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hartEx1.xml" ContentType="application/vnd.ms-office.chartex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Duncan\Documents\GR_Dashboard\"/>
    </mc:Choice>
  </mc:AlternateContent>
  <bookViews>
    <workbookView xWindow="-105" yWindow="-105" windowWidth="19425" windowHeight="10425" activeTab="4"/>
  </bookViews>
  <sheets>
    <sheet name="Table 2" sheetId="4" r:id="rId1"/>
    <sheet name="Table 1" sheetId="3" r:id="rId2"/>
    <sheet name="Chart 2 and 3" sheetId="2" r:id="rId3"/>
    <sheet name="Chart 1" sheetId="1" r:id="rId4"/>
    <sheet name="Dashboard" sheetId="5" r:id="rId5"/>
  </sheets>
  <definedNames>
    <definedName name="_xlchart.v1.0" hidden="1">'Chart 2 and 3'!$B$144:$B$306</definedName>
    <definedName name="_xlchart.v1.1" hidden="1">'Chart 2 and 3'!$C$144:$C$306</definedName>
    <definedName name="_xlchart.v1.2" hidden="1">'Chart 2 and 3'!$D$144:$D$306</definedName>
    <definedName name="_xlchart.v1.3" hidden="1">'Chart 2 and 3'!$E$144:$E$306</definedName>
    <definedName name="_xlchart.v1.4" hidden="1">'Chart 2 and 3'!$F$144:$F$306</definedName>
    <definedName name="SpreadsheetBuilder_1" hidden="1">'Chart 1'!$A$4:$D$10</definedName>
    <definedName name="SpreadsheetBuilder_2" hidden="1">'Chart 2 and 3'!$A$3:$G$17</definedName>
    <definedName name="SpreadsheetBuilder_3" hidden="1">'Table 1'!$A$5:$J$11</definedName>
    <definedName name="SpreadsheetBuilder_4" hidden="1">'Table 2'!$A$4:$E$14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3" l="1"/>
  <c r="L11" i="3"/>
  <c r="K11" i="3"/>
  <c r="J11" i="3"/>
  <c r="I11" i="3"/>
  <c r="H11" i="3"/>
  <c r="G11" i="3"/>
  <c r="F11" i="3"/>
  <c r="E11" i="3"/>
  <c r="D11" i="3"/>
  <c r="C11" i="3"/>
  <c r="A11" i="3"/>
  <c r="G15" i="2"/>
  <c r="J9" i="3"/>
  <c r="F15" i="2"/>
  <c r="B15" i="2"/>
  <c r="E15" i="2"/>
  <c r="D15" i="2"/>
  <c r="M9" i="3"/>
  <c r="D17" i="2"/>
  <c r="E10" i="4"/>
  <c r="E9" i="4"/>
  <c r="E11" i="4"/>
  <c r="E14" i="4"/>
  <c r="E12" i="4"/>
  <c r="E13" i="4"/>
  <c r="E7" i="4"/>
  <c r="C15" i="2"/>
  <c r="I9" i="3"/>
  <c r="K9" i="3"/>
  <c r="L9" i="3"/>
  <c r="A17" i="2"/>
  <c r="C17" i="2"/>
  <c r="A10" i="1"/>
  <c r="F17" i="2"/>
  <c r="D10" i="1"/>
  <c r="E17" i="2"/>
  <c r="C10" i="1"/>
  <c r="B9" i="3"/>
  <c r="D9" i="3"/>
  <c r="G9" i="3"/>
  <c r="H9" i="3"/>
  <c r="F9" i="3"/>
  <c r="C9" i="3"/>
  <c r="D8" i="1"/>
  <c r="E9" i="3"/>
  <c r="B8" i="1"/>
  <c r="C8" i="1"/>
  <c r="N2646" i="2"/>
  <c r="K2646" i="2"/>
  <c r="J2646" i="2"/>
  <c r="O2646" i="2" s="1"/>
  <c r="I2646" i="2"/>
  <c r="M2646" i="2" s="1"/>
  <c r="H2646" i="2"/>
  <c r="L2646" i="2" s="1"/>
  <c r="N2645" i="2"/>
  <c r="K2645" i="2"/>
  <c r="J2645" i="2"/>
  <c r="O2645" i="2" s="1"/>
  <c r="I2645" i="2"/>
  <c r="M2645" i="2" s="1"/>
  <c r="H2645" i="2"/>
  <c r="L2645" i="2" s="1"/>
  <c r="N2644" i="2"/>
  <c r="M2644" i="2"/>
  <c r="K2644" i="2"/>
  <c r="J2644" i="2"/>
  <c r="O2644" i="2" s="1"/>
  <c r="I2644" i="2"/>
  <c r="H2644" i="2"/>
  <c r="L2644" i="2" s="1"/>
  <c r="N2643" i="2"/>
  <c r="K2643" i="2"/>
  <c r="J2643" i="2"/>
  <c r="O2643" i="2" s="1"/>
  <c r="I2643" i="2"/>
  <c r="M2643" i="2" s="1"/>
  <c r="H2643" i="2"/>
  <c r="L2643" i="2" s="1"/>
  <c r="N2642" i="2"/>
  <c r="K2642" i="2"/>
  <c r="J2642" i="2"/>
  <c r="O2642" i="2" s="1"/>
  <c r="I2642" i="2"/>
  <c r="M2642" i="2" s="1"/>
  <c r="H2642" i="2"/>
  <c r="L2642" i="2" s="1"/>
  <c r="N2641" i="2"/>
  <c r="K2641" i="2"/>
  <c r="J2641" i="2"/>
  <c r="O2641" i="2" s="1"/>
  <c r="I2641" i="2"/>
  <c r="M2641" i="2" s="1"/>
  <c r="H2641" i="2"/>
  <c r="L2641" i="2" s="1"/>
  <c r="N2640" i="2"/>
  <c r="K2640" i="2"/>
  <c r="J2640" i="2"/>
  <c r="O2640" i="2" s="1"/>
  <c r="I2640" i="2"/>
  <c r="M2640" i="2" s="1"/>
  <c r="H2640" i="2"/>
  <c r="L2640" i="2" s="1"/>
  <c r="N2639" i="2"/>
  <c r="K2639" i="2"/>
  <c r="J2639" i="2"/>
  <c r="O2639" i="2" s="1"/>
  <c r="I2639" i="2"/>
  <c r="M2639" i="2" s="1"/>
  <c r="H2639" i="2"/>
  <c r="L2639" i="2" s="1"/>
  <c r="N2638" i="2"/>
  <c r="K2638" i="2"/>
  <c r="J2638" i="2"/>
  <c r="O2638" i="2" s="1"/>
  <c r="I2638" i="2"/>
  <c r="M2638" i="2" s="1"/>
  <c r="H2638" i="2"/>
  <c r="L2638" i="2" s="1"/>
  <c r="N2637" i="2"/>
  <c r="K2637" i="2"/>
  <c r="J2637" i="2"/>
  <c r="O2637" i="2" s="1"/>
  <c r="I2637" i="2"/>
  <c r="M2637" i="2" s="1"/>
  <c r="H2637" i="2"/>
  <c r="L2637" i="2" s="1"/>
  <c r="N2636" i="2"/>
  <c r="M2636" i="2"/>
  <c r="K2636" i="2"/>
  <c r="J2636" i="2"/>
  <c r="O2636" i="2" s="1"/>
  <c r="I2636" i="2"/>
  <c r="H2636" i="2"/>
  <c r="L2636" i="2" s="1"/>
  <c r="N2635" i="2"/>
  <c r="K2635" i="2"/>
  <c r="J2635" i="2"/>
  <c r="O2635" i="2" s="1"/>
  <c r="I2635" i="2"/>
  <c r="M2635" i="2" s="1"/>
  <c r="H2635" i="2"/>
  <c r="L2635" i="2" s="1"/>
  <c r="N2634" i="2"/>
  <c r="K2634" i="2"/>
  <c r="J2634" i="2"/>
  <c r="O2634" i="2" s="1"/>
  <c r="I2634" i="2"/>
  <c r="M2634" i="2" s="1"/>
  <c r="H2634" i="2"/>
  <c r="L2634" i="2" s="1"/>
  <c r="N2633" i="2"/>
  <c r="K2633" i="2"/>
  <c r="J2633" i="2"/>
  <c r="O2633" i="2" s="1"/>
  <c r="I2633" i="2"/>
  <c r="M2633" i="2" s="1"/>
  <c r="H2633" i="2"/>
  <c r="L2633" i="2" s="1"/>
  <c r="N2632" i="2"/>
  <c r="K2632" i="2"/>
  <c r="J2632" i="2"/>
  <c r="O2632" i="2" s="1"/>
  <c r="I2632" i="2"/>
  <c r="M2632" i="2" s="1"/>
  <c r="H2632" i="2"/>
  <c r="L2632" i="2" s="1"/>
  <c r="N2631" i="2"/>
  <c r="K2631" i="2"/>
  <c r="J2631" i="2"/>
  <c r="O2631" i="2" s="1"/>
  <c r="I2631" i="2"/>
  <c r="M2631" i="2" s="1"/>
  <c r="H2631" i="2"/>
  <c r="L2631" i="2" s="1"/>
  <c r="N2630" i="2"/>
  <c r="K2630" i="2"/>
  <c r="J2630" i="2"/>
  <c r="O2630" i="2" s="1"/>
  <c r="I2630" i="2"/>
  <c r="M2630" i="2" s="1"/>
  <c r="H2630" i="2"/>
  <c r="L2630" i="2" s="1"/>
  <c r="N2629" i="2"/>
  <c r="K2629" i="2"/>
  <c r="J2629" i="2"/>
  <c r="O2629" i="2" s="1"/>
  <c r="I2629" i="2"/>
  <c r="H2629" i="2"/>
  <c r="L2629" i="2" s="1"/>
  <c r="N2628" i="2"/>
  <c r="K2628" i="2"/>
  <c r="J2628" i="2"/>
  <c r="O2628" i="2" s="1"/>
  <c r="I2628" i="2"/>
  <c r="M2628" i="2" s="1"/>
  <c r="H2628" i="2"/>
  <c r="L2628" i="2" s="1"/>
  <c r="N2627" i="2"/>
  <c r="K2627" i="2"/>
  <c r="J2627" i="2"/>
  <c r="O2627" i="2" s="1"/>
  <c r="I2627" i="2"/>
  <c r="M2627" i="2" s="1"/>
  <c r="H2627" i="2"/>
  <c r="L2627" i="2" s="1"/>
  <c r="N2626" i="2"/>
  <c r="K2626" i="2"/>
  <c r="J2626" i="2"/>
  <c r="O2626" i="2" s="1"/>
  <c r="I2626" i="2"/>
  <c r="M2626" i="2" s="1"/>
  <c r="H2626" i="2"/>
  <c r="L2626" i="2" s="1"/>
  <c r="N2625" i="2"/>
  <c r="K2625" i="2"/>
  <c r="J2625" i="2"/>
  <c r="O2625" i="2" s="1"/>
  <c r="I2625" i="2"/>
  <c r="M2625" i="2" s="1"/>
  <c r="H2625" i="2"/>
  <c r="L2625" i="2" s="1"/>
  <c r="N2624" i="2"/>
  <c r="K2624" i="2"/>
  <c r="J2624" i="2"/>
  <c r="O2624" i="2" s="1"/>
  <c r="I2624" i="2"/>
  <c r="M2624" i="2" s="1"/>
  <c r="H2624" i="2"/>
  <c r="L2624" i="2" s="1"/>
  <c r="N2623" i="2"/>
  <c r="K2623" i="2"/>
  <c r="J2623" i="2"/>
  <c r="O2623" i="2" s="1"/>
  <c r="I2623" i="2"/>
  <c r="M2623" i="2" s="1"/>
  <c r="H2623" i="2"/>
  <c r="L2623" i="2" s="1"/>
  <c r="N2622" i="2"/>
  <c r="K2622" i="2"/>
  <c r="J2622" i="2"/>
  <c r="O2622" i="2" s="1"/>
  <c r="I2622" i="2"/>
  <c r="M2622" i="2" s="1"/>
  <c r="H2622" i="2"/>
  <c r="L2622" i="2" s="1"/>
  <c r="N2621" i="2"/>
  <c r="K2621" i="2"/>
  <c r="J2621" i="2"/>
  <c r="O2621" i="2" s="1"/>
  <c r="I2621" i="2"/>
  <c r="M2621" i="2" s="1"/>
  <c r="H2621" i="2"/>
  <c r="L2621" i="2" s="1"/>
  <c r="N2620" i="2"/>
  <c r="K2620" i="2"/>
  <c r="J2620" i="2"/>
  <c r="O2620" i="2" s="1"/>
  <c r="I2620" i="2"/>
  <c r="M2620" i="2" s="1"/>
  <c r="H2620" i="2"/>
  <c r="L2620" i="2" s="1"/>
  <c r="N2619" i="2"/>
  <c r="K2619" i="2"/>
  <c r="J2619" i="2"/>
  <c r="O2619" i="2" s="1"/>
  <c r="I2619" i="2"/>
  <c r="H2619" i="2"/>
  <c r="L2619" i="2" s="1"/>
  <c r="N2618" i="2"/>
  <c r="K2618" i="2"/>
  <c r="J2618" i="2"/>
  <c r="O2618" i="2" s="1"/>
  <c r="I2618" i="2"/>
  <c r="M2618" i="2" s="1"/>
  <c r="H2618" i="2"/>
  <c r="L2618" i="2" s="1"/>
  <c r="N2617" i="2"/>
  <c r="K2617" i="2"/>
  <c r="J2617" i="2"/>
  <c r="O2617" i="2" s="1"/>
  <c r="I2617" i="2"/>
  <c r="M2617" i="2" s="1"/>
  <c r="H2617" i="2"/>
  <c r="L2617" i="2" s="1"/>
  <c r="N2616" i="2"/>
  <c r="K2616" i="2"/>
  <c r="J2616" i="2"/>
  <c r="O2616" i="2" s="1"/>
  <c r="I2616" i="2"/>
  <c r="M2616" i="2" s="1"/>
  <c r="H2616" i="2"/>
  <c r="L2616" i="2" s="1"/>
  <c r="N2615" i="2"/>
  <c r="K2615" i="2"/>
  <c r="J2615" i="2"/>
  <c r="O2615" i="2" s="1"/>
  <c r="I2615" i="2"/>
  <c r="M2615" i="2" s="1"/>
  <c r="H2615" i="2"/>
  <c r="L2615" i="2" s="1"/>
  <c r="N2614" i="2"/>
  <c r="K2614" i="2"/>
  <c r="J2614" i="2"/>
  <c r="O2614" i="2" s="1"/>
  <c r="I2614" i="2"/>
  <c r="M2614" i="2" s="1"/>
  <c r="H2614" i="2"/>
  <c r="L2614" i="2" s="1"/>
  <c r="N2613" i="2"/>
  <c r="K2613" i="2"/>
  <c r="J2613" i="2"/>
  <c r="O2613" i="2" s="1"/>
  <c r="I2613" i="2"/>
  <c r="M2613" i="2" s="1"/>
  <c r="H2613" i="2"/>
  <c r="L2613" i="2" s="1"/>
  <c r="N2612" i="2"/>
  <c r="K2612" i="2"/>
  <c r="J2612" i="2"/>
  <c r="O2612" i="2" s="1"/>
  <c r="I2612" i="2"/>
  <c r="H2612" i="2"/>
  <c r="L2612" i="2" s="1"/>
  <c r="N2611" i="2"/>
  <c r="K2611" i="2"/>
  <c r="J2611" i="2"/>
  <c r="O2611" i="2" s="1"/>
  <c r="I2611" i="2"/>
  <c r="M2611" i="2" s="1"/>
  <c r="H2611" i="2"/>
  <c r="L2611" i="2" s="1"/>
  <c r="N2610" i="2"/>
  <c r="M2610" i="2"/>
  <c r="K2610" i="2"/>
  <c r="J2610" i="2"/>
  <c r="O2610" i="2" s="1"/>
  <c r="I2610" i="2"/>
  <c r="H2610" i="2"/>
  <c r="L2610" i="2" s="1"/>
  <c r="N2609" i="2"/>
  <c r="K2609" i="2"/>
  <c r="J2609" i="2"/>
  <c r="O2609" i="2" s="1"/>
  <c r="I2609" i="2"/>
  <c r="M2609" i="2" s="1"/>
  <c r="H2609" i="2"/>
  <c r="L2609" i="2" s="1"/>
  <c r="N2608" i="2"/>
  <c r="K2608" i="2"/>
  <c r="J2608" i="2"/>
  <c r="O2608" i="2" s="1"/>
  <c r="I2608" i="2"/>
  <c r="H2608" i="2"/>
  <c r="L2608" i="2" s="1"/>
  <c r="N2607" i="2"/>
  <c r="K2607" i="2"/>
  <c r="J2607" i="2"/>
  <c r="O2607" i="2" s="1"/>
  <c r="I2607" i="2"/>
  <c r="M2607" i="2" s="1"/>
  <c r="H2607" i="2"/>
  <c r="L2607" i="2" s="1"/>
  <c r="N2606" i="2"/>
  <c r="K2606" i="2"/>
  <c r="J2606" i="2"/>
  <c r="O2606" i="2" s="1"/>
  <c r="I2606" i="2"/>
  <c r="M2606" i="2" s="1"/>
  <c r="H2606" i="2"/>
  <c r="L2606" i="2" s="1"/>
  <c r="N2605" i="2"/>
  <c r="K2605" i="2"/>
  <c r="J2605" i="2"/>
  <c r="O2605" i="2" s="1"/>
  <c r="I2605" i="2"/>
  <c r="M2605" i="2" s="1"/>
  <c r="H2605" i="2"/>
  <c r="L2605" i="2" s="1"/>
  <c r="N2604" i="2"/>
  <c r="K2604" i="2"/>
  <c r="J2604" i="2"/>
  <c r="O2604" i="2" s="1"/>
  <c r="I2604" i="2"/>
  <c r="H2604" i="2"/>
  <c r="L2604" i="2" s="1"/>
  <c r="N2603" i="2"/>
  <c r="K2603" i="2"/>
  <c r="J2603" i="2"/>
  <c r="O2603" i="2" s="1"/>
  <c r="I2603" i="2"/>
  <c r="M2603" i="2" s="1"/>
  <c r="H2603" i="2"/>
  <c r="L2603" i="2" s="1"/>
  <c r="N2602" i="2"/>
  <c r="K2602" i="2"/>
  <c r="J2602" i="2"/>
  <c r="O2602" i="2" s="1"/>
  <c r="I2602" i="2"/>
  <c r="M2602" i="2" s="1"/>
  <c r="H2602" i="2"/>
  <c r="L2602" i="2" s="1"/>
  <c r="N2601" i="2"/>
  <c r="K2601" i="2"/>
  <c r="J2601" i="2"/>
  <c r="O2601" i="2" s="1"/>
  <c r="I2601" i="2"/>
  <c r="H2601" i="2"/>
  <c r="L2601" i="2" s="1"/>
  <c r="N2600" i="2"/>
  <c r="K2600" i="2"/>
  <c r="J2600" i="2"/>
  <c r="O2600" i="2" s="1"/>
  <c r="I2600" i="2"/>
  <c r="M2600" i="2" s="1"/>
  <c r="H2600" i="2"/>
  <c r="L2600" i="2" s="1"/>
  <c r="N2599" i="2"/>
  <c r="K2599" i="2"/>
  <c r="J2599" i="2"/>
  <c r="O2599" i="2" s="1"/>
  <c r="I2599" i="2"/>
  <c r="M2599" i="2" s="1"/>
  <c r="H2599" i="2"/>
  <c r="L2599" i="2" s="1"/>
  <c r="N2598" i="2"/>
  <c r="M2598" i="2"/>
  <c r="K2598" i="2"/>
  <c r="J2598" i="2"/>
  <c r="O2598" i="2" s="1"/>
  <c r="I2598" i="2"/>
  <c r="H2598" i="2"/>
  <c r="L2598" i="2" s="1"/>
  <c r="N2597" i="2"/>
  <c r="K2597" i="2"/>
  <c r="J2597" i="2"/>
  <c r="O2597" i="2" s="1"/>
  <c r="I2597" i="2"/>
  <c r="M2597" i="2" s="1"/>
  <c r="H2597" i="2"/>
  <c r="L2597" i="2" s="1"/>
  <c r="N2596" i="2"/>
  <c r="K2596" i="2"/>
  <c r="J2596" i="2"/>
  <c r="O2596" i="2" s="1"/>
  <c r="I2596" i="2"/>
  <c r="M2596" i="2" s="1"/>
  <c r="H2596" i="2"/>
  <c r="L2596" i="2" s="1"/>
  <c r="N2595" i="2"/>
  <c r="K2595" i="2"/>
  <c r="J2595" i="2"/>
  <c r="O2595" i="2" s="1"/>
  <c r="I2595" i="2"/>
  <c r="H2595" i="2"/>
  <c r="L2595" i="2" s="1"/>
  <c r="N2594" i="2"/>
  <c r="K2594" i="2"/>
  <c r="J2594" i="2"/>
  <c r="O2594" i="2" s="1"/>
  <c r="I2594" i="2"/>
  <c r="M2594" i="2" s="1"/>
  <c r="H2594" i="2"/>
  <c r="L2594" i="2" s="1"/>
  <c r="N2593" i="2"/>
  <c r="K2593" i="2"/>
  <c r="J2593" i="2"/>
  <c r="O2593" i="2" s="1"/>
  <c r="I2593" i="2"/>
  <c r="M2593" i="2" s="1"/>
  <c r="H2593" i="2"/>
  <c r="L2593" i="2" s="1"/>
  <c r="N2592" i="2"/>
  <c r="K2592" i="2"/>
  <c r="J2592" i="2"/>
  <c r="O2592" i="2" s="1"/>
  <c r="I2592" i="2"/>
  <c r="M2592" i="2" s="1"/>
  <c r="H2592" i="2"/>
  <c r="L2592" i="2" s="1"/>
  <c r="N2591" i="2"/>
  <c r="K2591" i="2"/>
  <c r="J2591" i="2"/>
  <c r="O2591" i="2" s="1"/>
  <c r="I2591" i="2"/>
  <c r="H2591" i="2"/>
  <c r="L2591" i="2" s="1"/>
  <c r="N2590" i="2"/>
  <c r="M2590" i="2"/>
  <c r="K2590" i="2"/>
  <c r="J2590" i="2"/>
  <c r="O2590" i="2" s="1"/>
  <c r="I2590" i="2"/>
  <c r="H2590" i="2"/>
  <c r="L2590" i="2" s="1"/>
  <c r="N2589" i="2"/>
  <c r="K2589" i="2"/>
  <c r="J2589" i="2"/>
  <c r="O2589" i="2" s="1"/>
  <c r="I2589" i="2"/>
  <c r="M2589" i="2" s="1"/>
  <c r="H2589" i="2"/>
  <c r="L2589" i="2" s="1"/>
  <c r="N2588" i="2"/>
  <c r="K2588" i="2"/>
  <c r="J2588" i="2"/>
  <c r="O2588" i="2" s="1"/>
  <c r="I2588" i="2"/>
  <c r="M2588" i="2" s="1"/>
  <c r="H2588" i="2"/>
  <c r="L2588" i="2" s="1"/>
  <c r="N2587" i="2"/>
  <c r="K2587" i="2"/>
  <c r="J2587" i="2"/>
  <c r="O2587" i="2" s="1"/>
  <c r="I2587" i="2"/>
  <c r="M2587" i="2" s="1"/>
  <c r="H2587" i="2"/>
  <c r="L2587" i="2" s="1"/>
  <c r="N2586" i="2"/>
  <c r="M2586" i="2"/>
  <c r="K2586" i="2"/>
  <c r="J2586" i="2"/>
  <c r="O2586" i="2" s="1"/>
  <c r="I2586" i="2"/>
  <c r="H2586" i="2"/>
  <c r="L2586" i="2" s="1"/>
  <c r="N2585" i="2"/>
  <c r="K2585" i="2"/>
  <c r="J2585" i="2"/>
  <c r="O2585" i="2" s="1"/>
  <c r="I2585" i="2"/>
  <c r="H2585" i="2"/>
  <c r="L2585" i="2" s="1"/>
  <c r="N2584" i="2"/>
  <c r="K2584" i="2"/>
  <c r="J2584" i="2"/>
  <c r="O2584" i="2" s="1"/>
  <c r="I2584" i="2"/>
  <c r="M2584" i="2" s="1"/>
  <c r="H2584" i="2"/>
  <c r="L2584" i="2" s="1"/>
  <c r="N2583" i="2"/>
  <c r="K2583" i="2"/>
  <c r="J2583" i="2"/>
  <c r="O2583" i="2" s="1"/>
  <c r="I2583" i="2"/>
  <c r="M2583" i="2" s="1"/>
  <c r="H2583" i="2"/>
  <c r="L2583" i="2" s="1"/>
  <c r="N2582" i="2"/>
  <c r="M2582" i="2"/>
  <c r="K2582" i="2"/>
  <c r="J2582" i="2"/>
  <c r="O2582" i="2" s="1"/>
  <c r="I2582" i="2"/>
  <c r="H2582" i="2"/>
  <c r="L2582" i="2" s="1"/>
  <c r="N2581" i="2"/>
  <c r="K2581" i="2"/>
  <c r="J2581" i="2"/>
  <c r="O2581" i="2" s="1"/>
  <c r="I2581" i="2"/>
  <c r="M2581" i="2" s="1"/>
  <c r="H2581" i="2"/>
  <c r="L2581" i="2" s="1"/>
  <c r="N2580" i="2"/>
  <c r="K2580" i="2"/>
  <c r="J2580" i="2"/>
  <c r="O2580" i="2" s="1"/>
  <c r="I2580" i="2"/>
  <c r="M2580" i="2" s="1"/>
  <c r="H2580" i="2"/>
  <c r="L2580" i="2" s="1"/>
  <c r="N2579" i="2"/>
  <c r="K2579" i="2"/>
  <c r="J2579" i="2"/>
  <c r="O2579" i="2" s="1"/>
  <c r="I2579" i="2"/>
  <c r="H2579" i="2"/>
  <c r="L2579" i="2" s="1"/>
  <c r="N2578" i="2"/>
  <c r="M2578" i="2"/>
  <c r="K2578" i="2"/>
  <c r="J2578" i="2"/>
  <c r="O2578" i="2" s="1"/>
  <c r="I2578" i="2"/>
  <c r="H2578" i="2"/>
  <c r="L2578" i="2" s="1"/>
  <c r="N2577" i="2"/>
  <c r="K2577" i="2"/>
  <c r="J2577" i="2"/>
  <c r="O2577" i="2" s="1"/>
  <c r="I2577" i="2"/>
  <c r="M2577" i="2" s="1"/>
  <c r="H2577" i="2"/>
  <c r="L2577" i="2" s="1"/>
  <c r="N2576" i="2"/>
  <c r="K2576" i="2"/>
  <c r="J2576" i="2"/>
  <c r="O2576" i="2" s="1"/>
  <c r="I2576" i="2"/>
  <c r="M2576" i="2" s="1"/>
  <c r="H2576" i="2"/>
  <c r="L2576" i="2" s="1"/>
  <c r="N2575" i="2"/>
  <c r="K2575" i="2"/>
  <c r="J2575" i="2"/>
  <c r="O2575" i="2" s="1"/>
  <c r="I2575" i="2"/>
  <c r="M2575" i="2" s="1"/>
  <c r="H2575" i="2"/>
  <c r="L2575" i="2" s="1"/>
  <c r="N2574" i="2"/>
  <c r="M2574" i="2"/>
  <c r="K2574" i="2"/>
  <c r="J2574" i="2"/>
  <c r="O2574" i="2" s="1"/>
  <c r="I2574" i="2"/>
  <c r="H2574" i="2"/>
  <c r="L2574" i="2" s="1"/>
  <c r="N2573" i="2"/>
  <c r="K2573" i="2"/>
  <c r="J2573" i="2"/>
  <c r="O2573" i="2" s="1"/>
  <c r="I2573" i="2"/>
  <c r="M2573" i="2" s="1"/>
  <c r="H2573" i="2"/>
  <c r="L2573" i="2" s="1"/>
  <c r="N2572" i="2"/>
  <c r="K2572" i="2"/>
  <c r="J2572" i="2"/>
  <c r="O2572" i="2" s="1"/>
  <c r="I2572" i="2"/>
  <c r="M2572" i="2" s="1"/>
  <c r="H2572" i="2"/>
  <c r="L2572" i="2" s="1"/>
  <c r="N2571" i="2"/>
  <c r="K2571" i="2"/>
  <c r="J2571" i="2"/>
  <c r="O2571" i="2" s="1"/>
  <c r="I2571" i="2"/>
  <c r="H2571" i="2"/>
  <c r="L2571" i="2" s="1"/>
  <c r="N2570" i="2"/>
  <c r="M2570" i="2"/>
  <c r="K2570" i="2"/>
  <c r="J2570" i="2"/>
  <c r="O2570" i="2" s="1"/>
  <c r="I2570" i="2"/>
  <c r="H2570" i="2"/>
  <c r="L2570" i="2" s="1"/>
  <c r="N2569" i="2"/>
  <c r="K2569" i="2"/>
  <c r="J2569" i="2"/>
  <c r="O2569" i="2" s="1"/>
  <c r="I2569" i="2"/>
  <c r="M2569" i="2" s="1"/>
  <c r="H2569" i="2"/>
  <c r="L2569" i="2" s="1"/>
  <c r="N2568" i="2"/>
  <c r="K2568" i="2"/>
  <c r="J2568" i="2"/>
  <c r="O2568" i="2" s="1"/>
  <c r="I2568" i="2"/>
  <c r="H2568" i="2"/>
  <c r="L2568" i="2" s="1"/>
  <c r="N2567" i="2"/>
  <c r="K2567" i="2"/>
  <c r="J2567" i="2"/>
  <c r="O2567" i="2" s="1"/>
  <c r="I2567" i="2"/>
  <c r="M2567" i="2" s="1"/>
  <c r="H2567" i="2"/>
  <c r="L2567" i="2" s="1"/>
  <c r="N2566" i="2"/>
  <c r="M2566" i="2"/>
  <c r="K2566" i="2"/>
  <c r="J2566" i="2"/>
  <c r="O2566" i="2" s="1"/>
  <c r="I2566" i="2"/>
  <c r="H2566" i="2"/>
  <c r="L2566" i="2" s="1"/>
  <c r="N2565" i="2"/>
  <c r="K2565" i="2"/>
  <c r="J2565" i="2"/>
  <c r="O2565" i="2" s="1"/>
  <c r="I2565" i="2"/>
  <c r="M2565" i="2" s="1"/>
  <c r="H2565" i="2"/>
  <c r="L2565" i="2" s="1"/>
  <c r="N2564" i="2"/>
  <c r="K2564" i="2"/>
  <c r="J2564" i="2"/>
  <c r="O2564" i="2" s="1"/>
  <c r="I2564" i="2"/>
  <c r="M2564" i="2" s="1"/>
  <c r="H2564" i="2"/>
  <c r="L2564" i="2" s="1"/>
  <c r="N2563" i="2"/>
  <c r="K2563" i="2"/>
  <c r="J2563" i="2"/>
  <c r="I2563" i="2"/>
  <c r="H2563" i="2"/>
  <c r="L2563" i="2" s="1"/>
  <c r="N2562" i="2"/>
  <c r="K2562" i="2"/>
  <c r="J2562" i="2"/>
  <c r="O2562" i="2" s="1"/>
  <c r="I2562" i="2"/>
  <c r="M2562" i="2" s="1"/>
  <c r="H2562" i="2"/>
  <c r="L2562" i="2" s="1"/>
  <c r="O2561" i="2"/>
  <c r="N2561" i="2"/>
  <c r="K2561" i="2"/>
  <c r="J2561" i="2"/>
  <c r="I2561" i="2"/>
  <c r="M2561" i="2" s="1"/>
  <c r="H2561" i="2"/>
  <c r="L2561" i="2" s="1"/>
  <c r="N2560" i="2"/>
  <c r="K2560" i="2"/>
  <c r="J2560" i="2"/>
  <c r="O2560" i="2" s="1"/>
  <c r="I2560" i="2"/>
  <c r="H2560" i="2"/>
  <c r="L2560" i="2" s="1"/>
  <c r="N2559" i="2"/>
  <c r="K2559" i="2"/>
  <c r="J2559" i="2"/>
  <c r="O2559" i="2" s="1"/>
  <c r="I2559" i="2"/>
  <c r="M2559" i="2" s="1"/>
  <c r="H2559" i="2"/>
  <c r="L2559" i="2" s="1"/>
  <c r="N2558" i="2"/>
  <c r="K2558" i="2"/>
  <c r="J2558" i="2"/>
  <c r="O2558" i="2" s="1"/>
  <c r="I2558" i="2"/>
  <c r="M2558" i="2" s="1"/>
  <c r="H2558" i="2"/>
  <c r="L2558" i="2" s="1"/>
  <c r="N2557" i="2"/>
  <c r="K2557" i="2"/>
  <c r="J2557" i="2"/>
  <c r="O2557" i="2" s="1"/>
  <c r="I2557" i="2"/>
  <c r="M2557" i="2" s="1"/>
  <c r="H2557" i="2"/>
  <c r="L2557" i="2" s="1"/>
  <c r="N2556" i="2"/>
  <c r="K2556" i="2"/>
  <c r="J2556" i="2"/>
  <c r="O2556" i="2" s="1"/>
  <c r="I2556" i="2"/>
  <c r="H2556" i="2"/>
  <c r="L2556" i="2" s="1"/>
  <c r="N2555" i="2"/>
  <c r="K2555" i="2"/>
  <c r="J2555" i="2"/>
  <c r="O2555" i="2" s="1"/>
  <c r="I2555" i="2"/>
  <c r="M2555" i="2" s="1"/>
  <c r="H2555" i="2"/>
  <c r="L2555" i="2" s="1"/>
  <c r="N2554" i="2"/>
  <c r="K2554" i="2"/>
  <c r="J2554" i="2"/>
  <c r="O2554" i="2" s="1"/>
  <c r="I2554" i="2"/>
  <c r="M2554" i="2" s="1"/>
  <c r="H2554" i="2"/>
  <c r="L2554" i="2" s="1"/>
  <c r="N2553" i="2"/>
  <c r="K2553" i="2"/>
  <c r="J2553" i="2"/>
  <c r="O2553" i="2" s="1"/>
  <c r="I2553" i="2"/>
  <c r="M2553" i="2" s="1"/>
  <c r="H2553" i="2"/>
  <c r="L2553" i="2" s="1"/>
  <c r="N2552" i="2"/>
  <c r="K2552" i="2"/>
  <c r="J2552" i="2"/>
  <c r="O2552" i="2" s="1"/>
  <c r="I2552" i="2"/>
  <c r="H2552" i="2"/>
  <c r="L2552" i="2" s="1"/>
  <c r="N2551" i="2"/>
  <c r="K2551" i="2"/>
  <c r="J2551" i="2"/>
  <c r="O2551" i="2" s="1"/>
  <c r="I2551" i="2"/>
  <c r="M2551" i="2" s="1"/>
  <c r="H2551" i="2"/>
  <c r="L2551" i="2" s="1"/>
  <c r="N2550" i="2"/>
  <c r="K2550" i="2"/>
  <c r="J2550" i="2"/>
  <c r="O2550" i="2" s="1"/>
  <c r="I2550" i="2"/>
  <c r="M2550" i="2" s="1"/>
  <c r="H2550" i="2"/>
  <c r="L2550" i="2" s="1"/>
  <c r="N2549" i="2"/>
  <c r="K2549" i="2"/>
  <c r="J2549" i="2"/>
  <c r="O2549" i="2" s="1"/>
  <c r="I2549" i="2"/>
  <c r="M2549" i="2" s="1"/>
  <c r="H2549" i="2"/>
  <c r="L2549" i="2" s="1"/>
  <c r="N2548" i="2"/>
  <c r="K2548" i="2"/>
  <c r="J2548" i="2"/>
  <c r="O2548" i="2" s="1"/>
  <c r="I2548" i="2"/>
  <c r="H2548" i="2"/>
  <c r="L2548" i="2" s="1"/>
  <c r="N2547" i="2"/>
  <c r="K2547" i="2"/>
  <c r="J2547" i="2"/>
  <c r="O2547" i="2" s="1"/>
  <c r="I2547" i="2"/>
  <c r="M2547" i="2" s="1"/>
  <c r="H2547" i="2"/>
  <c r="L2547" i="2" s="1"/>
  <c r="N2546" i="2"/>
  <c r="K2546" i="2"/>
  <c r="J2546" i="2"/>
  <c r="O2546" i="2" s="1"/>
  <c r="I2546" i="2"/>
  <c r="M2546" i="2" s="1"/>
  <c r="H2546" i="2"/>
  <c r="L2546" i="2" s="1"/>
  <c r="N2545" i="2"/>
  <c r="K2545" i="2"/>
  <c r="J2545" i="2"/>
  <c r="O2545" i="2" s="1"/>
  <c r="I2545" i="2"/>
  <c r="M2545" i="2" s="1"/>
  <c r="H2545" i="2"/>
  <c r="L2545" i="2" s="1"/>
  <c r="N2544" i="2"/>
  <c r="K2544" i="2"/>
  <c r="J2544" i="2"/>
  <c r="O2544" i="2" s="1"/>
  <c r="I2544" i="2"/>
  <c r="H2544" i="2"/>
  <c r="L2544" i="2" s="1"/>
  <c r="O2543" i="2"/>
  <c r="N2543" i="2"/>
  <c r="K2543" i="2"/>
  <c r="J2543" i="2"/>
  <c r="I2543" i="2"/>
  <c r="H2543" i="2"/>
  <c r="L2543" i="2" s="1"/>
  <c r="N2542" i="2"/>
  <c r="K2542" i="2"/>
  <c r="J2542" i="2"/>
  <c r="O2542" i="2" s="1"/>
  <c r="I2542" i="2"/>
  <c r="M2542" i="2" s="1"/>
  <c r="H2542" i="2"/>
  <c r="L2542" i="2" s="1"/>
  <c r="N2541" i="2"/>
  <c r="K2541" i="2"/>
  <c r="J2541" i="2"/>
  <c r="O2541" i="2" s="1"/>
  <c r="I2541" i="2"/>
  <c r="H2541" i="2"/>
  <c r="L2541" i="2" s="1"/>
  <c r="N2540" i="2"/>
  <c r="K2540" i="2"/>
  <c r="J2540" i="2"/>
  <c r="O2540" i="2" s="1"/>
  <c r="I2540" i="2"/>
  <c r="M2540" i="2" s="1"/>
  <c r="H2540" i="2"/>
  <c r="L2540" i="2" s="1"/>
  <c r="N2539" i="2"/>
  <c r="K2539" i="2"/>
  <c r="J2539" i="2"/>
  <c r="O2539" i="2" s="1"/>
  <c r="I2539" i="2"/>
  <c r="M2539" i="2" s="1"/>
  <c r="H2539" i="2"/>
  <c r="L2539" i="2" s="1"/>
  <c r="N2538" i="2"/>
  <c r="K2538" i="2"/>
  <c r="J2538" i="2"/>
  <c r="O2538" i="2" s="1"/>
  <c r="I2538" i="2"/>
  <c r="H2538" i="2"/>
  <c r="L2538" i="2" s="1"/>
  <c r="N2537" i="2"/>
  <c r="K2537" i="2"/>
  <c r="J2537" i="2"/>
  <c r="O2537" i="2" s="1"/>
  <c r="I2537" i="2"/>
  <c r="H2537" i="2"/>
  <c r="L2537" i="2" s="1"/>
  <c r="N2536" i="2"/>
  <c r="K2536" i="2"/>
  <c r="J2536" i="2"/>
  <c r="O2536" i="2" s="1"/>
  <c r="I2536" i="2"/>
  <c r="M2536" i="2" s="1"/>
  <c r="H2536" i="2"/>
  <c r="L2536" i="2" s="1"/>
  <c r="N2535" i="2"/>
  <c r="K2535" i="2"/>
  <c r="J2535" i="2"/>
  <c r="O2535" i="2" s="1"/>
  <c r="I2535" i="2"/>
  <c r="M2535" i="2" s="1"/>
  <c r="H2535" i="2"/>
  <c r="L2535" i="2" s="1"/>
  <c r="N2534" i="2"/>
  <c r="K2534" i="2"/>
  <c r="J2534" i="2"/>
  <c r="O2534" i="2" s="1"/>
  <c r="I2534" i="2"/>
  <c r="H2534" i="2"/>
  <c r="L2534" i="2" s="1"/>
  <c r="N2533" i="2"/>
  <c r="K2533" i="2"/>
  <c r="J2533" i="2"/>
  <c r="O2533" i="2" s="1"/>
  <c r="I2533" i="2"/>
  <c r="H2533" i="2"/>
  <c r="L2533" i="2" s="1"/>
  <c r="N2532" i="2"/>
  <c r="K2532" i="2"/>
  <c r="J2532" i="2"/>
  <c r="O2532" i="2" s="1"/>
  <c r="I2532" i="2"/>
  <c r="M2532" i="2" s="1"/>
  <c r="H2532" i="2"/>
  <c r="L2532" i="2" s="1"/>
  <c r="N2531" i="2"/>
  <c r="K2531" i="2"/>
  <c r="J2531" i="2"/>
  <c r="O2531" i="2" s="1"/>
  <c r="I2531" i="2"/>
  <c r="M2531" i="2" s="1"/>
  <c r="H2531" i="2"/>
  <c r="L2531" i="2" s="1"/>
  <c r="N2530" i="2"/>
  <c r="K2530" i="2"/>
  <c r="J2530" i="2"/>
  <c r="O2530" i="2" s="1"/>
  <c r="I2530" i="2"/>
  <c r="H2530" i="2"/>
  <c r="L2530" i="2" s="1"/>
  <c r="N2529" i="2"/>
  <c r="K2529" i="2"/>
  <c r="J2529" i="2"/>
  <c r="O2529" i="2" s="1"/>
  <c r="I2529" i="2"/>
  <c r="H2529" i="2"/>
  <c r="L2529" i="2" s="1"/>
  <c r="N2528" i="2"/>
  <c r="K2528" i="2"/>
  <c r="J2528" i="2"/>
  <c r="O2528" i="2" s="1"/>
  <c r="I2528" i="2"/>
  <c r="M2528" i="2" s="1"/>
  <c r="H2528" i="2"/>
  <c r="L2528" i="2" s="1"/>
  <c r="N2527" i="2"/>
  <c r="K2527" i="2"/>
  <c r="J2527" i="2"/>
  <c r="O2527" i="2" s="1"/>
  <c r="I2527" i="2"/>
  <c r="M2527" i="2" s="1"/>
  <c r="H2527" i="2"/>
  <c r="L2527" i="2" s="1"/>
  <c r="N2526" i="2"/>
  <c r="K2526" i="2"/>
  <c r="J2526" i="2"/>
  <c r="O2526" i="2" s="1"/>
  <c r="I2526" i="2"/>
  <c r="H2526" i="2"/>
  <c r="L2526" i="2" s="1"/>
  <c r="N2525" i="2"/>
  <c r="K2525" i="2"/>
  <c r="J2525" i="2"/>
  <c r="O2525" i="2" s="1"/>
  <c r="I2525" i="2"/>
  <c r="H2525" i="2"/>
  <c r="L2525" i="2" s="1"/>
  <c r="N2524" i="2"/>
  <c r="K2524" i="2"/>
  <c r="J2524" i="2"/>
  <c r="O2524" i="2" s="1"/>
  <c r="I2524" i="2"/>
  <c r="M2524" i="2" s="1"/>
  <c r="H2524" i="2"/>
  <c r="L2524" i="2" s="1"/>
  <c r="N2523" i="2"/>
  <c r="K2523" i="2"/>
  <c r="J2523" i="2"/>
  <c r="O2523" i="2" s="1"/>
  <c r="I2523" i="2"/>
  <c r="M2523" i="2" s="1"/>
  <c r="H2523" i="2"/>
  <c r="L2523" i="2" s="1"/>
  <c r="N2522" i="2"/>
  <c r="K2522" i="2"/>
  <c r="J2522" i="2"/>
  <c r="O2522" i="2" s="1"/>
  <c r="I2522" i="2"/>
  <c r="M2522" i="2" s="1"/>
  <c r="H2522" i="2"/>
  <c r="L2522" i="2" s="1"/>
  <c r="N2521" i="2"/>
  <c r="K2521" i="2"/>
  <c r="J2521" i="2"/>
  <c r="O2521" i="2" s="1"/>
  <c r="I2521" i="2"/>
  <c r="H2521" i="2"/>
  <c r="L2521" i="2" s="1"/>
  <c r="N2520" i="2"/>
  <c r="K2520" i="2"/>
  <c r="J2520" i="2"/>
  <c r="O2520" i="2" s="1"/>
  <c r="I2520" i="2"/>
  <c r="M2520" i="2" s="1"/>
  <c r="H2520" i="2"/>
  <c r="L2520" i="2" s="1"/>
  <c r="N2519" i="2"/>
  <c r="K2519" i="2"/>
  <c r="J2519" i="2"/>
  <c r="O2519" i="2" s="1"/>
  <c r="I2519" i="2"/>
  <c r="H2519" i="2"/>
  <c r="L2519" i="2" s="1"/>
  <c r="N2518" i="2"/>
  <c r="K2518" i="2"/>
  <c r="J2518" i="2"/>
  <c r="O2518" i="2" s="1"/>
  <c r="I2518" i="2"/>
  <c r="M2518" i="2" s="1"/>
  <c r="H2518" i="2"/>
  <c r="L2518" i="2" s="1"/>
  <c r="N2517" i="2"/>
  <c r="K2517" i="2"/>
  <c r="J2517" i="2"/>
  <c r="O2517" i="2" s="1"/>
  <c r="I2517" i="2"/>
  <c r="H2517" i="2"/>
  <c r="L2517" i="2" s="1"/>
  <c r="N2516" i="2"/>
  <c r="K2516" i="2"/>
  <c r="J2516" i="2"/>
  <c r="O2516" i="2" s="1"/>
  <c r="I2516" i="2"/>
  <c r="M2516" i="2" s="1"/>
  <c r="H2516" i="2"/>
  <c r="L2516" i="2" s="1"/>
  <c r="N2515" i="2"/>
  <c r="K2515" i="2"/>
  <c r="J2515" i="2"/>
  <c r="O2515" i="2" s="1"/>
  <c r="I2515" i="2"/>
  <c r="H2515" i="2"/>
  <c r="L2515" i="2" s="1"/>
  <c r="N2514" i="2"/>
  <c r="K2514" i="2"/>
  <c r="J2514" i="2"/>
  <c r="O2514" i="2" s="1"/>
  <c r="I2514" i="2"/>
  <c r="M2514" i="2" s="1"/>
  <c r="H2514" i="2"/>
  <c r="L2514" i="2" s="1"/>
  <c r="N2513" i="2"/>
  <c r="K2513" i="2"/>
  <c r="J2513" i="2"/>
  <c r="O2513" i="2" s="1"/>
  <c r="I2513" i="2"/>
  <c r="H2513" i="2"/>
  <c r="L2513" i="2" s="1"/>
  <c r="N2512" i="2"/>
  <c r="K2512" i="2"/>
  <c r="J2512" i="2"/>
  <c r="O2512" i="2" s="1"/>
  <c r="I2512" i="2"/>
  <c r="M2512" i="2" s="1"/>
  <c r="H2512" i="2"/>
  <c r="L2512" i="2" s="1"/>
  <c r="N2511" i="2"/>
  <c r="K2511" i="2"/>
  <c r="J2511" i="2"/>
  <c r="O2511" i="2" s="1"/>
  <c r="I2511" i="2"/>
  <c r="H2511" i="2"/>
  <c r="L2511" i="2" s="1"/>
  <c r="N2510" i="2"/>
  <c r="K2510" i="2"/>
  <c r="J2510" i="2"/>
  <c r="O2510" i="2" s="1"/>
  <c r="I2510" i="2"/>
  <c r="M2510" i="2" s="1"/>
  <c r="H2510" i="2"/>
  <c r="L2510" i="2" s="1"/>
  <c r="N2509" i="2"/>
  <c r="K2509" i="2"/>
  <c r="J2509" i="2"/>
  <c r="O2509" i="2" s="1"/>
  <c r="I2509" i="2"/>
  <c r="H2509" i="2"/>
  <c r="L2509" i="2" s="1"/>
  <c r="N2508" i="2"/>
  <c r="K2508" i="2"/>
  <c r="J2508" i="2"/>
  <c r="O2508" i="2" s="1"/>
  <c r="I2508" i="2"/>
  <c r="M2508" i="2" s="1"/>
  <c r="H2508" i="2"/>
  <c r="L2508" i="2" s="1"/>
  <c r="N2507" i="2"/>
  <c r="K2507" i="2"/>
  <c r="J2507" i="2"/>
  <c r="O2507" i="2" s="1"/>
  <c r="I2507" i="2"/>
  <c r="H2507" i="2"/>
  <c r="L2507" i="2" s="1"/>
  <c r="N2506" i="2"/>
  <c r="K2506" i="2"/>
  <c r="J2506" i="2"/>
  <c r="O2506" i="2" s="1"/>
  <c r="I2506" i="2"/>
  <c r="M2506" i="2" s="1"/>
  <c r="H2506" i="2"/>
  <c r="L2506" i="2" s="1"/>
  <c r="N2505" i="2"/>
  <c r="K2505" i="2"/>
  <c r="J2505" i="2"/>
  <c r="O2505" i="2" s="1"/>
  <c r="I2505" i="2"/>
  <c r="H2505" i="2"/>
  <c r="L2505" i="2" s="1"/>
  <c r="N2504" i="2"/>
  <c r="K2504" i="2"/>
  <c r="J2504" i="2"/>
  <c r="O2504" i="2" s="1"/>
  <c r="I2504" i="2"/>
  <c r="M2504" i="2" s="1"/>
  <c r="H2504" i="2"/>
  <c r="L2504" i="2" s="1"/>
  <c r="N2503" i="2"/>
  <c r="K2503" i="2"/>
  <c r="J2503" i="2"/>
  <c r="O2503" i="2" s="1"/>
  <c r="I2503" i="2"/>
  <c r="H2503" i="2"/>
  <c r="L2503" i="2" s="1"/>
  <c r="N2502" i="2"/>
  <c r="K2502" i="2"/>
  <c r="J2502" i="2"/>
  <c r="O2502" i="2" s="1"/>
  <c r="I2502" i="2"/>
  <c r="M2502" i="2" s="1"/>
  <c r="H2502" i="2"/>
  <c r="L2502" i="2" s="1"/>
  <c r="N2501" i="2"/>
  <c r="K2501" i="2"/>
  <c r="J2501" i="2"/>
  <c r="O2501" i="2" s="1"/>
  <c r="I2501" i="2"/>
  <c r="H2501" i="2"/>
  <c r="L2501" i="2" s="1"/>
  <c r="N2500" i="2"/>
  <c r="K2500" i="2"/>
  <c r="J2500" i="2"/>
  <c r="O2500" i="2" s="1"/>
  <c r="I2500" i="2"/>
  <c r="M2500" i="2" s="1"/>
  <c r="H2500" i="2"/>
  <c r="L2500" i="2" s="1"/>
  <c r="N2499" i="2"/>
  <c r="K2499" i="2"/>
  <c r="J2499" i="2"/>
  <c r="O2499" i="2" s="1"/>
  <c r="I2499" i="2"/>
  <c r="H2499" i="2"/>
  <c r="L2499" i="2" s="1"/>
  <c r="N2498" i="2"/>
  <c r="K2498" i="2"/>
  <c r="J2498" i="2"/>
  <c r="O2498" i="2" s="1"/>
  <c r="I2498" i="2"/>
  <c r="M2498" i="2" s="1"/>
  <c r="H2498" i="2"/>
  <c r="L2498" i="2" s="1"/>
  <c r="N2497" i="2"/>
  <c r="K2497" i="2"/>
  <c r="J2497" i="2"/>
  <c r="O2497" i="2" s="1"/>
  <c r="I2497" i="2"/>
  <c r="H2497" i="2"/>
  <c r="L2497" i="2" s="1"/>
  <c r="N2496" i="2"/>
  <c r="K2496" i="2"/>
  <c r="J2496" i="2"/>
  <c r="O2496" i="2" s="1"/>
  <c r="I2496" i="2"/>
  <c r="M2496" i="2" s="1"/>
  <c r="H2496" i="2"/>
  <c r="L2496" i="2" s="1"/>
  <c r="N2495" i="2"/>
  <c r="K2495" i="2"/>
  <c r="J2495" i="2"/>
  <c r="O2495" i="2" s="1"/>
  <c r="I2495" i="2"/>
  <c r="H2495" i="2"/>
  <c r="L2495" i="2" s="1"/>
  <c r="N2494" i="2"/>
  <c r="K2494" i="2"/>
  <c r="J2494" i="2"/>
  <c r="O2494" i="2" s="1"/>
  <c r="I2494" i="2"/>
  <c r="M2494" i="2" s="1"/>
  <c r="H2494" i="2"/>
  <c r="L2494" i="2" s="1"/>
  <c r="N2493" i="2"/>
  <c r="K2493" i="2"/>
  <c r="J2493" i="2"/>
  <c r="O2493" i="2" s="1"/>
  <c r="I2493" i="2"/>
  <c r="H2493" i="2"/>
  <c r="L2493" i="2" s="1"/>
  <c r="N2492" i="2"/>
  <c r="K2492" i="2"/>
  <c r="J2492" i="2"/>
  <c r="O2492" i="2" s="1"/>
  <c r="I2492" i="2"/>
  <c r="M2492" i="2" s="1"/>
  <c r="H2492" i="2"/>
  <c r="L2492" i="2" s="1"/>
  <c r="N2491" i="2"/>
  <c r="K2491" i="2"/>
  <c r="J2491" i="2"/>
  <c r="O2491" i="2" s="1"/>
  <c r="I2491" i="2"/>
  <c r="H2491" i="2"/>
  <c r="L2491" i="2" s="1"/>
  <c r="N2490" i="2"/>
  <c r="K2490" i="2"/>
  <c r="J2490" i="2"/>
  <c r="O2490" i="2" s="1"/>
  <c r="I2490" i="2"/>
  <c r="M2490" i="2" s="1"/>
  <c r="H2490" i="2"/>
  <c r="L2490" i="2" s="1"/>
  <c r="N2489" i="2"/>
  <c r="K2489" i="2"/>
  <c r="J2489" i="2"/>
  <c r="O2489" i="2" s="1"/>
  <c r="I2489" i="2"/>
  <c r="H2489" i="2"/>
  <c r="L2489" i="2" s="1"/>
  <c r="N2488" i="2"/>
  <c r="K2488" i="2"/>
  <c r="J2488" i="2"/>
  <c r="O2488" i="2" s="1"/>
  <c r="I2488" i="2"/>
  <c r="M2488" i="2" s="1"/>
  <c r="H2488" i="2"/>
  <c r="L2488" i="2" s="1"/>
  <c r="N2487" i="2"/>
  <c r="K2487" i="2"/>
  <c r="J2487" i="2"/>
  <c r="O2487" i="2" s="1"/>
  <c r="I2487" i="2"/>
  <c r="H2487" i="2"/>
  <c r="L2487" i="2" s="1"/>
  <c r="N2486" i="2"/>
  <c r="K2486" i="2"/>
  <c r="J2486" i="2"/>
  <c r="O2486" i="2" s="1"/>
  <c r="I2486" i="2"/>
  <c r="M2486" i="2" s="1"/>
  <c r="H2486" i="2"/>
  <c r="L2486" i="2" s="1"/>
  <c r="N2485" i="2"/>
  <c r="K2485" i="2"/>
  <c r="J2485" i="2"/>
  <c r="O2485" i="2" s="1"/>
  <c r="I2485" i="2"/>
  <c r="H2485" i="2"/>
  <c r="L2485" i="2" s="1"/>
  <c r="N2484" i="2"/>
  <c r="K2484" i="2"/>
  <c r="J2484" i="2"/>
  <c r="O2484" i="2" s="1"/>
  <c r="I2484" i="2"/>
  <c r="M2484" i="2" s="1"/>
  <c r="H2484" i="2"/>
  <c r="L2484" i="2" s="1"/>
  <c r="N2483" i="2"/>
  <c r="K2483" i="2"/>
  <c r="J2483" i="2"/>
  <c r="O2483" i="2" s="1"/>
  <c r="I2483" i="2"/>
  <c r="H2483" i="2"/>
  <c r="L2483" i="2" s="1"/>
  <c r="N2482" i="2"/>
  <c r="K2482" i="2"/>
  <c r="J2482" i="2"/>
  <c r="O2482" i="2" s="1"/>
  <c r="I2482" i="2"/>
  <c r="M2482" i="2" s="1"/>
  <c r="H2482" i="2"/>
  <c r="L2482" i="2" s="1"/>
  <c r="N2481" i="2"/>
  <c r="K2481" i="2"/>
  <c r="J2481" i="2"/>
  <c r="O2481" i="2" s="1"/>
  <c r="I2481" i="2"/>
  <c r="H2481" i="2"/>
  <c r="L2481" i="2" s="1"/>
  <c r="N2480" i="2"/>
  <c r="K2480" i="2"/>
  <c r="J2480" i="2"/>
  <c r="O2480" i="2" s="1"/>
  <c r="I2480" i="2"/>
  <c r="M2480" i="2" s="1"/>
  <c r="H2480" i="2"/>
  <c r="L2480" i="2" s="1"/>
  <c r="N2479" i="2"/>
  <c r="K2479" i="2"/>
  <c r="J2479" i="2"/>
  <c r="O2479" i="2" s="1"/>
  <c r="I2479" i="2"/>
  <c r="H2479" i="2"/>
  <c r="L2479" i="2" s="1"/>
  <c r="N2478" i="2"/>
  <c r="K2478" i="2"/>
  <c r="J2478" i="2"/>
  <c r="O2478" i="2" s="1"/>
  <c r="I2478" i="2"/>
  <c r="M2478" i="2" s="1"/>
  <c r="H2478" i="2"/>
  <c r="L2478" i="2" s="1"/>
  <c r="N2477" i="2"/>
  <c r="K2477" i="2"/>
  <c r="J2477" i="2"/>
  <c r="O2477" i="2" s="1"/>
  <c r="I2477" i="2"/>
  <c r="H2477" i="2"/>
  <c r="L2477" i="2" s="1"/>
  <c r="N2476" i="2"/>
  <c r="K2476" i="2"/>
  <c r="J2476" i="2"/>
  <c r="O2476" i="2" s="1"/>
  <c r="I2476" i="2"/>
  <c r="M2476" i="2" s="1"/>
  <c r="H2476" i="2"/>
  <c r="L2476" i="2" s="1"/>
  <c r="N2475" i="2"/>
  <c r="K2475" i="2"/>
  <c r="J2475" i="2"/>
  <c r="O2475" i="2" s="1"/>
  <c r="I2475" i="2"/>
  <c r="H2475" i="2"/>
  <c r="L2475" i="2" s="1"/>
  <c r="N2474" i="2"/>
  <c r="K2474" i="2"/>
  <c r="J2474" i="2"/>
  <c r="O2474" i="2" s="1"/>
  <c r="I2474" i="2"/>
  <c r="M2474" i="2" s="1"/>
  <c r="H2474" i="2"/>
  <c r="L2474" i="2" s="1"/>
  <c r="N2473" i="2"/>
  <c r="K2473" i="2"/>
  <c r="J2473" i="2"/>
  <c r="O2473" i="2" s="1"/>
  <c r="I2473" i="2"/>
  <c r="H2473" i="2"/>
  <c r="L2473" i="2" s="1"/>
  <c r="N2472" i="2"/>
  <c r="K2472" i="2"/>
  <c r="J2472" i="2"/>
  <c r="O2472" i="2" s="1"/>
  <c r="I2472" i="2"/>
  <c r="M2472" i="2" s="1"/>
  <c r="H2472" i="2"/>
  <c r="L2472" i="2" s="1"/>
  <c r="N2471" i="2"/>
  <c r="K2471" i="2"/>
  <c r="J2471" i="2"/>
  <c r="O2471" i="2" s="1"/>
  <c r="I2471" i="2"/>
  <c r="H2471" i="2"/>
  <c r="L2471" i="2" s="1"/>
  <c r="N2470" i="2"/>
  <c r="K2470" i="2"/>
  <c r="J2470" i="2"/>
  <c r="O2470" i="2" s="1"/>
  <c r="I2470" i="2"/>
  <c r="M2470" i="2" s="1"/>
  <c r="H2470" i="2"/>
  <c r="L2470" i="2" s="1"/>
  <c r="N2469" i="2"/>
  <c r="K2469" i="2"/>
  <c r="J2469" i="2"/>
  <c r="O2469" i="2" s="1"/>
  <c r="I2469" i="2"/>
  <c r="H2469" i="2"/>
  <c r="L2469" i="2" s="1"/>
  <c r="N2468" i="2"/>
  <c r="K2468" i="2"/>
  <c r="J2468" i="2"/>
  <c r="O2468" i="2" s="1"/>
  <c r="I2468" i="2"/>
  <c r="M2468" i="2" s="1"/>
  <c r="H2468" i="2"/>
  <c r="L2468" i="2" s="1"/>
  <c r="N2467" i="2"/>
  <c r="K2467" i="2"/>
  <c r="J2467" i="2"/>
  <c r="O2467" i="2" s="1"/>
  <c r="I2467" i="2"/>
  <c r="H2467" i="2"/>
  <c r="L2467" i="2" s="1"/>
  <c r="N2466" i="2"/>
  <c r="K2466" i="2"/>
  <c r="J2466" i="2"/>
  <c r="O2466" i="2" s="1"/>
  <c r="I2466" i="2"/>
  <c r="M2466" i="2" s="1"/>
  <c r="H2466" i="2"/>
  <c r="L2466" i="2" s="1"/>
  <c r="N2465" i="2"/>
  <c r="K2465" i="2"/>
  <c r="J2465" i="2"/>
  <c r="O2465" i="2" s="1"/>
  <c r="I2465" i="2"/>
  <c r="H2465" i="2"/>
  <c r="L2465" i="2" s="1"/>
  <c r="N2464" i="2"/>
  <c r="K2464" i="2"/>
  <c r="J2464" i="2"/>
  <c r="O2464" i="2" s="1"/>
  <c r="I2464" i="2"/>
  <c r="M2464" i="2" s="1"/>
  <c r="H2464" i="2"/>
  <c r="L2464" i="2" s="1"/>
  <c r="N2463" i="2"/>
  <c r="K2463" i="2"/>
  <c r="J2463" i="2"/>
  <c r="O2463" i="2" s="1"/>
  <c r="I2463" i="2"/>
  <c r="H2463" i="2"/>
  <c r="L2463" i="2" s="1"/>
  <c r="N2462" i="2"/>
  <c r="K2462" i="2"/>
  <c r="J2462" i="2"/>
  <c r="O2462" i="2" s="1"/>
  <c r="I2462" i="2"/>
  <c r="M2462" i="2" s="1"/>
  <c r="H2462" i="2"/>
  <c r="L2462" i="2" s="1"/>
  <c r="N2461" i="2"/>
  <c r="K2461" i="2"/>
  <c r="J2461" i="2"/>
  <c r="O2461" i="2" s="1"/>
  <c r="I2461" i="2"/>
  <c r="H2461" i="2"/>
  <c r="L2461" i="2" s="1"/>
  <c r="N2460" i="2"/>
  <c r="K2460" i="2"/>
  <c r="J2460" i="2"/>
  <c r="O2460" i="2" s="1"/>
  <c r="I2460" i="2"/>
  <c r="M2460" i="2" s="1"/>
  <c r="H2460" i="2"/>
  <c r="L2460" i="2" s="1"/>
  <c r="N2459" i="2"/>
  <c r="K2459" i="2"/>
  <c r="J2459" i="2"/>
  <c r="O2459" i="2" s="1"/>
  <c r="I2459" i="2"/>
  <c r="H2459" i="2"/>
  <c r="L2459" i="2" s="1"/>
  <c r="N2458" i="2"/>
  <c r="K2458" i="2"/>
  <c r="J2458" i="2"/>
  <c r="O2458" i="2" s="1"/>
  <c r="I2458" i="2"/>
  <c r="M2458" i="2" s="1"/>
  <c r="H2458" i="2"/>
  <c r="L2458" i="2" s="1"/>
  <c r="N2457" i="2"/>
  <c r="K2457" i="2"/>
  <c r="J2457" i="2"/>
  <c r="O2457" i="2" s="1"/>
  <c r="I2457" i="2"/>
  <c r="H2457" i="2"/>
  <c r="L2457" i="2" s="1"/>
  <c r="N2456" i="2"/>
  <c r="K2456" i="2"/>
  <c r="J2456" i="2"/>
  <c r="O2456" i="2" s="1"/>
  <c r="I2456" i="2"/>
  <c r="M2456" i="2" s="1"/>
  <c r="H2456" i="2"/>
  <c r="L2456" i="2" s="1"/>
  <c r="N2455" i="2"/>
  <c r="K2455" i="2"/>
  <c r="J2455" i="2"/>
  <c r="O2455" i="2" s="1"/>
  <c r="I2455" i="2"/>
  <c r="H2455" i="2"/>
  <c r="L2455" i="2" s="1"/>
  <c r="N2454" i="2"/>
  <c r="K2454" i="2"/>
  <c r="J2454" i="2"/>
  <c r="O2454" i="2" s="1"/>
  <c r="I2454" i="2"/>
  <c r="M2454" i="2" s="1"/>
  <c r="H2454" i="2"/>
  <c r="L2454" i="2" s="1"/>
  <c r="N2453" i="2"/>
  <c r="K2453" i="2"/>
  <c r="J2453" i="2"/>
  <c r="O2453" i="2" s="1"/>
  <c r="I2453" i="2"/>
  <c r="H2453" i="2"/>
  <c r="L2453" i="2" s="1"/>
  <c r="N2452" i="2"/>
  <c r="K2452" i="2"/>
  <c r="J2452" i="2"/>
  <c r="O2452" i="2" s="1"/>
  <c r="I2452" i="2"/>
  <c r="M2452" i="2" s="1"/>
  <c r="H2452" i="2"/>
  <c r="L2452" i="2" s="1"/>
  <c r="N2451" i="2"/>
  <c r="K2451" i="2"/>
  <c r="J2451" i="2"/>
  <c r="O2451" i="2" s="1"/>
  <c r="I2451" i="2"/>
  <c r="H2451" i="2"/>
  <c r="L2451" i="2" s="1"/>
  <c r="N2450" i="2"/>
  <c r="K2450" i="2"/>
  <c r="J2450" i="2"/>
  <c r="O2450" i="2" s="1"/>
  <c r="I2450" i="2"/>
  <c r="M2450" i="2" s="1"/>
  <c r="H2450" i="2"/>
  <c r="L2450" i="2" s="1"/>
  <c r="N2449" i="2"/>
  <c r="K2449" i="2"/>
  <c r="J2449" i="2"/>
  <c r="O2449" i="2" s="1"/>
  <c r="I2449" i="2"/>
  <c r="H2449" i="2"/>
  <c r="L2449" i="2" s="1"/>
  <c r="N2448" i="2"/>
  <c r="K2448" i="2"/>
  <c r="J2448" i="2"/>
  <c r="O2448" i="2" s="1"/>
  <c r="I2448" i="2"/>
  <c r="M2448" i="2" s="1"/>
  <c r="H2448" i="2"/>
  <c r="L2448" i="2" s="1"/>
  <c r="N2447" i="2"/>
  <c r="K2447" i="2"/>
  <c r="J2447" i="2"/>
  <c r="O2447" i="2" s="1"/>
  <c r="I2447" i="2"/>
  <c r="H2447" i="2"/>
  <c r="L2447" i="2" s="1"/>
  <c r="N2446" i="2"/>
  <c r="K2446" i="2"/>
  <c r="J2446" i="2"/>
  <c r="O2446" i="2" s="1"/>
  <c r="I2446" i="2"/>
  <c r="M2446" i="2" s="1"/>
  <c r="H2446" i="2"/>
  <c r="L2446" i="2" s="1"/>
  <c r="N2445" i="2"/>
  <c r="K2445" i="2"/>
  <c r="J2445" i="2"/>
  <c r="O2445" i="2" s="1"/>
  <c r="I2445" i="2"/>
  <c r="H2445" i="2"/>
  <c r="L2445" i="2" s="1"/>
  <c r="N2444" i="2"/>
  <c r="K2444" i="2"/>
  <c r="J2444" i="2"/>
  <c r="I2444" i="2"/>
  <c r="M2444" i="2" s="1"/>
  <c r="H2444" i="2"/>
  <c r="L2444" i="2" s="1"/>
  <c r="N2443" i="2"/>
  <c r="K2443" i="2"/>
  <c r="J2443" i="2"/>
  <c r="O2443" i="2" s="1"/>
  <c r="I2443" i="2"/>
  <c r="H2443" i="2"/>
  <c r="L2443" i="2" s="1"/>
  <c r="N2442" i="2"/>
  <c r="K2442" i="2"/>
  <c r="J2442" i="2"/>
  <c r="O2442" i="2" s="1"/>
  <c r="I2442" i="2"/>
  <c r="M2442" i="2" s="1"/>
  <c r="H2442" i="2"/>
  <c r="L2442" i="2" s="1"/>
  <c r="N2441" i="2"/>
  <c r="K2441" i="2"/>
  <c r="J2441" i="2"/>
  <c r="O2441" i="2" s="1"/>
  <c r="I2441" i="2"/>
  <c r="H2441" i="2"/>
  <c r="L2441" i="2" s="1"/>
  <c r="N2440" i="2"/>
  <c r="K2440" i="2"/>
  <c r="J2440" i="2"/>
  <c r="I2440" i="2"/>
  <c r="M2440" i="2" s="1"/>
  <c r="H2440" i="2"/>
  <c r="L2440" i="2" s="1"/>
  <c r="N2439" i="2"/>
  <c r="K2439" i="2"/>
  <c r="J2439" i="2"/>
  <c r="O2439" i="2" s="1"/>
  <c r="I2439" i="2"/>
  <c r="H2439" i="2"/>
  <c r="L2439" i="2" s="1"/>
  <c r="N2438" i="2"/>
  <c r="K2438" i="2"/>
  <c r="J2438" i="2"/>
  <c r="O2438" i="2" s="1"/>
  <c r="I2438" i="2"/>
  <c r="M2438" i="2" s="1"/>
  <c r="H2438" i="2"/>
  <c r="L2438" i="2" s="1"/>
  <c r="N2437" i="2"/>
  <c r="K2437" i="2"/>
  <c r="J2437" i="2"/>
  <c r="O2437" i="2" s="1"/>
  <c r="I2437" i="2"/>
  <c r="H2437" i="2"/>
  <c r="L2437" i="2" s="1"/>
  <c r="N2436" i="2"/>
  <c r="K2436" i="2"/>
  <c r="J2436" i="2"/>
  <c r="I2436" i="2"/>
  <c r="M2436" i="2" s="1"/>
  <c r="H2436" i="2"/>
  <c r="L2436" i="2" s="1"/>
  <c r="N2435" i="2"/>
  <c r="K2435" i="2"/>
  <c r="J2435" i="2"/>
  <c r="O2435" i="2" s="1"/>
  <c r="I2435" i="2"/>
  <c r="H2435" i="2"/>
  <c r="L2435" i="2" s="1"/>
  <c r="N2434" i="2"/>
  <c r="K2434" i="2"/>
  <c r="J2434" i="2"/>
  <c r="O2434" i="2" s="1"/>
  <c r="I2434" i="2"/>
  <c r="M2434" i="2" s="1"/>
  <c r="H2434" i="2"/>
  <c r="L2434" i="2" s="1"/>
  <c r="N2433" i="2"/>
  <c r="K2433" i="2"/>
  <c r="J2433" i="2"/>
  <c r="O2433" i="2" s="1"/>
  <c r="I2433" i="2"/>
  <c r="H2433" i="2"/>
  <c r="L2433" i="2" s="1"/>
  <c r="N2432" i="2"/>
  <c r="K2432" i="2"/>
  <c r="J2432" i="2"/>
  <c r="I2432" i="2"/>
  <c r="M2432" i="2" s="1"/>
  <c r="H2432" i="2"/>
  <c r="L2432" i="2" s="1"/>
  <c r="N2431" i="2"/>
  <c r="K2431" i="2"/>
  <c r="J2431" i="2"/>
  <c r="O2431" i="2" s="1"/>
  <c r="I2431" i="2"/>
  <c r="H2431" i="2"/>
  <c r="L2431" i="2" s="1"/>
  <c r="N2430" i="2"/>
  <c r="K2430" i="2"/>
  <c r="J2430" i="2"/>
  <c r="O2430" i="2" s="1"/>
  <c r="I2430" i="2"/>
  <c r="M2430" i="2" s="1"/>
  <c r="H2430" i="2"/>
  <c r="L2430" i="2" s="1"/>
  <c r="N2429" i="2"/>
  <c r="K2429" i="2"/>
  <c r="J2429" i="2"/>
  <c r="O2429" i="2" s="1"/>
  <c r="I2429" i="2"/>
  <c r="H2429" i="2"/>
  <c r="L2429" i="2" s="1"/>
  <c r="N2428" i="2"/>
  <c r="K2428" i="2"/>
  <c r="J2428" i="2"/>
  <c r="I2428" i="2"/>
  <c r="M2428" i="2" s="1"/>
  <c r="H2428" i="2"/>
  <c r="L2428" i="2" s="1"/>
  <c r="N2427" i="2"/>
  <c r="K2427" i="2"/>
  <c r="J2427" i="2"/>
  <c r="O2427" i="2" s="1"/>
  <c r="I2427" i="2"/>
  <c r="H2427" i="2"/>
  <c r="L2427" i="2" s="1"/>
  <c r="N2426" i="2"/>
  <c r="K2426" i="2"/>
  <c r="J2426" i="2"/>
  <c r="O2426" i="2" s="1"/>
  <c r="I2426" i="2"/>
  <c r="M2426" i="2" s="1"/>
  <c r="H2426" i="2"/>
  <c r="L2426" i="2" s="1"/>
  <c r="N2425" i="2"/>
  <c r="K2425" i="2"/>
  <c r="J2425" i="2"/>
  <c r="O2425" i="2" s="1"/>
  <c r="I2425" i="2"/>
  <c r="H2425" i="2"/>
  <c r="L2425" i="2" s="1"/>
  <c r="N2424" i="2"/>
  <c r="K2424" i="2"/>
  <c r="J2424" i="2"/>
  <c r="I2424" i="2"/>
  <c r="M2424" i="2" s="1"/>
  <c r="H2424" i="2"/>
  <c r="L2424" i="2" s="1"/>
  <c r="N2423" i="2"/>
  <c r="K2423" i="2"/>
  <c r="J2423" i="2"/>
  <c r="O2423" i="2" s="1"/>
  <c r="I2423" i="2"/>
  <c r="H2423" i="2"/>
  <c r="L2423" i="2" s="1"/>
  <c r="N2422" i="2"/>
  <c r="K2422" i="2"/>
  <c r="J2422" i="2"/>
  <c r="O2422" i="2" s="1"/>
  <c r="I2422" i="2"/>
  <c r="M2422" i="2" s="1"/>
  <c r="H2422" i="2"/>
  <c r="L2422" i="2" s="1"/>
  <c r="N2421" i="2"/>
  <c r="K2421" i="2"/>
  <c r="J2421" i="2"/>
  <c r="O2421" i="2" s="1"/>
  <c r="I2421" i="2"/>
  <c r="H2421" i="2"/>
  <c r="L2421" i="2" s="1"/>
  <c r="N2420" i="2"/>
  <c r="K2420" i="2"/>
  <c r="J2420" i="2"/>
  <c r="I2420" i="2"/>
  <c r="M2420" i="2" s="1"/>
  <c r="H2420" i="2"/>
  <c r="L2420" i="2" s="1"/>
  <c r="N2419" i="2"/>
  <c r="K2419" i="2"/>
  <c r="J2419" i="2"/>
  <c r="O2419" i="2" s="1"/>
  <c r="I2419" i="2"/>
  <c r="H2419" i="2"/>
  <c r="L2419" i="2" s="1"/>
  <c r="N2418" i="2"/>
  <c r="K2418" i="2"/>
  <c r="J2418" i="2"/>
  <c r="O2418" i="2" s="1"/>
  <c r="I2418" i="2"/>
  <c r="M2418" i="2" s="1"/>
  <c r="H2418" i="2"/>
  <c r="L2418" i="2" s="1"/>
  <c r="N2417" i="2"/>
  <c r="K2417" i="2"/>
  <c r="J2417" i="2"/>
  <c r="O2417" i="2" s="1"/>
  <c r="I2417" i="2"/>
  <c r="H2417" i="2"/>
  <c r="L2417" i="2" s="1"/>
  <c r="N2416" i="2"/>
  <c r="K2416" i="2"/>
  <c r="J2416" i="2"/>
  <c r="I2416" i="2"/>
  <c r="M2416" i="2" s="1"/>
  <c r="H2416" i="2"/>
  <c r="L2416" i="2" s="1"/>
  <c r="N2415" i="2"/>
  <c r="K2415" i="2"/>
  <c r="J2415" i="2"/>
  <c r="O2415" i="2" s="1"/>
  <c r="I2415" i="2"/>
  <c r="H2415" i="2"/>
  <c r="L2415" i="2" s="1"/>
  <c r="N2414" i="2"/>
  <c r="K2414" i="2"/>
  <c r="J2414" i="2"/>
  <c r="O2414" i="2" s="1"/>
  <c r="I2414" i="2"/>
  <c r="M2414" i="2" s="1"/>
  <c r="H2414" i="2"/>
  <c r="L2414" i="2" s="1"/>
  <c r="N2413" i="2"/>
  <c r="K2413" i="2"/>
  <c r="J2413" i="2"/>
  <c r="O2413" i="2" s="1"/>
  <c r="I2413" i="2"/>
  <c r="H2413" i="2"/>
  <c r="L2413" i="2" s="1"/>
  <c r="N2412" i="2"/>
  <c r="K2412" i="2"/>
  <c r="J2412" i="2"/>
  <c r="I2412" i="2"/>
  <c r="M2412" i="2" s="1"/>
  <c r="H2412" i="2"/>
  <c r="L2412" i="2" s="1"/>
  <c r="N2411" i="2"/>
  <c r="K2411" i="2"/>
  <c r="J2411" i="2"/>
  <c r="O2411" i="2" s="1"/>
  <c r="I2411" i="2"/>
  <c r="H2411" i="2"/>
  <c r="L2411" i="2" s="1"/>
  <c r="N2410" i="2"/>
  <c r="K2410" i="2"/>
  <c r="J2410" i="2"/>
  <c r="O2410" i="2" s="1"/>
  <c r="I2410" i="2"/>
  <c r="M2410" i="2" s="1"/>
  <c r="H2410" i="2"/>
  <c r="L2410" i="2" s="1"/>
  <c r="N2409" i="2"/>
  <c r="K2409" i="2"/>
  <c r="J2409" i="2"/>
  <c r="O2409" i="2" s="1"/>
  <c r="I2409" i="2"/>
  <c r="H2409" i="2"/>
  <c r="L2409" i="2" s="1"/>
  <c r="N2408" i="2"/>
  <c r="K2408" i="2"/>
  <c r="J2408" i="2"/>
  <c r="I2408" i="2"/>
  <c r="M2408" i="2" s="1"/>
  <c r="H2408" i="2"/>
  <c r="L2408" i="2" s="1"/>
  <c r="N2407" i="2"/>
  <c r="K2407" i="2"/>
  <c r="J2407" i="2"/>
  <c r="O2407" i="2" s="1"/>
  <c r="I2407" i="2"/>
  <c r="H2407" i="2"/>
  <c r="L2407" i="2" s="1"/>
  <c r="N2406" i="2"/>
  <c r="K2406" i="2"/>
  <c r="J2406" i="2"/>
  <c r="O2406" i="2" s="1"/>
  <c r="I2406" i="2"/>
  <c r="M2406" i="2" s="1"/>
  <c r="H2406" i="2"/>
  <c r="L2406" i="2" s="1"/>
  <c r="N2405" i="2"/>
  <c r="K2405" i="2"/>
  <c r="J2405" i="2"/>
  <c r="O2405" i="2" s="1"/>
  <c r="I2405" i="2"/>
  <c r="H2405" i="2"/>
  <c r="L2405" i="2" s="1"/>
  <c r="N2404" i="2"/>
  <c r="K2404" i="2"/>
  <c r="J2404" i="2"/>
  <c r="I2404" i="2"/>
  <c r="M2404" i="2" s="1"/>
  <c r="H2404" i="2"/>
  <c r="L2404" i="2" s="1"/>
  <c r="N2403" i="2"/>
  <c r="K2403" i="2"/>
  <c r="J2403" i="2"/>
  <c r="O2403" i="2" s="1"/>
  <c r="I2403" i="2"/>
  <c r="H2403" i="2"/>
  <c r="L2403" i="2" s="1"/>
  <c r="N2402" i="2"/>
  <c r="K2402" i="2"/>
  <c r="J2402" i="2"/>
  <c r="O2402" i="2" s="1"/>
  <c r="I2402" i="2"/>
  <c r="M2402" i="2" s="1"/>
  <c r="H2402" i="2"/>
  <c r="L2402" i="2" s="1"/>
  <c r="N2401" i="2"/>
  <c r="K2401" i="2"/>
  <c r="J2401" i="2"/>
  <c r="O2401" i="2" s="1"/>
  <c r="I2401" i="2"/>
  <c r="H2401" i="2"/>
  <c r="L2401" i="2" s="1"/>
  <c r="N2400" i="2"/>
  <c r="K2400" i="2"/>
  <c r="J2400" i="2"/>
  <c r="I2400" i="2"/>
  <c r="M2400" i="2" s="1"/>
  <c r="H2400" i="2"/>
  <c r="L2400" i="2" s="1"/>
  <c r="N2399" i="2"/>
  <c r="K2399" i="2"/>
  <c r="J2399" i="2"/>
  <c r="O2399" i="2" s="1"/>
  <c r="I2399" i="2"/>
  <c r="H2399" i="2"/>
  <c r="L2399" i="2" s="1"/>
  <c r="N2398" i="2"/>
  <c r="K2398" i="2"/>
  <c r="J2398" i="2"/>
  <c r="O2398" i="2" s="1"/>
  <c r="I2398" i="2"/>
  <c r="M2398" i="2" s="1"/>
  <c r="H2398" i="2"/>
  <c r="L2398" i="2" s="1"/>
  <c r="N2397" i="2"/>
  <c r="K2397" i="2"/>
  <c r="J2397" i="2"/>
  <c r="O2397" i="2" s="1"/>
  <c r="I2397" i="2"/>
  <c r="H2397" i="2"/>
  <c r="L2397" i="2" s="1"/>
  <c r="N2396" i="2"/>
  <c r="K2396" i="2"/>
  <c r="J2396" i="2"/>
  <c r="I2396" i="2"/>
  <c r="M2396" i="2" s="1"/>
  <c r="H2396" i="2"/>
  <c r="L2396" i="2" s="1"/>
  <c r="N2395" i="2"/>
  <c r="K2395" i="2"/>
  <c r="J2395" i="2"/>
  <c r="O2395" i="2" s="1"/>
  <c r="I2395" i="2"/>
  <c r="H2395" i="2"/>
  <c r="L2395" i="2" s="1"/>
  <c r="N2394" i="2"/>
  <c r="K2394" i="2"/>
  <c r="J2394" i="2"/>
  <c r="O2394" i="2" s="1"/>
  <c r="I2394" i="2"/>
  <c r="M2394" i="2" s="1"/>
  <c r="H2394" i="2"/>
  <c r="L2394" i="2" s="1"/>
  <c r="N2393" i="2"/>
  <c r="K2393" i="2"/>
  <c r="J2393" i="2"/>
  <c r="O2393" i="2" s="1"/>
  <c r="I2393" i="2"/>
  <c r="H2393" i="2"/>
  <c r="L2393" i="2" s="1"/>
  <c r="N2392" i="2"/>
  <c r="K2392" i="2"/>
  <c r="J2392" i="2"/>
  <c r="I2392" i="2"/>
  <c r="M2392" i="2" s="1"/>
  <c r="H2392" i="2"/>
  <c r="L2392" i="2" s="1"/>
  <c r="N2391" i="2"/>
  <c r="K2391" i="2"/>
  <c r="J2391" i="2"/>
  <c r="O2391" i="2" s="1"/>
  <c r="I2391" i="2"/>
  <c r="H2391" i="2"/>
  <c r="O2390" i="2"/>
  <c r="N2390" i="2"/>
  <c r="K2390" i="2"/>
  <c r="J2390" i="2"/>
  <c r="I2390" i="2"/>
  <c r="H2390" i="2"/>
  <c r="L2390" i="2" s="1"/>
  <c r="N2389" i="2"/>
  <c r="K2389" i="2"/>
  <c r="J2389" i="2"/>
  <c r="I2389" i="2"/>
  <c r="H2389" i="2"/>
  <c r="L2389" i="2" s="1"/>
  <c r="N2388" i="2"/>
  <c r="K2388" i="2"/>
  <c r="J2388" i="2"/>
  <c r="I2388" i="2"/>
  <c r="M2388" i="2" s="1"/>
  <c r="H2388" i="2"/>
  <c r="L2388" i="2" s="1"/>
  <c r="O2387" i="2"/>
  <c r="N2387" i="2"/>
  <c r="K2387" i="2"/>
  <c r="J2387" i="2"/>
  <c r="I2387" i="2"/>
  <c r="H2387" i="2"/>
  <c r="L2387" i="2" s="1"/>
  <c r="N2386" i="2"/>
  <c r="K2386" i="2"/>
  <c r="J2386" i="2"/>
  <c r="O2386" i="2" s="1"/>
  <c r="I2386" i="2"/>
  <c r="M2386" i="2" s="1"/>
  <c r="H2386" i="2"/>
  <c r="L2386" i="2" s="1"/>
  <c r="N2385" i="2"/>
  <c r="K2385" i="2"/>
  <c r="J2385" i="2"/>
  <c r="I2385" i="2"/>
  <c r="H2385" i="2"/>
  <c r="L2385" i="2" s="1"/>
  <c r="N2384" i="2"/>
  <c r="K2384" i="2"/>
  <c r="J2384" i="2"/>
  <c r="O2384" i="2" s="1"/>
  <c r="I2384" i="2"/>
  <c r="M2384" i="2" s="1"/>
  <c r="H2384" i="2"/>
  <c r="L2384" i="2" s="1"/>
  <c r="O2383" i="2"/>
  <c r="N2383" i="2"/>
  <c r="K2383" i="2"/>
  <c r="J2383" i="2"/>
  <c r="I2383" i="2"/>
  <c r="M2383" i="2" s="1"/>
  <c r="H2383" i="2"/>
  <c r="L2383" i="2" s="1"/>
  <c r="N2382" i="2"/>
  <c r="K2382" i="2"/>
  <c r="J2382" i="2"/>
  <c r="O2382" i="2" s="1"/>
  <c r="I2382" i="2"/>
  <c r="M2382" i="2" s="1"/>
  <c r="H2382" i="2"/>
  <c r="L2382" i="2" s="1"/>
  <c r="N2381" i="2"/>
  <c r="K2381" i="2"/>
  <c r="J2381" i="2"/>
  <c r="I2381" i="2"/>
  <c r="H2381" i="2"/>
  <c r="L2381" i="2" s="1"/>
  <c r="O2380" i="2"/>
  <c r="N2380" i="2"/>
  <c r="K2380" i="2"/>
  <c r="J2380" i="2"/>
  <c r="I2380" i="2"/>
  <c r="M2380" i="2" s="1"/>
  <c r="H2380" i="2"/>
  <c r="L2380" i="2" s="1"/>
  <c r="N2379" i="2"/>
  <c r="K2379" i="2"/>
  <c r="J2379" i="2"/>
  <c r="O2379" i="2" s="1"/>
  <c r="I2379" i="2"/>
  <c r="H2379" i="2"/>
  <c r="L2379" i="2" s="1"/>
  <c r="O2378" i="2"/>
  <c r="N2378" i="2"/>
  <c r="K2378" i="2"/>
  <c r="J2378" i="2"/>
  <c r="I2378" i="2"/>
  <c r="H2378" i="2"/>
  <c r="L2378" i="2" s="1"/>
  <c r="N2377" i="2"/>
  <c r="K2377" i="2"/>
  <c r="J2377" i="2"/>
  <c r="I2377" i="2"/>
  <c r="H2377" i="2"/>
  <c r="L2377" i="2" s="1"/>
  <c r="O2376" i="2"/>
  <c r="N2376" i="2"/>
  <c r="K2376" i="2"/>
  <c r="J2376" i="2"/>
  <c r="I2376" i="2"/>
  <c r="M2376" i="2" s="1"/>
  <c r="H2376" i="2"/>
  <c r="L2376" i="2" s="1"/>
  <c r="N2375" i="2"/>
  <c r="K2375" i="2"/>
  <c r="J2375" i="2"/>
  <c r="O2375" i="2" s="1"/>
  <c r="I2375" i="2"/>
  <c r="H2375" i="2"/>
  <c r="L2375" i="2" s="1"/>
  <c r="O2374" i="2"/>
  <c r="N2374" i="2"/>
  <c r="K2374" i="2"/>
  <c r="J2374" i="2"/>
  <c r="I2374" i="2"/>
  <c r="M2374" i="2" s="1"/>
  <c r="H2374" i="2"/>
  <c r="L2374" i="2" s="1"/>
  <c r="N2373" i="2"/>
  <c r="K2373" i="2"/>
  <c r="J2373" i="2"/>
  <c r="I2373" i="2"/>
  <c r="H2373" i="2"/>
  <c r="L2373" i="2" s="1"/>
  <c r="N2372" i="2"/>
  <c r="K2372" i="2"/>
  <c r="J2372" i="2"/>
  <c r="O2372" i="2" s="1"/>
  <c r="I2372" i="2"/>
  <c r="M2372" i="2" s="1"/>
  <c r="H2372" i="2"/>
  <c r="L2372" i="2" s="1"/>
  <c r="N2371" i="2"/>
  <c r="K2371" i="2"/>
  <c r="J2371" i="2"/>
  <c r="I2371" i="2"/>
  <c r="H2371" i="2"/>
  <c r="L2371" i="2" s="1"/>
  <c r="N2370" i="2"/>
  <c r="K2370" i="2"/>
  <c r="J2370" i="2"/>
  <c r="O2370" i="2" s="1"/>
  <c r="I2370" i="2"/>
  <c r="M2370" i="2" s="1"/>
  <c r="H2370" i="2"/>
  <c r="L2370" i="2" s="1"/>
  <c r="N2369" i="2"/>
  <c r="K2369" i="2"/>
  <c r="J2369" i="2"/>
  <c r="I2369" i="2"/>
  <c r="H2369" i="2"/>
  <c r="L2369" i="2" s="1"/>
  <c r="O2368" i="2"/>
  <c r="N2368" i="2"/>
  <c r="K2368" i="2"/>
  <c r="J2368" i="2"/>
  <c r="I2368" i="2"/>
  <c r="M2368" i="2" s="1"/>
  <c r="H2368" i="2"/>
  <c r="L2368" i="2" s="1"/>
  <c r="N2367" i="2"/>
  <c r="K2367" i="2"/>
  <c r="J2367" i="2"/>
  <c r="I2367" i="2"/>
  <c r="H2367" i="2"/>
  <c r="L2367" i="2" s="1"/>
  <c r="N2366" i="2"/>
  <c r="K2366" i="2"/>
  <c r="J2366" i="2"/>
  <c r="O2366" i="2" s="1"/>
  <c r="I2366" i="2"/>
  <c r="M2366" i="2" s="1"/>
  <c r="H2366" i="2"/>
  <c r="L2366" i="2" s="1"/>
  <c r="N2365" i="2"/>
  <c r="K2365" i="2"/>
  <c r="J2365" i="2"/>
  <c r="O2365" i="2" s="1"/>
  <c r="I2365" i="2"/>
  <c r="H2365" i="2"/>
  <c r="L2365" i="2" s="1"/>
  <c r="N2364" i="2"/>
  <c r="K2364" i="2"/>
  <c r="J2364" i="2"/>
  <c r="O2364" i="2" s="1"/>
  <c r="I2364" i="2"/>
  <c r="M2364" i="2" s="1"/>
  <c r="H2364" i="2"/>
  <c r="L2364" i="2" s="1"/>
  <c r="N2363" i="2"/>
  <c r="K2363" i="2"/>
  <c r="J2363" i="2"/>
  <c r="I2363" i="2"/>
  <c r="H2363" i="2"/>
  <c r="L2363" i="2" s="1"/>
  <c r="N2362" i="2"/>
  <c r="K2362" i="2"/>
  <c r="J2362" i="2"/>
  <c r="O2362" i="2" s="1"/>
  <c r="I2362" i="2"/>
  <c r="H2362" i="2"/>
  <c r="L2362" i="2" s="1"/>
  <c r="N2361" i="2"/>
  <c r="K2361" i="2"/>
  <c r="J2361" i="2"/>
  <c r="I2361" i="2"/>
  <c r="H2361" i="2"/>
  <c r="L2361" i="2" s="1"/>
  <c r="N2360" i="2"/>
  <c r="K2360" i="2"/>
  <c r="J2360" i="2"/>
  <c r="O2360" i="2" s="1"/>
  <c r="I2360" i="2"/>
  <c r="M2360" i="2" s="1"/>
  <c r="H2360" i="2"/>
  <c r="L2360" i="2" s="1"/>
  <c r="N2359" i="2"/>
  <c r="K2359" i="2"/>
  <c r="J2359" i="2"/>
  <c r="I2359" i="2"/>
  <c r="H2359" i="2"/>
  <c r="L2359" i="2" s="1"/>
  <c r="N2358" i="2"/>
  <c r="K2358" i="2"/>
  <c r="J2358" i="2"/>
  <c r="O2358" i="2" s="1"/>
  <c r="I2358" i="2"/>
  <c r="M2358" i="2" s="1"/>
  <c r="H2358" i="2"/>
  <c r="L2358" i="2" s="1"/>
  <c r="N2357" i="2"/>
  <c r="K2357" i="2"/>
  <c r="J2357" i="2"/>
  <c r="O2357" i="2" s="1"/>
  <c r="I2357" i="2"/>
  <c r="M2357" i="2" s="1"/>
  <c r="H2357" i="2"/>
  <c r="L2357" i="2" s="1"/>
  <c r="N2356" i="2"/>
  <c r="K2356" i="2"/>
  <c r="J2356" i="2"/>
  <c r="O2356" i="2" s="1"/>
  <c r="I2356" i="2"/>
  <c r="M2356" i="2" s="1"/>
  <c r="H2356" i="2"/>
  <c r="L2356" i="2" s="1"/>
  <c r="N2355" i="2"/>
  <c r="K2355" i="2"/>
  <c r="J2355" i="2"/>
  <c r="I2355" i="2"/>
  <c r="H2355" i="2"/>
  <c r="N2354" i="2"/>
  <c r="K2354" i="2"/>
  <c r="J2354" i="2"/>
  <c r="O2354" i="2" s="1"/>
  <c r="I2354" i="2"/>
  <c r="M2354" i="2" s="1"/>
  <c r="H2354" i="2"/>
  <c r="L2354" i="2" s="1"/>
  <c r="N2353" i="2"/>
  <c r="K2353" i="2"/>
  <c r="J2353" i="2"/>
  <c r="O2353" i="2" s="1"/>
  <c r="I2353" i="2"/>
  <c r="H2353" i="2"/>
  <c r="L2353" i="2" s="1"/>
  <c r="N2352" i="2"/>
  <c r="K2352" i="2"/>
  <c r="J2352" i="2"/>
  <c r="O2352" i="2" s="1"/>
  <c r="I2352" i="2"/>
  <c r="M2352" i="2" s="1"/>
  <c r="H2352" i="2"/>
  <c r="L2352" i="2" s="1"/>
  <c r="N2351" i="2"/>
  <c r="K2351" i="2"/>
  <c r="J2351" i="2"/>
  <c r="I2351" i="2"/>
  <c r="H2351" i="2"/>
  <c r="L2351" i="2" s="1"/>
  <c r="N2350" i="2"/>
  <c r="K2350" i="2"/>
  <c r="J2350" i="2"/>
  <c r="O2350" i="2" s="1"/>
  <c r="I2350" i="2"/>
  <c r="H2350" i="2"/>
  <c r="L2350" i="2" s="1"/>
  <c r="N2349" i="2"/>
  <c r="K2349" i="2"/>
  <c r="J2349" i="2"/>
  <c r="I2349" i="2"/>
  <c r="H2349" i="2"/>
  <c r="L2349" i="2" s="1"/>
  <c r="N2348" i="2"/>
  <c r="K2348" i="2"/>
  <c r="J2348" i="2"/>
  <c r="O2348" i="2" s="1"/>
  <c r="I2348" i="2"/>
  <c r="M2348" i="2" s="1"/>
  <c r="H2348" i="2"/>
  <c r="L2348" i="2" s="1"/>
  <c r="N2347" i="2"/>
  <c r="K2347" i="2"/>
  <c r="J2347" i="2"/>
  <c r="I2347" i="2"/>
  <c r="H2347" i="2"/>
  <c r="L2347" i="2" s="1"/>
  <c r="N2346" i="2"/>
  <c r="K2346" i="2"/>
  <c r="J2346" i="2"/>
  <c r="O2346" i="2" s="1"/>
  <c r="I2346" i="2"/>
  <c r="M2346" i="2" s="1"/>
  <c r="H2346" i="2"/>
  <c r="L2346" i="2" s="1"/>
  <c r="N2345" i="2"/>
  <c r="K2345" i="2"/>
  <c r="J2345" i="2"/>
  <c r="O2345" i="2" s="1"/>
  <c r="I2345" i="2"/>
  <c r="H2345" i="2"/>
  <c r="L2345" i="2" s="1"/>
  <c r="N2344" i="2"/>
  <c r="K2344" i="2"/>
  <c r="J2344" i="2"/>
  <c r="O2344" i="2" s="1"/>
  <c r="I2344" i="2"/>
  <c r="H2344" i="2"/>
  <c r="L2344" i="2" s="1"/>
  <c r="N2343" i="2"/>
  <c r="K2343" i="2"/>
  <c r="J2343" i="2"/>
  <c r="I2343" i="2"/>
  <c r="H2343" i="2"/>
  <c r="L2343" i="2" s="1"/>
  <c r="N2342" i="2"/>
  <c r="K2342" i="2"/>
  <c r="J2342" i="2"/>
  <c r="O2342" i="2" s="1"/>
  <c r="I2342" i="2"/>
  <c r="M2342" i="2" s="1"/>
  <c r="H2342" i="2"/>
  <c r="L2342" i="2" s="1"/>
  <c r="N2341" i="2"/>
  <c r="K2341" i="2"/>
  <c r="J2341" i="2"/>
  <c r="O2341" i="2" s="1"/>
  <c r="I2341" i="2"/>
  <c r="H2341" i="2"/>
  <c r="L2341" i="2" s="1"/>
  <c r="N2340" i="2"/>
  <c r="K2340" i="2"/>
  <c r="J2340" i="2"/>
  <c r="O2340" i="2" s="1"/>
  <c r="I2340" i="2"/>
  <c r="H2340" i="2"/>
  <c r="L2340" i="2" s="1"/>
  <c r="N2339" i="2"/>
  <c r="K2339" i="2"/>
  <c r="J2339" i="2"/>
  <c r="I2339" i="2"/>
  <c r="H2339" i="2"/>
  <c r="L2339" i="2" s="1"/>
  <c r="N2338" i="2"/>
  <c r="K2338" i="2"/>
  <c r="J2338" i="2"/>
  <c r="O2338" i="2" s="1"/>
  <c r="I2338" i="2"/>
  <c r="M2338" i="2" s="1"/>
  <c r="H2338" i="2"/>
  <c r="L2338" i="2" s="1"/>
  <c r="N2337" i="2"/>
  <c r="K2337" i="2"/>
  <c r="J2337" i="2"/>
  <c r="O2337" i="2" s="1"/>
  <c r="I2337" i="2"/>
  <c r="H2337" i="2"/>
  <c r="L2337" i="2" s="1"/>
  <c r="N2336" i="2"/>
  <c r="K2336" i="2"/>
  <c r="J2336" i="2"/>
  <c r="O2336" i="2" s="1"/>
  <c r="I2336" i="2"/>
  <c r="H2336" i="2"/>
  <c r="L2336" i="2" s="1"/>
  <c r="N2335" i="2"/>
  <c r="K2335" i="2"/>
  <c r="J2335" i="2"/>
  <c r="I2335" i="2"/>
  <c r="H2335" i="2"/>
  <c r="L2335" i="2" s="1"/>
  <c r="N2334" i="2"/>
  <c r="K2334" i="2"/>
  <c r="J2334" i="2"/>
  <c r="O2334" i="2" s="1"/>
  <c r="I2334" i="2"/>
  <c r="M2334" i="2" s="1"/>
  <c r="H2334" i="2"/>
  <c r="L2334" i="2" s="1"/>
  <c r="N2333" i="2"/>
  <c r="K2333" i="2"/>
  <c r="J2333" i="2"/>
  <c r="O2333" i="2" s="1"/>
  <c r="I2333" i="2"/>
  <c r="H2333" i="2"/>
  <c r="L2333" i="2" s="1"/>
  <c r="N2332" i="2"/>
  <c r="K2332" i="2"/>
  <c r="J2332" i="2"/>
  <c r="O2332" i="2" s="1"/>
  <c r="I2332" i="2"/>
  <c r="H2332" i="2"/>
  <c r="L2332" i="2" s="1"/>
  <c r="N2331" i="2"/>
  <c r="K2331" i="2"/>
  <c r="J2331" i="2"/>
  <c r="I2331" i="2"/>
  <c r="H2331" i="2"/>
  <c r="L2331" i="2" s="1"/>
  <c r="N2330" i="2"/>
  <c r="K2330" i="2"/>
  <c r="J2330" i="2"/>
  <c r="O2330" i="2" s="1"/>
  <c r="I2330" i="2"/>
  <c r="M2330" i="2" s="1"/>
  <c r="H2330" i="2"/>
  <c r="L2330" i="2" s="1"/>
  <c r="N2329" i="2"/>
  <c r="K2329" i="2"/>
  <c r="J2329" i="2"/>
  <c r="O2329" i="2" s="1"/>
  <c r="I2329" i="2"/>
  <c r="H2329" i="2"/>
  <c r="L2329" i="2" s="1"/>
  <c r="N2328" i="2"/>
  <c r="K2328" i="2"/>
  <c r="J2328" i="2"/>
  <c r="O2328" i="2" s="1"/>
  <c r="I2328" i="2"/>
  <c r="H2328" i="2"/>
  <c r="L2328" i="2" s="1"/>
  <c r="N2327" i="2"/>
  <c r="K2327" i="2"/>
  <c r="J2327" i="2"/>
  <c r="I2327" i="2"/>
  <c r="H2327" i="2"/>
  <c r="L2327" i="2" s="1"/>
  <c r="N2326" i="2"/>
  <c r="K2326" i="2"/>
  <c r="J2326" i="2"/>
  <c r="O2326" i="2" s="1"/>
  <c r="I2326" i="2"/>
  <c r="M2326" i="2" s="1"/>
  <c r="H2326" i="2"/>
  <c r="L2326" i="2" s="1"/>
  <c r="N2325" i="2"/>
  <c r="K2325" i="2"/>
  <c r="J2325" i="2"/>
  <c r="O2325" i="2" s="1"/>
  <c r="I2325" i="2"/>
  <c r="H2325" i="2"/>
  <c r="L2325" i="2" s="1"/>
  <c r="N2324" i="2"/>
  <c r="K2324" i="2"/>
  <c r="J2324" i="2"/>
  <c r="O2324" i="2" s="1"/>
  <c r="I2324" i="2"/>
  <c r="H2324" i="2"/>
  <c r="L2324" i="2" s="1"/>
  <c r="N2323" i="2"/>
  <c r="K2323" i="2"/>
  <c r="J2323" i="2"/>
  <c r="I2323" i="2"/>
  <c r="H2323" i="2"/>
  <c r="L2323" i="2" s="1"/>
  <c r="N2322" i="2"/>
  <c r="K2322" i="2"/>
  <c r="J2322" i="2"/>
  <c r="O2322" i="2" s="1"/>
  <c r="I2322" i="2"/>
  <c r="M2322" i="2" s="1"/>
  <c r="H2322" i="2"/>
  <c r="L2322" i="2" s="1"/>
  <c r="N2321" i="2"/>
  <c r="K2321" i="2"/>
  <c r="J2321" i="2"/>
  <c r="O2321" i="2" s="1"/>
  <c r="I2321" i="2"/>
  <c r="H2321" i="2"/>
  <c r="L2321" i="2" s="1"/>
  <c r="N2320" i="2"/>
  <c r="K2320" i="2"/>
  <c r="J2320" i="2"/>
  <c r="O2320" i="2" s="1"/>
  <c r="I2320" i="2"/>
  <c r="H2320" i="2"/>
  <c r="L2320" i="2" s="1"/>
  <c r="N2319" i="2"/>
  <c r="K2319" i="2"/>
  <c r="J2319" i="2"/>
  <c r="I2319" i="2"/>
  <c r="H2319" i="2"/>
  <c r="L2319" i="2" s="1"/>
  <c r="N2318" i="2"/>
  <c r="K2318" i="2"/>
  <c r="J2318" i="2"/>
  <c r="O2318" i="2" s="1"/>
  <c r="I2318" i="2"/>
  <c r="M2318" i="2" s="1"/>
  <c r="H2318" i="2"/>
  <c r="L2318" i="2" s="1"/>
  <c r="N2317" i="2"/>
  <c r="K2317" i="2"/>
  <c r="J2317" i="2"/>
  <c r="O2317" i="2" s="1"/>
  <c r="I2317" i="2"/>
  <c r="H2317" i="2"/>
  <c r="L2317" i="2" s="1"/>
  <c r="N2316" i="2"/>
  <c r="K2316" i="2"/>
  <c r="J2316" i="2"/>
  <c r="O2316" i="2" s="1"/>
  <c r="I2316" i="2"/>
  <c r="H2316" i="2"/>
  <c r="L2316" i="2" s="1"/>
  <c r="N2315" i="2"/>
  <c r="K2315" i="2"/>
  <c r="J2315" i="2"/>
  <c r="I2315" i="2"/>
  <c r="H2315" i="2"/>
  <c r="L2315" i="2" s="1"/>
  <c r="N2314" i="2"/>
  <c r="K2314" i="2"/>
  <c r="J2314" i="2"/>
  <c r="O2314" i="2" s="1"/>
  <c r="I2314" i="2"/>
  <c r="M2314" i="2" s="1"/>
  <c r="H2314" i="2"/>
  <c r="L2314" i="2" s="1"/>
  <c r="N2313" i="2"/>
  <c r="K2313" i="2"/>
  <c r="J2313" i="2"/>
  <c r="O2313" i="2" s="1"/>
  <c r="I2313" i="2"/>
  <c r="H2313" i="2"/>
  <c r="L2313" i="2" s="1"/>
  <c r="N2312" i="2"/>
  <c r="K2312" i="2"/>
  <c r="J2312" i="2"/>
  <c r="O2312" i="2" s="1"/>
  <c r="I2312" i="2"/>
  <c r="H2312" i="2"/>
  <c r="L2312" i="2" s="1"/>
  <c r="N2311" i="2"/>
  <c r="K2311" i="2"/>
  <c r="J2311" i="2"/>
  <c r="I2311" i="2"/>
  <c r="H2311" i="2"/>
  <c r="L2311" i="2" s="1"/>
  <c r="N2310" i="2"/>
  <c r="K2310" i="2"/>
  <c r="J2310" i="2"/>
  <c r="O2310" i="2" s="1"/>
  <c r="I2310" i="2"/>
  <c r="M2310" i="2" s="1"/>
  <c r="H2310" i="2"/>
  <c r="L2310" i="2" s="1"/>
  <c r="N2309" i="2"/>
  <c r="K2309" i="2"/>
  <c r="J2309" i="2"/>
  <c r="O2309" i="2" s="1"/>
  <c r="I2309" i="2"/>
  <c r="H2309" i="2"/>
  <c r="L2309" i="2" s="1"/>
  <c r="N2308" i="2"/>
  <c r="K2308" i="2"/>
  <c r="J2308" i="2"/>
  <c r="O2308" i="2" s="1"/>
  <c r="I2308" i="2"/>
  <c r="H2308" i="2"/>
  <c r="L2308" i="2" s="1"/>
  <c r="N2307" i="2"/>
  <c r="K2307" i="2"/>
  <c r="J2307" i="2"/>
  <c r="I2307" i="2"/>
  <c r="H2307" i="2"/>
  <c r="L2307" i="2" s="1"/>
  <c r="N2306" i="2"/>
  <c r="K2306" i="2"/>
  <c r="J2306" i="2"/>
  <c r="O2306" i="2" s="1"/>
  <c r="I2306" i="2"/>
  <c r="M2306" i="2" s="1"/>
  <c r="H2306" i="2"/>
  <c r="L2306" i="2" s="1"/>
  <c r="N2305" i="2"/>
  <c r="K2305" i="2"/>
  <c r="J2305" i="2"/>
  <c r="O2305" i="2" s="1"/>
  <c r="I2305" i="2"/>
  <c r="H2305" i="2"/>
  <c r="L2305" i="2" s="1"/>
  <c r="N2304" i="2"/>
  <c r="K2304" i="2"/>
  <c r="J2304" i="2"/>
  <c r="O2304" i="2" s="1"/>
  <c r="I2304" i="2"/>
  <c r="H2304" i="2"/>
  <c r="L2304" i="2" s="1"/>
  <c r="N2303" i="2"/>
  <c r="K2303" i="2"/>
  <c r="J2303" i="2"/>
  <c r="I2303" i="2"/>
  <c r="H2303" i="2"/>
  <c r="L2303" i="2" s="1"/>
  <c r="N2302" i="2"/>
  <c r="K2302" i="2"/>
  <c r="J2302" i="2"/>
  <c r="O2302" i="2" s="1"/>
  <c r="I2302" i="2"/>
  <c r="M2302" i="2" s="1"/>
  <c r="H2302" i="2"/>
  <c r="L2302" i="2" s="1"/>
  <c r="N2301" i="2"/>
  <c r="K2301" i="2"/>
  <c r="J2301" i="2"/>
  <c r="O2301" i="2" s="1"/>
  <c r="I2301" i="2"/>
  <c r="H2301" i="2"/>
  <c r="L2301" i="2" s="1"/>
  <c r="N2300" i="2"/>
  <c r="K2300" i="2"/>
  <c r="J2300" i="2"/>
  <c r="O2300" i="2" s="1"/>
  <c r="I2300" i="2"/>
  <c r="H2300" i="2"/>
  <c r="L2300" i="2" s="1"/>
  <c r="N2299" i="2"/>
  <c r="K2299" i="2"/>
  <c r="J2299" i="2"/>
  <c r="I2299" i="2"/>
  <c r="H2299" i="2"/>
  <c r="L2299" i="2" s="1"/>
  <c r="N2298" i="2"/>
  <c r="K2298" i="2"/>
  <c r="J2298" i="2"/>
  <c r="O2298" i="2" s="1"/>
  <c r="I2298" i="2"/>
  <c r="M2298" i="2" s="1"/>
  <c r="H2298" i="2"/>
  <c r="L2298" i="2" s="1"/>
  <c r="N2297" i="2"/>
  <c r="K2297" i="2"/>
  <c r="J2297" i="2"/>
  <c r="O2297" i="2" s="1"/>
  <c r="I2297" i="2"/>
  <c r="H2297" i="2"/>
  <c r="L2297" i="2" s="1"/>
  <c r="N2296" i="2"/>
  <c r="K2296" i="2"/>
  <c r="J2296" i="2"/>
  <c r="O2296" i="2" s="1"/>
  <c r="I2296" i="2"/>
  <c r="H2296" i="2"/>
  <c r="L2296" i="2" s="1"/>
  <c r="N2295" i="2"/>
  <c r="K2295" i="2"/>
  <c r="J2295" i="2"/>
  <c r="I2295" i="2"/>
  <c r="H2295" i="2"/>
  <c r="L2295" i="2" s="1"/>
  <c r="N2294" i="2"/>
  <c r="K2294" i="2"/>
  <c r="J2294" i="2"/>
  <c r="O2294" i="2" s="1"/>
  <c r="I2294" i="2"/>
  <c r="M2294" i="2" s="1"/>
  <c r="H2294" i="2"/>
  <c r="L2294" i="2" s="1"/>
  <c r="N2293" i="2"/>
  <c r="K2293" i="2"/>
  <c r="J2293" i="2"/>
  <c r="O2293" i="2" s="1"/>
  <c r="I2293" i="2"/>
  <c r="H2293" i="2"/>
  <c r="L2293" i="2" s="1"/>
  <c r="N2292" i="2"/>
  <c r="K2292" i="2"/>
  <c r="J2292" i="2"/>
  <c r="O2292" i="2" s="1"/>
  <c r="I2292" i="2"/>
  <c r="H2292" i="2"/>
  <c r="L2292" i="2" s="1"/>
  <c r="N2291" i="2"/>
  <c r="K2291" i="2"/>
  <c r="J2291" i="2"/>
  <c r="I2291" i="2"/>
  <c r="H2291" i="2"/>
  <c r="L2291" i="2" s="1"/>
  <c r="N2290" i="2"/>
  <c r="K2290" i="2"/>
  <c r="J2290" i="2"/>
  <c r="O2290" i="2" s="1"/>
  <c r="I2290" i="2"/>
  <c r="M2290" i="2" s="1"/>
  <c r="H2290" i="2"/>
  <c r="L2290" i="2" s="1"/>
  <c r="N2289" i="2"/>
  <c r="K2289" i="2"/>
  <c r="J2289" i="2"/>
  <c r="I2289" i="2"/>
  <c r="H2289" i="2"/>
  <c r="L2289" i="2" s="1"/>
  <c r="N2288" i="2"/>
  <c r="K2288" i="2"/>
  <c r="J2288" i="2"/>
  <c r="O2288" i="2" s="1"/>
  <c r="I2288" i="2"/>
  <c r="H2288" i="2"/>
  <c r="L2288" i="2" s="1"/>
  <c r="N2287" i="2"/>
  <c r="K2287" i="2"/>
  <c r="J2287" i="2"/>
  <c r="I2287" i="2"/>
  <c r="H2287" i="2"/>
  <c r="L2287" i="2" s="1"/>
  <c r="N2286" i="2"/>
  <c r="K2286" i="2"/>
  <c r="J2286" i="2"/>
  <c r="O2286" i="2" s="1"/>
  <c r="I2286" i="2"/>
  <c r="M2286" i="2" s="1"/>
  <c r="H2286" i="2"/>
  <c r="L2286" i="2" s="1"/>
  <c r="N2285" i="2"/>
  <c r="K2285" i="2"/>
  <c r="J2285" i="2"/>
  <c r="O2285" i="2" s="1"/>
  <c r="I2285" i="2"/>
  <c r="H2285" i="2"/>
  <c r="L2285" i="2" s="1"/>
  <c r="N2284" i="2"/>
  <c r="K2284" i="2"/>
  <c r="J2284" i="2"/>
  <c r="O2284" i="2" s="1"/>
  <c r="I2284" i="2"/>
  <c r="H2284" i="2"/>
  <c r="L2284" i="2" s="1"/>
  <c r="N2283" i="2"/>
  <c r="K2283" i="2"/>
  <c r="J2283" i="2"/>
  <c r="I2283" i="2"/>
  <c r="H2283" i="2"/>
  <c r="L2283" i="2" s="1"/>
  <c r="N2282" i="2"/>
  <c r="K2282" i="2"/>
  <c r="J2282" i="2"/>
  <c r="O2282" i="2" s="1"/>
  <c r="I2282" i="2"/>
  <c r="M2282" i="2" s="1"/>
  <c r="H2282" i="2"/>
  <c r="L2282" i="2" s="1"/>
  <c r="N2281" i="2"/>
  <c r="K2281" i="2"/>
  <c r="J2281" i="2"/>
  <c r="O2281" i="2" s="1"/>
  <c r="I2281" i="2"/>
  <c r="H2281" i="2"/>
  <c r="L2281" i="2" s="1"/>
  <c r="N2280" i="2"/>
  <c r="K2280" i="2"/>
  <c r="J2280" i="2"/>
  <c r="O2280" i="2" s="1"/>
  <c r="I2280" i="2"/>
  <c r="H2280" i="2"/>
  <c r="L2280" i="2" s="1"/>
  <c r="N2279" i="2"/>
  <c r="K2279" i="2"/>
  <c r="J2279" i="2"/>
  <c r="I2279" i="2"/>
  <c r="H2279" i="2"/>
  <c r="L2279" i="2" s="1"/>
  <c r="N2278" i="2"/>
  <c r="K2278" i="2"/>
  <c r="J2278" i="2"/>
  <c r="O2278" i="2" s="1"/>
  <c r="I2278" i="2"/>
  <c r="M2278" i="2" s="1"/>
  <c r="H2278" i="2"/>
  <c r="L2278" i="2" s="1"/>
  <c r="N2277" i="2"/>
  <c r="K2277" i="2"/>
  <c r="J2277" i="2"/>
  <c r="O2277" i="2" s="1"/>
  <c r="I2277" i="2"/>
  <c r="H2277" i="2"/>
  <c r="L2277" i="2" s="1"/>
  <c r="N2276" i="2"/>
  <c r="K2276" i="2"/>
  <c r="J2276" i="2"/>
  <c r="I2276" i="2"/>
  <c r="H2276" i="2"/>
  <c r="L2276" i="2" s="1"/>
  <c r="N2275" i="2"/>
  <c r="K2275" i="2"/>
  <c r="J2275" i="2"/>
  <c r="O2254" i="2" s="1"/>
  <c r="I2275" i="2"/>
  <c r="H2275" i="2"/>
  <c r="L2275" i="2" s="1"/>
  <c r="N2274" i="2"/>
  <c r="K2274" i="2"/>
  <c r="J2274" i="2"/>
  <c r="O2274" i="2" s="1"/>
  <c r="I2274" i="2"/>
  <c r="M2274" i="2" s="1"/>
  <c r="H2274" i="2"/>
  <c r="L2274" i="2" s="1"/>
  <c r="O2273" i="2"/>
  <c r="N2273" i="2"/>
  <c r="K2273" i="2"/>
  <c r="J2273" i="2"/>
  <c r="I2273" i="2"/>
  <c r="M2273" i="2" s="1"/>
  <c r="H2273" i="2"/>
  <c r="L2273" i="2" s="1"/>
  <c r="N2272" i="2"/>
  <c r="K2272" i="2"/>
  <c r="J2272" i="2"/>
  <c r="O2272" i="2" s="1"/>
  <c r="I2272" i="2"/>
  <c r="H2272" i="2"/>
  <c r="N2271" i="2"/>
  <c r="K2271" i="2"/>
  <c r="J2271" i="2"/>
  <c r="I2271" i="2"/>
  <c r="H2271" i="2"/>
  <c r="L2271" i="2" s="1"/>
  <c r="N2270" i="2"/>
  <c r="K2270" i="2"/>
  <c r="J2270" i="2"/>
  <c r="I2270" i="2"/>
  <c r="H2270" i="2"/>
  <c r="L2270" i="2" s="1"/>
  <c r="N2269" i="2"/>
  <c r="K2269" i="2"/>
  <c r="J2269" i="2"/>
  <c r="O2269" i="2" s="1"/>
  <c r="I2269" i="2"/>
  <c r="H2269" i="2"/>
  <c r="L2269" i="2" s="1"/>
  <c r="N2268" i="2"/>
  <c r="K2268" i="2"/>
  <c r="J2268" i="2"/>
  <c r="I2268" i="2"/>
  <c r="H2268" i="2"/>
  <c r="N2267" i="2"/>
  <c r="K2267" i="2"/>
  <c r="J2267" i="2"/>
  <c r="I2267" i="2"/>
  <c r="H2267" i="2"/>
  <c r="L2267" i="2" s="1"/>
  <c r="O2266" i="2"/>
  <c r="N2266" i="2"/>
  <c r="K2266" i="2"/>
  <c r="J2266" i="2"/>
  <c r="I2266" i="2"/>
  <c r="M2266" i="2" s="1"/>
  <c r="H2266" i="2"/>
  <c r="L2266" i="2" s="1"/>
  <c r="N2265" i="2"/>
  <c r="K2265" i="2"/>
  <c r="J2265" i="2"/>
  <c r="O2265" i="2" s="1"/>
  <c r="I2265" i="2"/>
  <c r="H2265" i="2"/>
  <c r="L2265" i="2" s="1"/>
  <c r="N2264" i="2"/>
  <c r="K2264" i="2"/>
  <c r="J2264" i="2"/>
  <c r="O2264" i="2" s="1"/>
  <c r="I2264" i="2"/>
  <c r="H2264" i="2"/>
  <c r="L2264" i="2" s="1"/>
  <c r="O2263" i="2"/>
  <c r="N2263" i="2"/>
  <c r="K2263" i="2"/>
  <c r="J2263" i="2"/>
  <c r="I2263" i="2"/>
  <c r="M2263" i="2" s="1"/>
  <c r="H2263" i="2"/>
  <c r="L2263" i="2" s="1"/>
  <c r="N2262" i="2"/>
  <c r="K2262" i="2"/>
  <c r="J2262" i="2"/>
  <c r="O2262" i="2" s="1"/>
  <c r="I2262" i="2"/>
  <c r="M2262" i="2" s="1"/>
  <c r="H2262" i="2"/>
  <c r="L2262" i="2" s="1"/>
  <c r="O2261" i="2"/>
  <c r="N2261" i="2"/>
  <c r="K2261" i="2"/>
  <c r="J2261" i="2"/>
  <c r="I2261" i="2"/>
  <c r="H2261" i="2"/>
  <c r="L2261" i="2" s="1"/>
  <c r="N2260" i="2"/>
  <c r="K2260" i="2"/>
  <c r="J2260" i="2"/>
  <c r="O2260" i="2" s="1"/>
  <c r="I2260" i="2"/>
  <c r="H2260" i="2"/>
  <c r="L2260" i="2" s="1"/>
  <c r="N2259" i="2"/>
  <c r="K2259" i="2"/>
  <c r="J2259" i="2"/>
  <c r="O2259" i="2" s="1"/>
  <c r="I2259" i="2"/>
  <c r="H2259" i="2"/>
  <c r="L2259" i="2" s="1"/>
  <c r="N2258" i="2"/>
  <c r="K2258" i="2"/>
  <c r="J2258" i="2"/>
  <c r="O2258" i="2" s="1"/>
  <c r="I2258" i="2"/>
  <c r="H2258" i="2"/>
  <c r="L2258" i="2" s="1"/>
  <c r="N2257" i="2"/>
  <c r="K2257" i="2"/>
  <c r="J2257" i="2"/>
  <c r="O2257" i="2" s="1"/>
  <c r="I2257" i="2"/>
  <c r="H2257" i="2"/>
  <c r="L2257" i="2" s="1"/>
  <c r="N2256" i="2"/>
  <c r="K2256" i="2"/>
  <c r="J2256" i="2"/>
  <c r="O2256" i="2" s="1"/>
  <c r="I2256" i="2"/>
  <c r="H2256" i="2"/>
  <c r="L2256" i="2" s="1"/>
  <c r="N2255" i="2"/>
  <c r="K2255" i="2"/>
  <c r="J2255" i="2"/>
  <c r="O2255" i="2" s="1"/>
  <c r="I2255" i="2"/>
  <c r="H2255" i="2"/>
  <c r="L2255" i="2" s="1"/>
  <c r="N2254" i="2"/>
  <c r="K2254" i="2"/>
  <c r="J2254" i="2"/>
  <c r="I2254" i="2"/>
  <c r="H2254" i="2"/>
  <c r="L2254" i="2" s="1"/>
  <c r="N2253" i="2"/>
  <c r="K2253" i="2"/>
  <c r="J2253" i="2"/>
  <c r="O2253" i="2" s="1"/>
  <c r="I2253" i="2"/>
  <c r="H2253" i="2"/>
  <c r="L2253" i="2" s="1"/>
  <c r="N2252" i="2"/>
  <c r="K2252" i="2"/>
  <c r="J2252" i="2"/>
  <c r="O2252" i="2" s="1"/>
  <c r="I2252" i="2"/>
  <c r="H2252" i="2"/>
  <c r="L2252" i="2" s="1"/>
  <c r="N2251" i="2"/>
  <c r="K2251" i="2"/>
  <c r="J2251" i="2"/>
  <c r="I2251" i="2"/>
  <c r="M2251" i="2" s="1"/>
  <c r="H2251" i="2"/>
  <c r="L2251" i="2" s="1"/>
  <c r="N2250" i="2"/>
  <c r="K2250" i="2"/>
  <c r="J2250" i="2"/>
  <c r="O2250" i="2" s="1"/>
  <c r="I2250" i="2"/>
  <c r="H2250" i="2"/>
  <c r="L2250" i="2" s="1"/>
  <c r="N2249" i="2"/>
  <c r="K2249" i="2"/>
  <c r="J2249" i="2"/>
  <c r="O2249" i="2" s="1"/>
  <c r="I2249" i="2"/>
  <c r="M2249" i="2" s="1"/>
  <c r="H2249" i="2"/>
  <c r="N2248" i="2"/>
  <c r="K2248" i="2"/>
  <c r="J2248" i="2"/>
  <c r="O2248" i="2" s="1"/>
  <c r="I2248" i="2"/>
  <c r="H2248" i="2"/>
  <c r="L2248" i="2" s="1"/>
  <c r="O2247" i="2"/>
  <c r="N2247" i="2"/>
  <c r="K2247" i="2"/>
  <c r="J2247" i="2"/>
  <c r="I2247" i="2"/>
  <c r="M2247" i="2" s="1"/>
  <c r="H2247" i="2"/>
  <c r="L2247" i="2" s="1"/>
  <c r="N2246" i="2"/>
  <c r="K2246" i="2"/>
  <c r="J2246" i="2"/>
  <c r="I2246" i="2"/>
  <c r="H2246" i="2"/>
  <c r="L2246" i="2" s="1"/>
  <c r="O2245" i="2"/>
  <c r="N2245" i="2"/>
  <c r="K2245" i="2"/>
  <c r="J2245" i="2"/>
  <c r="I2245" i="2"/>
  <c r="H2245" i="2"/>
  <c r="L2245" i="2" s="1"/>
  <c r="N2244" i="2"/>
  <c r="K2244" i="2"/>
  <c r="J2244" i="2"/>
  <c r="I2244" i="2"/>
  <c r="H2244" i="2"/>
  <c r="L2244" i="2" s="1"/>
  <c r="N2243" i="2"/>
  <c r="K2243" i="2"/>
  <c r="J2243" i="2"/>
  <c r="O2243" i="2" s="1"/>
  <c r="I2243" i="2"/>
  <c r="H2243" i="2"/>
  <c r="L2243" i="2" s="1"/>
  <c r="N2242" i="2"/>
  <c r="K2242" i="2"/>
  <c r="J2242" i="2"/>
  <c r="I2242" i="2"/>
  <c r="H2242" i="2"/>
  <c r="L2242" i="2" s="1"/>
  <c r="N2241" i="2"/>
  <c r="K2241" i="2"/>
  <c r="J2241" i="2"/>
  <c r="I2241" i="2"/>
  <c r="M2241" i="2" s="1"/>
  <c r="H2241" i="2"/>
  <c r="L2241" i="2" s="1"/>
  <c r="N2240" i="2"/>
  <c r="K2240" i="2"/>
  <c r="J2240" i="2"/>
  <c r="O2240" i="2" s="1"/>
  <c r="I2240" i="2"/>
  <c r="H2240" i="2"/>
  <c r="L2240" i="2" s="1"/>
  <c r="N2239" i="2"/>
  <c r="K2239" i="2"/>
  <c r="J2239" i="2"/>
  <c r="O2239" i="2" s="1"/>
  <c r="I2239" i="2"/>
  <c r="H2239" i="2"/>
  <c r="L2239" i="2" s="1"/>
  <c r="N2238" i="2"/>
  <c r="K2238" i="2"/>
  <c r="J2238" i="2"/>
  <c r="I2238" i="2"/>
  <c r="H2238" i="2"/>
  <c r="L2238" i="2" s="1"/>
  <c r="N2237" i="2"/>
  <c r="K2237" i="2"/>
  <c r="J2237" i="2"/>
  <c r="O2237" i="2" s="1"/>
  <c r="I2237" i="2"/>
  <c r="H2237" i="2"/>
  <c r="L2237" i="2" s="1"/>
  <c r="N2236" i="2"/>
  <c r="K2236" i="2"/>
  <c r="J2236" i="2"/>
  <c r="I2236" i="2"/>
  <c r="H2236" i="2"/>
  <c r="L2236" i="2" s="1"/>
  <c r="N2235" i="2"/>
  <c r="K2235" i="2"/>
  <c r="J2235" i="2"/>
  <c r="O2235" i="2" s="1"/>
  <c r="I2235" i="2"/>
  <c r="H2235" i="2"/>
  <c r="L2235" i="2" s="1"/>
  <c r="N2234" i="2"/>
  <c r="K2234" i="2"/>
  <c r="J2234" i="2"/>
  <c r="I2234" i="2"/>
  <c r="H2234" i="2"/>
  <c r="L2234" i="2" s="1"/>
  <c r="N2233" i="2"/>
  <c r="K2233" i="2"/>
  <c r="J2233" i="2"/>
  <c r="O2233" i="2" s="1"/>
  <c r="I2233" i="2"/>
  <c r="H2233" i="2"/>
  <c r="N2232" i="2"/>
  <c r="K2232" i="2"/>
  <c r="J2232" i="2"/>
  <c r="O2232" i="2" s="1"/>
  <c r="I2232" i="2"/>
  <c r="H2232" i="2"/>
  <c r="L2232" i="2" s="1"/>
  <c r="O2231" i="2"/>
  <c r="N2231" i="2"/>
  <c r="K2231" i="2"/>
  <c r="J2231" i="2"/>
  <c r="I2231" i="2"/>
  <c r="M2231" i="2" s="1"/>
  <c r="H2231" i="2"/>
  <c r="L2231" i="2" s="1"/>
  <c r="N2230" i="2"/>
  <c r="K2230" i="2"/>
  <c r="J2230" i="2"/>
  <c r="I2230" i="2"/>
  <c r="H2230" i="2"/>
  <c r="O2229" i="2"/>
  <c r="N2229" i="2"/>
  <c r="K2229" i="2"/>
  <c r="J2229" i="2"/>
  <c r="I2229" i="2"/>
  <c r="H2229" i="2"/>
  <c r="L2229" i="2" s="1"/>
  <c r="N2228" i="2"/>
  <c r="K2228" i="2"/>
  <c r="J2228" i="2"/>
  <c r="I2228" i="2"/>
  <c r="H2228" i="2"/>
  <c r="L2228" i="2" s="1"/>
  <c r="N2227" i="2"/>
  <c r="K2227" i="2"/>
  <c r="J2227" i="2"/>
  <c r="O2227" i="2" s="1"/>
  <c r="I2227" i="2"/>
  <c r="H2227" i="2"/>
  <c r="L2227" i="2" s="1"/>
  <c r="N2226" i="2"/>
  <c r="K2226" i="2"/>
  <c r="J2226" i="2"/>
  <c r="I2226" i="2"/>
  <c r="H2226" i="2"/>
  <c r="L2226" i="2" s="1"/>
  <c r="N2225" i="2"/>
  <c r="K2225" i="2"/>
  <c r="J2225" i="2"/>
  <c r="I2225" i="2"/>
  <c r="M2225" i="2" s="1"/>
  <c r="H2225" i="2"/>
  <c r="L2225" i="2" s="1"/>
  <c r="N2224" i="2"/>
  <c r="K2224" i="2"/>
  <c r="J2224" i="2"/>
  <c r="O2224" i="2" s="1"/>
  <c r="I2224" i="2"/>
  <c r="H2224" i="2"/>
  <c r="L2224" i="2" s="1"/>
  <c r="N2223" i="2"/>
  <c r="K2223" i="2"/>
  <c r="J2223" i="2"/>
  <c r="O2223" i="2" s="1"/>
  <c r="I2223" i="2"/>
  <c r="H2223" i="2"/>
  <c r="L2223" i="2" s="1"/>
  <c r="N2222" i="2"/>
  <c r="K2222" i="2"/>
  <c r="J2222" i="2"/>
  <c r="I2222" i="2"/>
  <c r="H2222" i="2"/>
  <c r="L2222" i="2" s="1"/>
  <c r="N2221" i="2"/>
  <c r="K2221" i="2"/>
  <c r="J2221" i="2"/>
  <c r="O2221" i="2" s="1"/>
  <c r="I2221" i="2"/>
  <c r="H2221" i="2"/>
  <c r="L2221" i="2" s="1"/>
  <c r="N2220" i="2"/>
  <c r="K2220" i="2"/>
  <c r="J2220" i="2"/>
  <c r="I2220" i="2"/>
  <c r="H2220" i="2"/>
  <c r="L2220" i="2" s="1"/>
  <c r="N2219" i="2"/>
  <c r="K2219" i="2"/>
  <c r="J2219" i="2"/>
  <c r="O2219" i="2" s="1"/>
  <c r="I2219" i="2"/>
  <c r="H2219" i="2"/>
  <c r="L2219" i="2" s="1"/>
  <c r="N2218" i="2"/>
  <c r="K2218" i="2"/>
  <c r="J2218" i="2"/>
  <c r="I2218" i="2"/>
  <c r="H2218" i="2"/>
  <c r="L2218" i="2" s="1"/>
  <c r="N2217" i="2"/>
  <c r="K2217" i="2"/>
  <c r="J2217" i="2"/>
  <c r="O2217" i="2" s="1"/>
  <c r="I2217" i="2"/>
  <c r="H2217" i="2"/>
  <c r="N2216" i="2"/>
  <c r="K2216" i="2"/>
  <c r="J2216" i="2"/>
  <c r="O2216" i="2" s="1"/>
  <c r="I2216" i="2"/>
  <c r="H2216" i="2"/>
  <c r="L2216" i="2" s="1"/>
  <c r="O2215" i="2"/>
  <c r="N2215" i="2"/>
  <c r="K2215" i="2"/>
  <c r="J2215" i="2"/>
  <c r="I2215" i="2"/>
  <c r="M2215" i="2" s="1"/>
  <c r="H2215" i="2"/>
  <c r="L2215" i="2" s="1"/>
  <c r="N2214" i="2"/>
  <c r="K2214" i="2"/>
  <c r="J2214" i="2"/>
  <c r="O2214" i="2" s="1"/>
  <c r="I2214" i="2"/>
  <c r="H2214" i="2"/>
  <c r="O2213" i="2"/>
  <c r="N2213" i="2"/>
  <c r="K2213" i="2"/>
  <c r="J2213" i="2"/>
  <c r="I2213" i="2"/>
  <c r="H2213" i="2"/>
  <c r="L2213" i="2" s="1"/>
  <c r="N2212" i="2"/>
  <c r="K2212" i="2"/>
  <c r="J2212" i="2"/>
  <c r="I2212" i="2"/>
  <c r="M2212" i="2" s="1"/>
  <c r="H2212" i="2"/>
  <c r="L2212" i="2" s="1"/>
  <c r="N2211" i="2"/>
  <c r="K2211" i="2"/>
  <c r="J2211" i="2"/>
  <c r="O2211" i="2" s="1"/>
  <c r="I2211" i="2"/>
  <c r="H2211" i="2"/>
  <c r="L2211" i="2" s="1"/>
  <c r="N2210" i="2"/>
  <c r="K2210" i="2"/>
  <c r="J2210" i="2"/>
  <c r="I2210" i="2"/>
  <c r="H2210" i="2"/>
  <c r="L2210" i="2" s="1"/>
  <c r="N2209" i="2"/>
  <c r="K2209" i="2"/>
  <c r="J2209" i="2"/>
  <c r="O2209" i="2" s="1"/>
  <c r="I2209" i="2"/>
  <c r="M2209" i="2" s="1"/>
  <c r="H2209" i="2"/>
  <c r="L2209" i="2" s="1"/>
  <c r="N2208" i="2"/>
  <c r="K2208" i="2"/>
  <c r="J2208" i="2"/>
  <c r="I2208" i="2"/>
  <c r="M2208" i="2" s="1"/>
  <c r="H2208" i="2"/>
  <c r="L2208" i="2" s="1"/>
  <c r="O2207" i="2"/>
  <c r="N2207" i="2"/>
  <c r="K2207" i="2"/>
  <c r="J2207" i="2"/>
  <c r="I2207" i="2"/>
  <c r="M2207" i="2" s="1"/>
  <c r="H2207" i="2"/>
  <c r="L2207" i="2" s="1"/>
  <c r="N2206" i="2"/>
  <c r="K2206" i="2"/>
  <c r="J2206" i="2"/>
  <c r="I2206" i="2"/>
  <c r="M2206" i="2" s="1"/>
  <c r="H2206" i="2"/>
  <c r="L2206" i="2" s="1"/>
  <c r="O2205" i="2"/>
  <c r="N2205" i="2"/>
  <c r="K2205" i="2"/>
  <c r="J2205" i="2"/>
  <c r="I2205" i="2"/>
  <c r="H2205" i="2"/>
  <c r="L2205" i="2" s="1"/>
  <c r="N2204" i="2"/>
  <c r="K2204" i="2"/>
  <c r="J2204" i="2"/>
  <c r="I2204" i="2"/>
  <c r="M2204" i="2" s="1"/>
  <c r="H2204" i="2"/>
  <c r="L2204" i="2" s="1"/>
  <c r="N2203" i="2"/>
  <c r="K2203" i="2"/>
  <c r="J2203" i="2"/>
  <c r="O2203" i="2" s="1"/>
  <c r="I2203" i="2"/>
  <c r="H2203" i="2"/>
  <c r="L2203" i="2" s="1"/>
  <c r="N2202" i="2"/>
  <c r="K2202" i="2"/>
  <c r="J2202" i="2"/>
  <c r="I2202" i="2"/>
  <c r="H2202" i="2"/>
  <c r="L2202" i="2" s="1"/>
  <c r="N2201" i="2"/>
  <c r="K2201" i="2"/>
  <c r="J2201" i="2"/>
  <c r="O2201" i="2" s="1"/>
  <c r="I2201" i="2"/>
  <c r="H2201" i="2"/>
  <c r="N2200" i="2"/>
  <c r="K2200" i="2"/>
  <c r="J2200" i="2"/>
  <c r="I2200" i="2"/>
  <c r="M2200" i="2" s="1"/>
  <c r="H2200" i="2"/>
  <c r="L2200" i="2" s="1"/>
  <c r="O2199" i="2"/>
  <c r="N2199" i="2"/>
  <c r="K2199" i="2"/>
  <c r="J2199" i="2"/>
  <c r="I2199" i="2"/>
  <c r="H2199" i="2"/>
  <c r="L2199" i="2" s="1"/>
  <c r="N2198" i="2"/>
  <c r="K2198" i="2"/>
  <c r="J2198" i="2"/>
  <c r="I2198" i="2"/>
  <c r="H2198" i="2"/>
  <c r="O2197" i="2"/>
  <c r="N2197" i="2"/>
  <c r="K2197" i="2"/>
  <c r="J2197" i="2"/>
  <c r="I2197" i="2"/>
  <c r="H2197" i="2"/>
  <c r="L2197" i="2" s="1"/>
  <c r="N2196" i="2"/>
  <c r="K2196" i="2"/>
  <c r="J2196" i="2"/>
  <c r="I2196" i="2"/>
  <c r="M2196" i="2" s="1"/>
  <c r="H2196" i="2"/>
  <c r="L2196" i="2" s="1"/>
  <c r="N2195" i="2"/>
  <c r="K2195" i="2"/>
  <c r="J2195" i="2"/>
  <c r="O2195" i="2" s="1"/>
  <c r="I2195" i="2"/>
  <c r="H2195" i="2"/>
  <c r="L2195" i="2" s="1"/>
  <c r="N2194" i="2"/>
  <c r="K2194" i="2"/>
  <c r="J2194" i="2"/>
  <c r="I2194" i="2"/>
  <c r="H2194" i="2"/>
  <c r="L2194" i="2" s="1"/>
  <c r="N2193" i="2"/>
  <c r="K2193" i="2"/>
  <c r="J2193" i="2"/>
  <c r="O2193" i="2" s="1"/>
  <c r="I2193" i="2"/>
  <c r="M2193" i="2" s="1"/>
  <c r="H2193" i="2"/>
  <c r="L2193" i="2" s="1"/>
  <c r="N2192" i="2"/>
  <c r="K2192" i="2"/>
  <c r="J2192" i="2"/>
  <c r="I2192" i="2"/>
  <c r="M2192" i="2" s="1"/>
  <c r="H2192" i="2"/>
  <c r="L2192" i="2" s="1"/>
  <c r="N2191" i="2"/>
  <c r="K2191" i="2"/>
  <c r="J2191" i="2"/>
  <c r="I2191" i="2"/>
  <c r="H2191" i="2"/>
  <c r="L2191" i="2" s="1"/>
  <c r="N2190" i="2"/>
  <c r="K2190" i="2"/>
  <c r="J2190" i="2"/>
  <c r="I2190" i="2"/>
  <c r="M2190" i="2" s="1"/>
  <c r="H2190" i="2"/>
  <c r="L2190" i="2" s="1"/>
  <c r="N2189" i="2"/>
  <c r="K2189" i="2"/>
  <c r="J2189" i="2"/>
  <c r="I2189" i="2"/>
  <c r="H2189" i="2"/>
  <c r="N2188" i="2"/>
  <c r="K2188" i="2"/>
  <c r="J2188" i="2"/>
  <c r="I2188" i="2"/>
  <c r="M2188" i="2" s="1"/>
  <c r="H2188" i="2"/>
  <c r="L2188" i="2" s="1"/>
  <c r="N2187" i="2"/>
  <c r="K2187" i="2"/>
  <c r="J2187" i="2"/>
  <c r="I2187" i="2"/>
  <c r="H2187" i="2"/>
  <c r="L2187" i="2" s="1"/>
  <c r="N2186" i="2"/>
  <c r="K2186" i="2"/>
  <c r="J2186" i="2"/>
  <c r="I2186" i="2"/>
  <c r="M2186" i="2" s="1"/>
  <c r="H2186" i="2"/>
  <c r="L2186" i="2" s="1"/>
  <c r="N2185" i="2"/>
  <c r="K2185" i="2"/>
  <c r="J2185" i="2"/>
  <c r="I2185" i="2"/>
  <c r="H2185" i="2"/>
  <c r="L2185" i="2" s="1"/>
  <c r="N2184" i="2"/>
  <c r="K2184" i="2"/>
  <c r="J2184" i="2"/>
  <c r="I2184" i="2"/>
  <c r="M2184" i="2" s="1"/>
  <c r="H2184" i="2"/>
  <c r="L2184" i="2" s="1"/>
  <c r="N2183" i="2"/>
  <c r="K2183" i="2"/>
  <c r="J2183" i="2"/>
  <c r="I2183" i="2"/>
  <c r="H2183" i="2"/>
  <c r="L2183" i="2" s="1"/>
  <c r="N2182" i="2"/>
  <c r="K2182" i="2"/>
  <c r="J2182" i="2"/>
  <c r="I2182" i="2"/>
  <c r="M2182" i="2" s="1"/>
  <c r="H2182" i="2"/>
  <c r="L2182" i="2" s="1"/>
  <c r="N2181" i="2"/>
  <c r="K2181" i="2"/>
  <c r="J2181" i="2"/>
  <c r="I2181" i="2"/>
  <c r="H2181" i="2"/>
  <c r="L2181" i="2" s="1"/>
  <c r="N2180" i="2"/>
  <c r="K2180" i="2"/>
  <c r="J2180" i="2"/>
  <c r="I2180" i="2"/>
  <c r="M2180" i="2" s="1"/>
  <c r="H2180" i="2"/>
  <c r="L2180" i="2" s="1"/>
  <c r="N2179" i="2"/>
  <c r="K2179" i="2"/>
  <c r="J2179" i="2"/>
  <c r="I2179" i="2"/>
  <c r="H2179" i="2"/>
  <c r="L2179" i="2" s="1"/>
  <c r="N2178" i="2"/>
  <c r="K2178" i="2"/>
  <c r="J2178" i="2"/>
  <c r="O2157" i="2" s="1"/>
  <c r="I2178" i="2"/>
  <c r="M2178" i="2" s="1"/>
  <c r="H2178" i="2"/>
  <c r="L2178" i="2" s="1"/>
  <c r="N2177" i="2"/>
  <c r="K2177" i="2"/>
  <c r="J2177" i="2"/>
  <c r="I2177" i="2"/>
  <c r="H2177" i="2"/>
  <c r="L2177" i="2" s="1"/>
  <c r="N2176" i="2"/>
  <c r="K2176" i="2"/>
  <c r="J2176" i="2"/>
  <c r="I2176" i="2"/>
  <c r="M2176" i="2" s="1"/>
  <c r="H2176" i="2"/>
  <c r="L2176" i="2" s="1"/>
  <c r="N2175" i="2"/>
  <c r="K2175" i="2"/>
  <c r="J2175" i="2"/>
  <c r="I2175" i="2"/>
  <c r="H2175" i="2"/>
  <c r="L2175" i="2" s="1"/>
  <c r="N2174" i="2"/>
  <c r="K2174" i="2"/>
  <c r="J2174" i="2"/>
  <c r="I2174" i="2"/>
  <c r="M2174" i="2" s="1"/>
  <c r="H2174" i="2"/>
  <c r="L2174" i="2" s="1"/>
  <c r="N2173" i="2"/>
  <c r="K2173" i="2"/>
  <c r="J2173" i="2"/>
  <c r="I2173" i="2"/>
  <c r="H2173" i="2"/>
  <c r="L2173" i="2" s="1"/>
  <c r="N2172" i="2"/>
  <c r="K2172" i="2"/>
  <c r="J2172" i="2"/>
  <c r="I2172" i="2"/>
  <c r="M2172" i="2" s="1"/>
  <c r="H2172" i="2"/>
  <c r="L2172" i="2" s="1"/>
  <c r="N2171" i="2"/>
  <c r="K2171" i="2"/>
  <c r="J2171" i="2"/>
  <c r="I2171" i="2"/>
  <c r="H2171" i="2"/>
  <c r="L2171" i="2" s="1"/>
  <c r="N2170" i="2"/>
  <c r="K2170" i="2"/>
  <c r="J2170" i="2"/>
  <c r="I2170" i="2"/>
  <c r="M2170" i="2" s="1"/>
  <c r="H2170" i="2"/>
  <c r="N2169" i="2"/>
  <c r="K2169" i="2"/>
  <c r="J2169" i="2"/>
  <c r="I2169" i="2"/>
  <c r="H2169" i="2"/>
  <c r="L2169" i="2" s="1"/>
  <c r="N2168" i="2"/>
  <c r="K2168" i="2"/>
  <c r="J2168" i="2"/>
  <c r="I2168" i="2"/>
  <c r="M2168" i="2" s="1"/>
  <c r="H2168" i="2"/>
  <c r="L2168" i="2" s="1"/>
  <c r="N2167" i="2"/>
  <c r="K2167" i="2"/>
  <c r="J2167" i="2"/>
  <c r="I2167" i="2"/>
  <c r="H2167" i="2"/>
  <c r="L2167" i="2" s="1"/>
  <c r="O2166" i="2"/>
  <c r="N2166" i="2"/>
  <c r="K2166" i="2"/>
  <c r="J2166" i="2"/>
  <c r="I2166" i="2"/>
  <c r="M2166" i="2" s="1"/>
  <c r="H2166" i="2"/>
  <c r="L2166" i="2" s="1"/>
  <c r="N2165" i="2"/>
  <c r="K2165" i="2"/>
  <c r="J2165" i="2"/>
  <c r="I2165" i="2"/>
  <c r="H2165" i="2"/>
  <c r="L2165" i="2" s="1"/>
  <c r="N2164" i="2"/>
  <c r="K2164" i="2"/>
  <c r="J2164" i="2"/>
  <c r="O2143" i="2" s="1"/>
  <c r="I2164" i="2"/>
  <c r="H2164" i="2"/>
  <c r="L2164" i="2" s="1"/>
  <c r="N2163" i="2"/>
  <c r="K2163" i="2"/>
  <c r="J2163" i="2"/>
  <c r="I2163" i="2"/>
  <c r="H2163" i="2"/>
  <c r="L2163" i="2" s="1"/>
  <c r="N2162" i="2"/>
  <c r="K2162" i="2"/>
  <c r="J2162" i="2"/>
  <c r="I2162" i="2"/>
  <c r="M2162" i="2" s="1"/>
  <c r="H2162" i="2"/>
  <c r="L2162" i="2" s="1"/>
  <c r="N2161" i="2"/>
  <c r="K2161" i="2"/>
  <c r="J2161" i="2"/>
  <c r="I2161" i="2"/>
  <c r="H2161" i="2"/>
  <c r="L2161" i="2" s="1"/>
  <c r="N2160" i="2"/>
  <c r="K2160" i="2"/>
  <c r="J2160" i="2"/>
  <c r="I2160" i="2"/>
  <c r="H2160" i="2"/>
  <c r="L2160" i="2" s="1"/>
  <c r="N2159" i="2"/>
  <c r="K2159" i="2"/>
  <c r="J2159" i="2"/>
  <c r="I2159" i="2"/>
  <c r="H2159" i="2"/>
  <c r="O2158" i="2"/>
  <c r="N2158" i="2"/>
  <c r="K2158" i="2"/>
  <c r="J2158" i="2"/>
  <c r="I2158" i="2"/>
  <c r="M2158" i="2" s="1"/>
  <c r="H2158" i="2"/>
  <c r="L2158" i="2" s="1"/>
  <c r="N2157" i="2"/>
  <c r="K2157" i="2"/>
  <c r="J2157" i="2"/>
  <c r="I2157" i="2"/>
  <c r="H2157" i="2"/>
  <c r="L2157" i="2" s="1"/>
  <c r="N2156" i="2"/>
  <c r="K2156" i="2"/>
  <c r="J2156" i="2"/>
  <c r="I2156" i="2"/>
  <c r="M2156" i="2" s="1"/>
  <c r="H2156" i="2"/>
  <c r="L2156" i="2" s="1"/>
  <c r="N2155" i="2"/>
  <c r="K2155" i="2"/>
  <c r="J2155" i="2"/>
  <c r="I2155" i="2"/>
  <c r="H2155" i="2"/>
  <c r="N2154" i="2"/>
  <c r="K2154" i="2"/>
  <c r="J2154" i="2"/>
  <c r="I2154" i="2"/>
  <c r="M2154" i="2" s="1"/>
  <c r="H2154" i="2"/>
  <c r="L2154" i="2" s="1"/>
  <c r="N2153" i="2"/>
  <c r="K2153" i="2"/>
  <c r="J2153" i="2"/>
  <c r="I2153" i="2"/>
  <c r="H2153" i="2"/>
  <c r="L2153" i="2" s="1"/>
  <c r="N2152" i="2"/>
  <c r="K2152" i="2"/>
  <c r="J2152" i="2"/>
  <c r="I2152" i="2"/>
  <c r="M2152" i="2" s="1"/>
  <c r="H2152" i="2"/>
  <c r="N2151" i="2"/>
  <c r="K2151" i="2"/>
  <c r="J2151" i="2"/>
  <c r="I2151" i="2"/>
  <c r="H2151" i="2"/>
  <c r="L2151" i="2" s="1"/>
  <c r="N2150" i="2"/>
  <c r="K2150" i="2"/>
  <c r="J2150" i="2"/>
  <c r="I2150" i="2"/>
  <c r="M2150" i="2" s="1"/>
  <c r="H2150" i="2"/>
  <c r="L2150" i="2" s="1"/>
  <c r="N2149" i="2"/>
  <c r="K2149" i="2"/>
  <c r="J2149" i="2"/>
  <c r="I2149" i="2"/>
  <c r="H2149" i="2"/>
  <c r="L2149" i="2" s="1"/>
  <c r="N2148" i="2"/>
  <c r="K2148" i="2"/>
  <c r="J2148" i="2"/>
  <c r="I2148" i="2"/>
  <c r="M2148" i="2" s="1"/>
  <c r="H2148" i="2"/>
  <c r="L2148" i="2" s="1"/>
  <c r="N2147" i="2"/>
  <c r="K2147" i="2"/>
  <c r="J2147" i="2"/>
  <c r="I2147" i="2"/>
  <c r="H2147" i="2"/>
  <c r="L2147" i="2" s="1"/>
  <c r="N2146" i="2"/>
  <c r="K2146" i="2"/>
  <c r="J2146" i="2"/>
  <c r="I2146" i="2"/>
  <c r="M2146" i="2" s="1"/>
  <c r="H2146" i="2"/>
  <c r="L2146" i="2" s="1"/>
  <c r="N2145" i="2"/>
  <c r="K2145" i="2"/>
  <c r="J2145" i="2"/>
  <c r="I2145" i="2"/>
  <c r="H2145" i="2"/>
  <c r="N2144" i="2"/>
  <c r="K2144" i="2"/>
  <c r="J2144" i="2"/>
  <c r="I2144" i="2"/>
  <c r="M2144" i="2" s="1"/>
  <c r="H2144" i="2"/>
  <c r="L2144" i="2" s="1"/>
  <c r="N2143" i="2"/>
  <c r="K2143" i="2"/>
  <c r="J2143" i="2"/>
  <c r="I2143" i="2"/>
  <c r="H2143" i="2"/>
  <c r="L2143" i="2" s="1"/>
  <c r="N2142" i="2"/>
  <c r="K2142" i="2"/>
  <c r="J2142" i="2"/>
  <c r="I2142" i="2"/>
  <c r="H2142" i="2"/>
  <c r="L2142" i="2" s="1"/>
  <c r="N2141" i="2"/>
  <c r="K2141" i="2"/>
  <c r="J2141" i="2"/>
  <c r="I2141" i="2"/>
  <c r="H2141" i="2"/>
  <c r="L2141" i="2" s="1"/>
  <c r="N2140" i="2"/>
  <c r="K2140" i="2"/>
  <c r="J2140" i="2"/>
  <c r="I2140" i="2"/>
  <c r="M2140" i="2" s="1"/>
  <c r="H2140" i="2"/>
  <c r="L2140" i="2" s="1"/>
  <c r="N2139" i="2"/>
  <c r="K2139" i="2"/>
  <c r="J2139" i="2"/>
  <c r="I2139" i="2"/>
  <c r="H2139" i="2"/>
  <c r="L2139" i="2" s="1"/>
  <c r="N2138" i="2"/>
  <c r="K2138" i="2"/>
  <c r="J2138" i="2"/>
  <c r="I2138" i="2"/>
  <c r="H2138" i="2"/>
  <c r="L2138" i="2" s="1"/>
  <c r="N2137" i="2"/>
  <c r="K2137" i="2"/>
  <c r="J2137" i="2"/>
  <c r="I2137" i="2"/>
  <c r="H2137" i="2"/>
  <c r="L2137" i="2" s="1"/>
  <c r="N2136" i="2"/>
  <c r="K2136" i="2"/>
  <c r="J2136" i="2"/>
  <c r="I2136" i="2"/>
  <c r="M2136" i="2" s="1"/>
  <c r="H2136" i="2"/>
  <c r="L2136" i="2" s="1"/>
  <c r="N2135" i="2"/>
  <c r="K2135" i="2"/>
  <c r="J2135" i="2"/>
  <c r="I2135" i="2"/>
  <c r="H2135" i="2"/>
  <c r="L2135" i="2" s="1"/>
  <c r="O2134" i="2"/>
  <c r="N2134" i="2"/>
  <c r="K2134" i="2"/>
  <c r="J2134" i="2"/>
  <c r="I2134" i="2"/>
  <c r="H2134" i="2"/>
  <c r="L2134" i="2" s="1"/>
  <c r="N2133" i="2"/>
  <c r="K2133" i="2"/>
  <c r="J2133" i="2"/>
  <c r="I2133" i="2"/>
  <c r="H2133" i="2"/>
  <c r="L2133" i="2" s="1"/>
  <c r="N2132" i="2"/>
  <c r="K2132" i="2"/>
  <c r="J2132" i="2"/>
  <c r="O2132" i="2" s="1"/>
  <c r="I2132" i="2"/>
  <c r="M2132" i="2" s="1"/>
  <c r="H2132" i="2"/>
  <c r="L2132" i="2" s="1"/>
  <c r="N2131" i="2"/>
  <c r="K2131" i="2"/>
  <c r="J2131" i="2"/>
  <c r="I2131" i="2"/>
  <c r="H2131" i="2"/>
  <c r="L2131" i="2" s="1"/>
  <c r="N2130" i="2"/>
  <c r="K2130" i="2"/>
  <c r="J2130" i="2"/>
  <c r="O2130" i="2" s="1"/>
  <c r="I2130" i="2"/>
  <c r="H2130" i="2"/>
  <c r="L2130" i="2" s="1"/>
  <c r="N2129" i="2"/>
  <c r="K2129" i="2"/>
  <c r="J2129" i="2"/>
  <c r="I2129" i="2"/>
  <c r="H2129" i="2"/>
  <c r="L2129" i="2" s="1"/>
  <c r="N2128" i="2"/>
  <c r="K2128" i="2"/>
  <c r="J2128" i="2"/>
  <c r="I2128" i="2"/>
  <c r="M2128" i="2" s="1"/>
  <c r="H2128" i="2"/>
  <c r="L2128" i="2" s="1"/>
  <c r="N2127" i="2"/>
  <c r="K2127" i="2"/>
  <c r="J2127" i="2"/>
  <c r="I2127" i="2"/>
  <c r="H2127" i="2"/>
  <c r="O2126" i="2"/>
  <c r="N2126" i="2"/>
  <c r="K2126" i="2"/>
  <c r="J2126" i="2"/>
  <c r="I2126" i="2"/>
  <c r="M2126" i="2" s="1"/>
  <c r="H2126" i="2"/>
  <c r="L2126" i="2" s="1"/>
  <c r="N2125" i="2"/>
  <c r="K2125" i="2"/>
  <c r="J2125" i="2"/>
  <c r="I2125" i="2"/>
  <c r="H2125" i="2"/>
  <c r="L2125" i="2" s="1"/>
  <c r="N2124" i="2"/>
  <c r="K2124" i="2"/>
  <c r="J2124" i="2"/>
  <c r="O2124" i="2" s="1"/>
  <c r="I2124" i="2"/>
  <c r="M2124" i="2" s="1"/>
  <c r="H2124" i="2"/>
  <c r="L2124" i="2" s="1"/>
  <c r="N2123" i="2"/>
  <c r="K2123" i="2"/>
  <c r="J2123" i="2"/>
  <c r="I2123" i="2"/>
  <c r="H2123" i="2"/>
  <c r="L2123" i="2" s="1"/>
  <c r="N2122" i="2"/>
  <c r="K2122" i="2"/>
  <c r="J2122" i="2"/>
  <c r="O2122" i="2" s="1"/>
  <c r="I2122" i="2"/>
  <c r="M2122" i="2" s="1"/>
  <c r="H2122" i="2"/>
  <c r="L2122" i="2" s="1"/>
  <c r="N2121" i="2"/>
  <c r="K2121" i="2"/>
  <c r="J2121" i="2"/>
  <c r="I2121" i="2"/>
  <c r="H2121" i="2"/>
  <c r="L2121" i="2" s="1"/>
  <c r="N2120" i="2"/>
  <c r="K2120" i="2"/>
  <c r="J2120" i="2"/>
  <c r="O2099" i="2" s="1"/>
  <c r="I2120" i="2"/>
  <c r="M2120" i="2" s="1"/>
  <c r="H2120" i="2"/>
  <c r="N2119" i="2"/>
  <c r="K2119" i="2"/>
  <c r="J2119" i="2"/>
  <c r="I2119" i="2"/>
  <c r="H2119" i="2"/>
  <c r="L2119" i="2" s="1"/>
  <c r="N2118" i="2"/>
  <c r="K2118" i="2"/>
  <c r="J2118" i="2"/>
  <c r="O2118" i="2" s="1"/>
  <c r="I2118" i="2"/>
  <c r="M2118" i="2" s="1"/>
  <c r="H2118" i="2"/>
  <c r="L2118" i="2" s="1"/>
  <c r="N2117" i="2"/>
  <c r="K2117" i="2"/>
  <c r="J2117" i="2"/>
  <c r="I2117" i="2"/>
  <c r="H2117" i="2"/>
  <c r="L2117" i="2" s="1"/>
  <c r="N2116" i="2"/>
  <c r="K2116" i="2"/>
  <c r="J2116" i="2"/>
  <c r="O2116" i="2" s="1"/>
  <c r="I2116" i="2"/>
  <c r="M2116" i="2" s="1"/>
  <c r="H2116" i="2"/>
  <c r="L2116" i="2" s="1"/>
  <c r="N2115" i="2"/>
  <c r="K2115" i="2"/>
  <c r="J2115" i="2"/>
  <c r="I2115" i="2"/>
  <c r="H2115" i="2"/>
  <c r="L2115" i="2" s="1"/>
  <c r="N2114" i="2"/>
  <c r="K2114" i="2"/>
  <c r="J2114" i="2"/>
  <c r="O2114" i="2" s="1"/>
  <c r="I2114" i="2"/>
  <c r="M2114" i="2" s="1"/>
  <c r="H2114" i="2"/>
  <c r="L2114" i="2" s="1"/>
  <c r="N2113" i="2"/>
  <c r="K2113" i="2"/>
  <c r="J2113" i="2"/>
  <c r="I2113" i="2"/>
  <c r="H2113" i="2"/>
  <c r="N2112" i="2"/>
  <c r="K2112" i="2"/>
  <c r="J2112" i="2"/>
  <c r="I2112" i="2"/>
  <c r="H2112" i="2"/>
  <c r="L2112" i="2" s="1"/>
  <c r="N2111" i="2"/>
  <c r="K2111" i="2"/>
  <c r="J2111" i="2"/>
  <c r="O2111" i="2" s="1"/>
  <c r="I2111" i="2"/>
  <c r="H2111" i="2"/>
  <c r="L2111" i="2" s="1"/>
  <c r="N2110" i="2"/>
  <c r="K2110" i="2"/>
  <c r="J2110" i="2"/>
  <c r="O2089" i="2" s="1"/>
  <c r="I2110" i="2"/>
  <c r="M2110" i="2" s="1"/>
  <c r="H2110" i="2"/>
  <c r="L2110" i="2" s="1"/>
  <c r="N2109" i="2"/>
  <c r="K2109" i="2"/>
  <c r="J2109" i="2"/>
  <c r="I2109" i="2"/>
  <c r="M2109" i="2" s="1"/>
  <c r="H2109" i="2"/>
  <c r="L2109" i="2" s="1"/>
  <c r="N2108" i="2"/>
  <c r="K2108" i="2"/>
  <c r="J2108" i="2"/>
  <c r="I2108" i="2"/>
  <c r="H2108" i="2"/>
  <c r="L2108" i="2" s="1"/>
  <c r="N2107" i="2"/>
  <c r="K2107" i="2"/>
  <c r="J2107" i="2"/>
  <c r="I2107" i="2"/>
  <c r="H2107" i="2"/>
  <c r="L2107" i="2" s="1"/>
  <c r="N2106" i="2"/>
  <c r="K2106" i="2"/>
  <c r="J2106" i="2"/>
  <c r="O2085" i="2" s="1"/>
  <c r="I2106" i="2"/>
  <c r="M2106" i="2" s="1"/>
  <c r="H2106" i="2"/>
  <c r="L2106" i="2" s="1"/>
  <c r="O2105" i="2"/>
  <c r="N2105" i="2"/>
  <c r="K2105" i="2"/>
  <c r="J2105" i="2"/>
  <c r="I2105" i="2"/>
  <c r="H2105" i="2"/>
  <c r="L2105" i="2" s="1"/>
  <c r="N2104" i="2"/>
  <c r="K2104" i="2"/>
  <c r="J2104" i="2"/>
  <c r="I2104" i="2"/>
  <c r="H2104" i="2"/>
  <c r="L2104" i="2" s="1"/>
  <c r="N2103" i="2"/>
  <c r="K2103" i="2"/>
  <c r="J2103" i="2"/>
  <c r="O2103" i="2" s="1"/>
  <c r="I2103" i="2"/>
  <c r="M2103" i="2" s="1"/>
  <c r="H2103" i="2"/>
  <c r="L2103" i="2" s="1"/>
  <c r="N2102" i="2"/>
  <c r="K2102" i="2"/>
  <c r="J2102" i="2"/>
  <c r="I2102" i="2"/>
  <c r="M2102" i="2" s="1"/>
  <c r="H2102" i="2"/>
  <c r="L2102" i="2" s="1"/>
  <c r="N2101" i="2"/>
  <c r="K2101" i="2"/>
  <c r="J2101" i="2"/>
  <c r="I2101" i="2"/>
  <c r="H2101" i="2"/>
  <c r="N2100" i="2"/>
  <c r="K2100" i="2"/>
  <c r="J2100" i="2"/>
  <c r="O2079" i="2" s="1"/>
  <c r="I2100" i="2"/>
  <c r="M2100" i="2" s="1"/>
  <c r="H2100" i="2"/>
  <c r="L2100" i="2" s="1"/>
  <c r="N2099" i="2"/>
  <c r="K2099" i="2"/>
  <c r="J2099" i="2"/>
  <c r="I2099" i="2"/>
  <c r="H2099" i="2"/>
  <c r="L2099" i="2" s="1"/>
  <c r="N2098" i="2"/>
  <c r="K2098" i="2"/>
  <c r="J2098" i="2"/>
  <c r="I2098" i="2"/>
  <c r="M2098" i="2" s="1"/>
  <c r="H2098" i="2"/>
  <c r="L2098" i="2" s="1"/>
  <c r="N2097" i="2"/>
  <c r="K2097" i="2"/>
  <c r="J2097" i="2"/>
  <c r="O2097" i="2" s="1"/>
  <c r="I2097" i="2"/>
  <c r="H2097" i="2"/>
  <c r="L2097" i="2" s="1"/>
  <c r="N2096" i="2"/>
  <c r="K2096" i="2"/>
  <c r="J2096" i="2"/>
  <c r="I2096" i="2"/>
  <c r="M2096" i="2" s="1"/>
  <c r="H2096" i="2"/>
  <c r="L2096" i="2" s="1"/>
  <c r="O2095" i="2"/>
  <c r="N2095" i="2"/>
  <c r="K2095" i="2"/>
  <c r="J2095" i="2"/>
  <c r="O2074" i="2" s="1"/>
  <c r="I2095" i="2"/>
  <c r="H2095" i="2"/>
  <c r="N2094" i="2"/>
  <c r="K2094" i="2"/>
  <c r="J2094" i="2"/>
  <c r="O2073" i="2" s="1"/>
  <c r="I2094" i="2"/>
  <c r="M2094" i="2" s="1"/>
  <c r="H2094" i="2"/>
  <c r="N2093" i="2"/>
  <c r="K2093" i="2"/>
  <c r="J2093" i="2"/>
  <c r="I2093" i="2"/>
  <c r="H2093" i="2"/>
  <c r="L2093" i="2" s="1"/>
  <c r="N2092" i="2"/>
  <c r="K2092" i="2"/>
  <c r="J2092" i="2"/>
  <c r="I2092" i="2"/>
  <c r="M2092" i="2" s="1"/>
  <c r="H2092" i="2"/>
  <c r="L2092" i="2" s="1"/>
  <c r="N2091" i="2"/>
  <c r="K2091" i="2"/>
  <c r="J2091" i="2"/>
  <c r="I2091" i="2"/>
  <c r="H2091" i="2"/>
  <c r="N2090" i="2"/>
  <c r="K2090" i="2"/>
  <c r="J2090" i="2"/>
  <c r="O2069" i="2" s="1"/>
  <c r="I2090" i="2"/>
  <c r="M2090" i="2" s="1"/>
  <c r="H2090" i="2"/>
  <c r="L2090" i="2" s="1"/>
  <c r="N2089" i="2"/>
  <c r="K2089" i="2"/>
  <c r="J2089" i="2"/>
  <c r="I2089" i="2"/>
  <c r="H2089" i="2"/>
  <c r="L2089" i="2" s="1"/>
  <c r="N2088" i="2"/>
  <c r="K2088" i="2"/>
  <c r="J2088" i="2"/>
  <c r="I2088" i="2"/>
  <c r="M2088" i="2" s="1"/>
  <c r="H2088" i="2"/>
  <c r="L2088" i="2" s="1"/>
  <c r="N2087" i="2"/>
  <c r="K2087" i="2"/>
  <c r="J2087" i="2"/>
  <c r="O2066" i="2" s="1"/>
  <c r="I2087" i="2"/>
  <c r="H2087" i="2"/>
  <c r="N2086" i="2"/>
  <c r="K2086" i="2"/>
  <c r="J2086" i="2"/>
  <c r="O2065" i="2" s="1"/>
  <c r="I2086" i="2"/>
  <c r="M2086" i="2" s="1"/>
  <c r="H2086" i="2"/>
  <c r="L2086" i="2" s="1"/>
  <c r="N2085" i="2"/>
  <c r="K2085" i="2"/>
  <c r="J2085" i="2"/>
  <c r="I2085" i="2"/>
  <c r="H2085" i="2"/>
  <c r="L2085" i="2" s="1"/>
  <c r="N2084" i="2"/>
  <c r="K2084" i="2"/>
  <c r="J2084" i="2"/>
  <c r="I2084" i="2"/>
  <c r="M2084" i="2" s="1"/>
  <c r="H2084" i="2"/>
  <c r="L2084" i="2" s="1"/>
  <c r="N2083" i="2"/>
  <c r="K2083" i="2"/>
  <c r="J2083" i="2"/>
  <c r="I2083" i="2"/>
  <c r="H2083" i="2"/>
  <c r="L2083" i="2" s="1"/>
  <c r="N2082" i="2"/>
  <c r="K2082" i="2"/>
  <c r="J2082" i="2"/>
  <c r="I2082" i="2"/>
  <c r="H2082" i="2"/>
  <c r="N2081" i="2"/>
  <c r="K2081" i="2"/>
  <c r="J2081" i="2"/>
  <c r="I2081" i="2"/>
  <c r="H2081" i="2"/>
  <c r="L2081" i="2" s="1"/>
  <c r="N2080" i="2"/>
  <c r="K2080" i="2"/>
  <c r="J2080" i="2"/>
  <c r="I2080" i="2"/>
  <c r="M2080" i="2" s="1"/>
  <c r="H2080" i="2"/>
  <c r="L2080" i="2" s="1"/>
  <c r="N2079" i="2"/>
  <c r="K2079" i="2"/>
  <c r="J2079" i="2"/>
  <c r="O2058" i="2" s="1"/>
  <c r="I2079" i="2"/>
  <c r="H2079" i="2"/>
  <c r="L2079" i="2" s="1"/>
  <c r="N2078" i="2"/>
  <c r="K2078" i="2"/>
  <c r="J2078" i="2"/>
  <c r="O2057" i="2" s="1"/>
  <c r="I2078" i="2"/>
  <c r="H2078" i="2"/>
  <c r="N2077" i="2"/>
  <c r="K2077" i="2"/>
  <c r="J2077" i="2"/>
  <c r="I2077" i="2"/>
  <c r="H2077" i="2"/>
  <c r="N2076" i="2"/>
  <c r="K2076" i="2"/>
  <c r="J2076" i="2"/>
  <c r="I2076" i="2"/>
  <c r="M2076" i="2" s="1"/>
  <c r="H2076" i="2"/>
  <c r="L2076" i="2" s="1"/>
  <c r="N2075" i="2"/>
  <c r="K2075" i="2"/>
  <c r="J2075" i="2"/>
  <c r="I2075" i="2"/>
  <c r="H2075" i="2"/>
  <c r="N2074" i="2"/>
  <c r="K2074" i="2"/>
  <c r="J2074" i="2"/>
  <c r="I2074" i="2"/>
  <c r="M2074" i="2" s="1"/>
  <c r="H2074" i="2"/>
  <c r="L2074" i="2" s="1"/>
  <c r="N2073" i="2"/>
  <c r="K2073" i="2"/>
  <c r="J2073" i="2"/>
  <c r="I2073" i="2"/>
  <c r="H2073" i="2"/>
  <c r="L2073" i="2" s="1"/>
  <c r="N2072" i="2"/>
  <c r="K2072" i="2"/>
  <c r="J2072" i="2"/>
  <c r="I2072" i="2"/>
  <c r="M2072" i="2" s="1"/>
  <c r="H2072" i="2"/>
  <c r="N2071" i="2"/>
  <c r="K2071" i="2"/>
  <c r="J2071" i="2"/>
  <c r="I2071" i="2"/>
  <c r="H2071" i="2"/>
  <c r="N2070" i="2"/>
  <c r="K2070" i="2"/>
  <c r="J2070" i="2"/>
  <c r="O2049" i="2" s="1"/>
  <c r="I2070" i="2"/>
  <c r="M2070" i="2" s="1"/>
  <c r="H2070" i="2"/>
  <c r="L2070" i="2" s="1"/>
  <c r="N2069" i="2"/>
  <c r="K2069" i="2"/>
  <c r="J2069" i="2"/>
  <c r="I2069" i="2"/>
  <c r="H2069" i="2"/>
  <c r="L2069" i="2" s="1"/>
  <c r="O2068" i="2"/>
  <c r="N2068" i="2"/>
  <c r="K2068" i="2"/>
  <c r="J2068" i="2"/>
  <c r="I2068" i="2"/>
  <c r="M2068" i="2" s="1"/>
  <c r="H2068" i="2"/>
  <c r="L2068" i="2" s="1"/>
  <c r="N2067" i="2"/>
  <c r="K2067" i="2"/>
  <c r="J2067" i="2"/>
  <c r="I2067" i="2"/>
  <c r="H2067" i="2"/>
  <c r="N2066" i="2"/>
  <c r="K2066" i="2"/>
  <c r="J2066" i="2"/>
  <c r="I2066" i="2"/>
  <c r="M2066" i="2" s="1"/>
  <c r="H2066" i="2"/>
  <c r="L2066" i="2" s="1"/>
  <c r="N2065" i="2"/>
  <c r="K2065" i="2"/>
  <c r="J2065" i="2"/>
  <c r="I2065" i="2"/>
  <c r="H2065" i="2"/>
  <c r="L2065" i="2" s="1"/>
  <c r="N2064" i="2"/>
  <c r="K2064" i="2"/>
  <c r="J2064" i="2"/>
  <c r="I2064" i="2"/>
  <c r="M2064" i="2" s="1"/>
  <c r="H2064" i="2"/>
  <c r="N2063" i="2"/>
  <c r="K2063" i="2"/>
  <c r="J2063" i="2"/>
  <c r="I2063" i="2"/>
  <c r="H2063" i="2"/>
  <c r="O2062" i="2"/>
  <c r="N2062" i="2"/>
  <c r="K2062" i="2"/>
  <c r="J2062" i="2"/>
  <c r="O2041" i="2" s="1"/>
  <c r="I2062" i="2"/>
  <c r="M2062" i="2" s="1"/>
  <c r="H2062" i="2"/>
  <c r="L2062" i="2" s="1"/>
  <c r="N2061" i="2"/>
  <c r="K2061" i="2"/>
  <c r="J2061" i="2"/>
  <c r="I2061" i="2"/>
  <c r="H2061" i="2"/>
  <c r="L2061" i="2" s="1"/>
  <c r="O2060" i="2"/>
  <c r="N2060" i="2"/>
  <c r="K2060" i="2"/>
  <c r="J2060" i="2"/>
  <c r="I2060" i="2"/>
  <c r="M2060" i="2" s="1"/>
  <c r="H2060" i="2"/>
  <c r="L2060" i="2" s="1"/>
  <c r="N2059" i="2"/>
  <c r="K2059" i="2"/>
  <c r="J2059" i="2"/>
  <c r="I2059" i="2"/>
  <c r="H2059" i="2"/>
  <c r="N2058" i="2"/>
  <c r="K2058" i="2"/>
  <c r="J2058" i="2"/>
  <c r="I2058" i="2"/>
  <c r="M2058" i="2" s="1"/>
  <c r="H2058" i="2"/>
  <c r="L2058" i="2" s="1"/>
  <c r="N2057" i="2"/>
  <c r="K2057" i="2"/>
  <c r="J2057" i="2"/>
  <c r="I2057" i="2"/>
  <c r="H2057" i="2"/>
  <c r="L2057" i="2" s="1"/>
  <c r="N2056" i="2"/>
  <c r="K2056" i="2"/>
  <c r="J2056" i="2"/>
  <c r="I2056" i="2"/>
  <c r="M2056" i="2" s="1"/>
  <c r="H2056" i="2"/>
  <c r="N2055" i="2"/>
  <c r="K2055" i="2"/>
  <c r="J2055" i="2"/>
  <c r="I2055" i="2"/>
  <c r="H2055" i="2"/>
  <c r="N2054" i="2"/>
  <c r="K2054" i="2"/>
  <c r="J2054" i="2"/>
  <c r="O2033" i="2" s="1"/>
  <c r="I2054" i="2"/>
  <c r="M2054" i="2" s="1"/>
  <c r="H2054" i="2"/>
  <c r="L2054" i="2" s="1"/>
  <c r="N2053" i="2"/>
  <c r="K2053" i="2"/>
  <c r="J2053" i="2"/>
  <c r="I2053" i="2"/>
  <c r="H2053" i="2"/>
  <c r="O2052" i="2"/>
  <c r="N2052" i="2"/>
  <c r="K2052" i="2"/>
  <c r="J2052" i="2"/>
  <c r="I2052" i="2"/>
  <c r="M2052" i="2" s="1"/>
  <c r="H2052" i="2"/>
  <c r="L2052" i="2" s="1"/>
  <c r="N2051" i="2"/>
  <c r="K2051" i="2"/>
  <c r="J2051" i="2"/>
  <c r="I2051" i="2"/>
  <c r="H2051" i="2"/>
  <c r="L2051" i="2" s="1"/>
  <c r="O2050" i="2"/>
  <c r="N2050" i="2"/>
  <c r="K2050" i="2"/>
  <c r="J2050" i="2"/>
  <c r="I2050" i="2"/>
  <c r="M2050" i="2" s="1"/>
  <c r="H2050" i="2"/>
  <c r="L2050" i="2" s="1"/>
  <c r="N2049" i="2"/>
  <c r="K2049" i="2"/>
  <c r="J2049" i="2"/>
  <c r="I2049" i="2"/>
  <c r="H2049" i="2"/>
  <c r="L2049" i="2" s="1"/>
  <c r="N2048" i="2"/>
  <c r="K2048" i="2"/>
  <c r="J2048" i="2"/>
  <c r="I2048" i="2"/>
  <c r="M2048" i="2" s="1"/>
  <c r="H2048" i="2"/>
  <c r="L2048" i="2" s="1"/>
  <c r="N2047" i="2"/>
  <c r="K2047" i="2"/>
  <c r="J2047" i="2"/>
  <c r="I2047" i="2"/>
  <c r="H2047" i="2"/>
  <c r="L2047" i="2" s="1"/>
  <c r="N2046" i="2"/>
  <c r="K2046" i="2"/>
  <c r="J2046" i="2"/>
  <c r="O2025" i="2" s="1"/>
  <c r="I2046" i="2"/>
  <c r="H2046" i="2"/>
  <c r="L2046" i="2" s="1"/>
  <c r="N2045" i="2"/>
  <c r="K2045" i="2"/>
  <c r="J2045" i="2"/>
  <c r="I2045" i="2"/>
  <c r="H2045" i="2"/>
  <c r="O2044" i="2"/>
  <c r="N2044" i="2"/>
  <c r="K2044" i="2"/>
  <c r="J2044" i="2"/>
  <c r="I2044" i="2"/>
  <c r="H2044" i="2"/>
  <c r="L2044" i="2" s="1"/>
  <c r="N2043" i="2"/>
  <c r="K2043" i="2"/>
  <c r="J2043" i="2"/>
  <c r="I2043" i="2"/>
  <c r="H2043" i="2"/>
  <c r="L2043" i="2" s="1"/>
  <c r="N2042" i="2"/>
  <c r="K2042" i="2"/>
  <c r="J2042" i="2"/>
  <c r="O2042" i="2" s="1"/>
  <c r="I2042" i="2"/>
  <c r="M2042" i="2" s="1"/>
  <c r="H2042" i="2"/>
  <c r="L2042" i="2" s="1"/>
  <c r="N2041" i="2"/>
  <c r="K2041" i="2"/>
  <c r="J2041" i="2"/>
  <c r="I2041" i="2"/>
  <c r="H2041" i="2"/>
  <c r="L2041" i="2" s="1"/>
  <c r="N2040" i="2"/>
  <c r="K2040" i="2"/>
  <c r="J2040" i="2"/>
  <c r="I2040" i="2"/>
  <c r="M2040" i="2" s="1"/>
  <c r="H2040" i="2"/>
  <c r="L2040" i="2" s="1"/>
  <c r="N2039" i="2"/>
  <c r="K2039" i="2"/>
  <c r="J2039" i="2"/>
  <c r="I2039" i="2"/>
  <c r="H2039" i="2"/>
  <c r="N2038" i="2"/>
  <c r="K2038" i="2"/>
  <c r="J2038" i="2"/>
  <c r="O2017" i="2" s="1"/>
  <c r="I2038" i="2"/>
  <c r="M2038" i="2" s="1"/>
  <c r="H2038" i="2"/>
  <c r="L2038" i="2" s="1"/>
  <c r="N2037" i="2"/>
  <c r="K2037" i="2"/>
  <c r="J2037" i="2"/>
  <c r="I2037" i="2"/>
  <c r="H2037" i="2"/>
  <c r="O2036" i="2"/>
  <c r="N2036" i="2"/>
  <c r="K2036" i="2"/>
  <c r="J2036" i="2"/>
  <c r="I2036" i="2"/>
  <c r="H2036" i="2"/>
  <c r="L2036" i="2" s="1"/>
  <c r="N2035" i="2"/>
  <c r="K2035" i="2"/>
  <c r="J2035" i="2"/>
  <c r="I2035" i="2"/>
  <c r="H2035" i="2"/>
  <c r="L2035" i="2" s="1"/>
  <c r="O2034" i="2"/>
  <c r="N2034" i="2"/>
  <c r="K2034" i="2"/>
  <c r="J2034" i="2"/>
  <c r="I2034" i="2"/>
  <c r="H2034" i="2"/>
  <c r="L2034" i="2" s="1"/>
  <c r="N2033" i="2"/>
  <c r="K2033" i="2"/>
  <c r="J2033" i="2"/>
  <c r="I2033" i="2"/>
  <c r="H2033" i="2"/>
  <c r="L2033" i="2" s="1"/>
  <c r="N2032" i="2"/>
  <c r="K2032" i="2"/>
  <c r="J2032" i="2"/>
  <c r="I2032" i="2"/>
  <c r="M2032" i="2" s="1"/>
  <c r="H2032" i="2"/>
  <c r="L2032" i="2" s="1"/>
  <c r="N2031" i="2"/>
  <c r="K2031" i="2"/>
  <c r="J2031" i="2"/>
  <c r="I2031" i="2"/>
  <c r="H2031" i="2"/>
  <c r="L2031" i="2" s="1"/>
  <c r="N2030" i="2"/>
  <c r="K2030" i="2"/>
  <c r="J2030" i="2"/>
  <c r="O2009" i="2" s="1"/>
  <c r="I2030" i="2"/>
  <c r="M2030" i="2" s="1"/>
  <c r="H2030" i="2"/>
  <c r="L2030" i="2" s="1"/>
  <c r="N2029" i="2"/>
  <c r="K2029" i="2"/>
  <c r="J2029" i="2"/>
  <c r="I2029" i="2"/>
  <c r="H2029" i="2"/>
  <c r="O2028" i="2"/>
  <c r="N2028" i="2"/>
  <c r="K2028" i="2"/>
  <c r="J2028" i="2"/>
  <c r="I2028" i="2"/>
  <c r="H2028" i="2"/>
  <c r="L2028" i="2" s="1"/>
  <c r="N2027" i="2"/>
  <c r="K2027" i="2"/>
  <c r="J2027" i="2"/>
  <c r="I2027" i="2"/>
  <c r="H2027" i="2"/>
  <c r="L2027" i="2" s="1"/>
  <c r="O2026" i="2"/>
  <c r="N2026" i="2"/>
  <c r="K2026" i="2"/>
  <c r="J2026" i="2"/>
  <c r="I2026" i="2"/>
  <c r="M2026" i="2" s="1"/>
  <c r="H2026" i="2"/>
  <c r="N2025" i="2"/>
  <c r="K2025" i="2"/>
  <c r="J2025" i="2"/>
  <c r="I2025" i="2"/>
  <c r="H2025" i="2"/>
  <c r="L2025" i="2" s="1"/>
  <c r="N2024" i="2"/>
  <c r="K2024" i="2"/>
  <c r="J2024" i="2"/>
  <c r="I2024" i="2"/>
  <c r="H2024" i="2"/>
  <c r="L2024" i="2" s="1"/>
  <c r="N2023" i="2"/>
  <c r="K2023" i="2"/>
  <c r="J2023" i="2"/>
  <c r="I2023" i="2"/>
  <c r="H2023" i="2"/>
  <c r="L2023" i="2" s="1"/>
  <c r="N2022" i="2"/>
  <c r="K2022" i="2"/>
  <c r="J2022" i="2"/>
  <c r="O2001" i="2" s="1"/>
  <c r="I2022" i="2"/>
  <c r="M2022" i="2" s="1"/>
  <c r="H2022" i="2"/>
  <c r="L2022" i="2" s="1"/>
  <c r="N2021" i="2"/>
  <c r="K2021" i="2"/>
  <c r="J2021" i="2"/>
  <c r="I2021" i="2"/>
  <c r="H2021" i="2"/>
  <c r="O2020" i="2"/>
  <c r="N2020" i="2"/>
  <c r="K2020" i="2"/>
  <c r="J2020" i="2"/>
  <c r="I2020" i="2"/>
  <c r="M2020" i="2" s="1"/>
  <c r="H2020" i="2"/>
  <c r="N2019" i="2"/>
  <c r="K2019" i="2"/>
  <c r="J2019" i="2"/>
  <c r="I2019" i="2"/>
  <c r="H2019" i="2"/>
  <c r="L2019" i="2" s="1"/>
  <c r="N2018" i="2"/>
  <c r="K2018" i="2"/>
  <c r="J2018" i="2"/>
  <c r="O2018" i="2" s="1"/>
  <c r="I2018" i="2"/>
  <c r="M2018" i="2" s="1"/>
  <c r="H2018" i="2"/>
  <c r="N2017" i="2"/>
  <c r="K2017" i="2"/>
  <c r="J2017" i="2"/>
  <c r="I2017" i="2"/>
  <c r="H2017" i="2"/>
  <c r="L2017" i="2" s="1"/>
  <c r="N2016" i="2"/>
  <c r="K2016" i="2"/>
  <c r="J2016" i="2"/>
  <c r="I2016" i="2"/>
  <c r="M2016" i="2" s="1"/>
  <c r="H2016" i="2"/>
  <c r="L2016" i="2" s="1"/>
  <c r="N2015" i="2"/>
  <c r="K2015" i="2"/>
  <c r="J2015" i="2"/>
  <c r="I2015" i="2"/>
  <c r="H2015" i="2"/>
  <c r="L2015" i="2" s="1"/>
  <c r="N2014" i="2"/>
  <c r="K2014" i="2"/>
  <c r="J2014" i="2"/>
  <c r="O1993" i="2" s="1"/>
  <c r="I2014" i="2"/>
  <c r="H2014" i="2"/>
  <c r="L2014" i="2" s="1"/>
  <c r="N2013" i="2"/>
  <c r="K2013" i="2"/>
  <c r="J2013" i="2"/>
  <c r="I2013" i="2"/>
  <c r="H2013" i="2"/>
  <c r="O2012" i="2"/>
  <c r="N2012" i="2"/>
  <c r="K2012" i="2"/>
  <c r="J2012" i="2"/>
  <c r="I2012" i="2"/>
  <c r="M2012" i="2" s="1"/>
  <c r="H2012" i="2"/>
  <c r="L2012" i="2" s="1"/>
  <c r="N2011" i="2"/>
  <c r="K2011" i="2"/>
  <c r="J2011" i="2"/>
  <c r="I2011" i="2"/>
  <c r="H2011" i="2"/>
  <c r="L2011" i="2" s="1"/>
  <c r="N2010" i="2"/>
  <c r="K2010" i="2"/>
  <c r="J2010" i="2"/>
  <c r="O2010" i="2" s="1"/>
  <c r="I2010" i="2"/>
  <c r="M2010" i="2" s="1"/>
  <c r="H2010" i="2"/>
  <c r="L2010" i="2" s="1"/>
  <c r="N2009" i="2"/>
  <c r="K2009" i="2"/>
  <c r="J2009" i="2"/>
  <c r="I2009" i="2"/>
  <c r="H2009" i="2"/>
  <c r="L2009" i="2" s="1"/>
  <c r="N2008" i="2"/>
  <c r="K2008" i="2"/>
  <c r="J2008" i="2"/>
  <c r="I2008" i="2"/>
  <c r="M2008" i="2" s="1"/>
  <c r="H2008" i="2"/>
  <c r="L2008" i="2" s="1"/>
  <c r="N2007" i="2"/>
  <c r="K2007" i="2"/>
  <c r="J2007" i="2"/>
  <c r="I2007" i="2"/>
  <c r="H2007" i="2"/>
  <c r="L2007" i="2" s="1"/>
  <c r="N2006" i="2"/>
  <c r="K2006" i="2"/>
  <c r="J2006" i="2"/>
  <c r="O1985" i="2" s="1"/>
  <c r="I2006" i="2"/>
  <c r="M2006" i="2" s="1"/>
  <c r="H2006" i="2"/>
  <c r="L2006" i="2" s="1"/>
  <c r="N2005" i="2"/>
  <c r="K2005" i="2"/>
  <c r="J2005" i="2"/>
  <c r="I2005" i="2"/>
  <c r="H2005" i="2"/>
  <c r="O2004" i="2"/>
  <c r="N2004" i="2"/>
  <c r="K2004" i="2"/>
  <c r="J2004" i="2"/>
  <c r="I2004" i="2"/>
  <c r="M2004" i="2" s="1"/>
  <c r="H2004" i="2"/>
  <c r="L2004" i="2" s="1"/>
  <c r="N2003" i="2"/>
  <c r="K2003" i="2"/>
  <c r="J2003" i="2"/>
  <c r="I2003" i="2"/>
  <c r="H2003" i="2"/>
  <c r="L2003" i="2" s="1"/>
  <c r="N2002" i="2"/>
  <c r="K2002" i="2"/>
  <c r="J2002" i="2"/>
  <c r="O2002" i="2" s="1"/>
  <c r="I2002" i="2"/>
  <c r="M2002" i="2" s="1"/>
  <c r="H2002" i="2"/>
  <c r="N2001" i="2"/>
  <c r="K2001" i="2"/>
  <c r="J2001" i="2"/>
  <c r="I2001" i="2"/>
  <c r="H2001" i="2"/>
  <c r="L2001" i="2" s="1"/>
  <c r="N2000" i="2"/>
  <c r="K2000" i="2"/>
  <c r="J2000" i="2"/>
  <c r="I2000" i="2"/>
  <c r="M2000" i="2" s="1"/>
  <c r="H2000" i="2"/>
  <c r="L2000" i="2" s="1"/>
  <c r="N1999" i="2"/>
  <c r="K1999" i="2"/>
  <c r="J1999" i="2"/>
  <c r="I1999" i="2"/>
  <c r="H1999" i="2"/>
  <c r="N1998" i="2"/>
  <c r="K1998" i="2"/>
  <c r="J1998" i="2"/>
  <c r="O1977" i="2" s="1"/>
  <c r="I1998" i="2"/>
  <c r="H1998" i="2"/>
  <c r="L1998" i="2" s="1"/>
  <c r="N1997" i="2"/>
  <c r="K1997" i="2"/>
  <c r="J1997" i="2"/>
  <c r="I1997" i="2"/>
  <c r="H1997" i="2"/>
  <c r="O1996" i="2"/>
  <c r="N1996" i="2"/>
  <c r="K1996" i="2"/>
  <c r="J1996" i="2"/>
  <c r="I1996" i="2"/>
  <c r="M1996" i="2" s="1"/>
  <c r="H1996" i="2"/>
  <c r="N1995" i="2"/>
  <c r="K1995" i="2"/>
  <c r="J1995" i="2"/>
  <c r="I1995" i="2"/>
  <c r="H1995" i="2"/>
  <c r="L1995" i="2" s="1"/>
  <c r="N1994" i="2"/>
  <c r="K1994" i="2"/>
  <c r="J1994" i="2"/>
  <c r="O1994" i="2" s="1"/>
  <c r="I1994" i="2"/>
  <c r="M1994" i="2" s="1"/>
  <c r="H1994" i="2"/>
  <c r="L1994" i="2" s="1"/>
  <c r="N1993" i="2"/>
  <c r="K1993" i="2"/>
  <c r="J1993" i="2"/>
  <c r="I1993" i="2"/>
  <c r="H1993" i="2"/>
  <c r="L1993" i="2" s="1"/>
  <c r="N1992" i="2"/>
  <c r="K1992" i="2"/>
  <c r="J1992" i="2"/>
  <c r="I1992" i="2"/>
  <c r="M1992" i="2" s="1"/>
  <c r="H1992" i="2"/>
  <c r="L1992" i="2" s="1"/>
  <c r="N1991" i="2"/>
  <c r="K1991" i="2"/>
  <c r="J1991" i="2"/>
  <c r="I1991" i="2"/>
  <c r="H1991" i="2"/>
  <c r="L1991" i="2" s="1"/>
  <c r="N1990" i="2"/>
  <c r="K1990" i="2"/>
  <c r="J1990" i="2"/>
  <c r="O1969" i="2" s="1"/>
  <c r="I1990" i="2"/>
  <c r="M1990" i="2" s="1"/>
  <c r="H1990" i="2"/>
  <c r="L1990" i="2" s="1"/>
  <c r="N1989" i="2"/>
  <c r="K1989" i="2"/>
  <c r="J1989" i="2"/>
  <c r="I1989" i="2"/>
  <c r="H1989" i="2"/>
  <c r="O1988" i="2"/>
  <c r="N1988" i="2"/>
  <c r="K1988" i="2"/>
  <c r="J1988" i="2"/>
  <c r="I1988" i="2"/>
  <c r="M1988" i="2" s="1"/>
  <c r="H1988" i="2"/>
  <c r="L1988" i="2" s="1"/>
  <c r="N1987" i="2"/>
  <c r="K1987" i="2"/>
  <c r="J1987" i="2"/>
  <c r="I1987" i="2"/>
  <c r="H1987" i="2"/>
  <c r="L1987" i="2" s="1"/>
  <c r="N1986" i="2"/>
  <c r="K1986" i="2"/>
  <c r="J1986" i="2"/>
  <c r="O1986" i="2" s="1"/>
  <c r="I1986" i="2"/>
  <c r="M1986" i="2" s="1"/>
  <c r="H1986" i="2"/>
  <c r="N1985" i="2"/>
  <c r="K1985" i="2"/>
  <c r="J1985" i="2"/>
  <c r="I1985" i="2"/>
  <c r="H1985" i="2"/>
  <c r="L1985" i="2" s="1"/>
  <c r="N1984" i="2"/>
  <c r="K1984" i="2"/>
  <c r="J1984" i="2"/>
  <c r="I1984" i="2"/>
  <c r="M1984" i="2" s="1"/>
  <c r="H1984" i="2"/>
  <c r="L1984" i="2" s="1"/>
  <c r="N1983" i="2"/>
  <c r="K1983" i="2"/>
  <c r="J1983" i="2"/>
  <c r="I1983" i="2"/>
  <c r="H1983" i="2"/>
  <c r="N1982" i="2"/>
  <c r="K1982" i="2"/>
  <c r="J1982" i="2"/>
  <c r="O1961" i="2" s="1"/>
  <c r="I1982" i="2"/>
  <c r="M1982" i="2" s="1"/>
  <c r="H1982" i="2"/>
  <c r="L1982" i="2" s="1"/>
  <c r="N1981" i="2"/>
  <c r="K1981" i="2"/>
  <c r="J1981" i="2"/>
  <c r="I1981" i="2"/>
  <c r="H1981" i="2"/>
  <c r="O1980" i="2"/>
  <c r="N1980" i="2"/>
  <c r="K1980" i="2"/>
  <c r="J1980" i="2"/>
  <c r="I1980" i="2"/>
  <c r="M1980" i="2" s="1"/>
  <c r="H1980" i="2"/>
  <c r="N1979" i="2"/>
  <c r="K1979" i="2"/>
  <c r="J1979" i="2"/>
  <c r="I1979" i="2"/>
  <c r="H1979" i="2"/>
  <c r="L1979" i="2" s="1"/>
  <c r="N1978" i="2"/>
  <c r="K1978" i="2"/>
  <c r="J1978" i="2"/>
  <c r="O1978" i="2" s="1"/>
  <c r="I1978" i="2"/>
  <c r="M1978" i="2" s="1"/>
  <c r="H1978" i="2"/>
  <c r="L1978" i="2" s="1"/>
  <c r="N1977" i="2"/>
  <c r="K1977" i="2"/>
  <c r="J1977" i="2"/>
  <c r="I1977" i="2"/>
  <c r="H1977" i="2"/>
  <c r="L1977" i="2" s="1"/>
  <c r="N1976" i="2"/>
  <c r="K1976" i="2"/>
  <c r="J1976" i="2"/>
  <c r="I1976" i="2"/>
  <c r="M1976" i="2" s="1"/>
  <c r="H1976" i="2"/>
  <c r="L1976" i="2" s="1"/>
  <c r="N1975" i="2"/>
  <c r="K1975" i="2"/>
  <c r="J1975" i="2"/>
  <c r="I1975" i="2"/>
  <c r="H1975" i="2"/>
  <c r="L1975" i="2" s="1"/>
  <c r="N1974" i="2"/>
  <c r="K1974" i="2"/>
  <c r="J1974" i="2"/>
  <c r="O1953" i="2" s="1"/>
  <c r="I1974" i="2"/>
  <c r="M1974" i="2" s="1"/>
  <c r="H1974" i="2"/>
  <c r="L1974" i="2" s="1"/>
  <c r="N1973" i="2"/>
  <c r="K1973" i="2"/>
  <c r="J1973" i="2"/>
  <c r="I1973" i="2"/>
  <c r="H1973" i="2"/>
  <c r="O1972" i="2"/>
  <c r="N1972" i="2"/>
  <c r="K1972" i="2"/>
  <c r="J1972" i="2"/>
  <c r="I1972" i="2"/>
  <c r="M1972" i="2" s="1"/>
  <c r="H1972" i="2"/>
  <c r="L1972" i="2" s="1"/>
  <c r="N1971" i="2"/>
  <c r="K1971" i="2"/>
  <c r="J1971" i="2"/>
  <c r="I1971" i="2"/>
  <c r="H1971" i="2"/>
  <c r="L1971" i="2" s="1"/>
  <c r="N1970" i="2"/>
  <c r="K1970" i="2"/>
  <c r="J1970" i="2"/>
  <c r="O1970" i="2" s="1"/>
  <c r="I1970" i="2"/>
  <c r="M1970" i="2" s="1"/>
  <c r="H1970" i="2"/>
  <c r="N1969" i="2"/>
  <c r="K1969" i="2"/>
  <c r="J1969" i="2"/>
  <c r="I1969" i="2"/>
  <c r="H1969" i="2"/>
  <c r="L1969" i="2" s="1"/>
  <c r="N1968" i="2"/>
  <c r="K1968" i="2"/>
  <c r="J1968" i="2"/>
  <c r="I1968" i="2"/>
  <c r="M1968" i="2" s="1"/>
  <c r="H1968" i="2"/>
  <c r="L1968" i="2" s="1"/>
  <c r="N1967" i="2"/>
  <c r="K1967" i="2"/>
  <c r="J1967" i="2"/>
  <c r="I1967" i="2"/>
  <c r="H1967" i="2"/>
  <c r="N1966" i="2"/>
  <c r="K1966" i="2"/>
  <c r="J1966" i="2"/>
  <c r="O1966" i="2" s="1"/>
  <c r="I1966" i="2"/>
  <c r="H1966" i="2"/>
  <c r="L1966" i="2" s="1"/>
  <c r="N1965" i="2"/>
  <c r="K1965" i="2"/>
  <c r="J1965" i="2"/>
  <c r="I1965" i="2"/>
  <c r="H1965" i="2"/>
  <c r="O1964" i="2"/>
  <c r="N1964" i="2"/>
  <c r="K1964" i="2"/>
  <c r="J1964" i="2"/>
  <c r="I1964" i="2"/>
  <c r="M1964" i="2" s="1"/>
  <c r="H1964" i="2"/>
  <c r="N1963" i="2"/>
  <c r="K1963" i="2"/>
  <c r="J1963" i="2"/>
  <c r="I1963" i="2"/>
  <c r="H1963" i="2"/>
  <c r="L1963" i="2" s="1"/>
  <c r="N1962" i="2"/>
  <c r="K1962" i="2"/>
  <c r="J1962" i="2"/>
  <c r="O1962" i="2" s="1"/>
  <c r="I1962" i="2"/>
  <c r="M1962" i="2" s="1"/>
  <c r="H1962" i="2"/>
  <c r="L1962" i="2" s="1"/>
  <c r="N1961" i="2"/>
  <c r="K1961" i="2"/>
  <c r="J1961" i="2"/>
  <c r="I1961" i="2"/>
  <c r="H1961" i="2"/>
  <c r="L1961" i="2" s="1"/>
  <c r="N1960" i="2"/>
  <c r="K1960" i="2"/>
  <c r="J1960" i="2"/>
  <c r="O1960" i="2" s="1"/>
  <c r="I1960" i="2"/>
  <c r="M1960" i="2" s="1"/>
  <c r="H1960" i="2"/>
  <c r="L1960" i="2" s="1"/>
  <c r="N1959" i="2"/>
  <c r="K1959" i="2"/>
  <c r="J1959" i="2"/>
  <c r="I1959" i="2"/>
  <c r="H1959" i="2"/>
  <c r="L1959" i="2" s="1"/>
  <c r="N1958" i="2"/>
  <c r="K1958" i="2"/>
  <c r="J1958" i="2"/>
  <c r="O1958" i="2" s="1"/>
  <c r="I1958" i="2"/>
  <c r="M1958" i="2" s="1"/>
  <c r="H1958" i="2"/>
  <c r="L1958" i="2" s="1"/>
  <c r="N1957" i="2"/>
  <c r="K1957" i="2"/>
  <c r="J1957" i="2"/>
  <c r="I1957" i="2"/>
  <c r="H1957" i="2"/>
  <c r="O1956" i="2"/>
  <c r="N1956" i="2"/>
  <c r="K1956" i="2"/>
  <c r="J1956" i="2"/>
  <c r="I1956" i="2"/>
  <c r="M1956" i="2" s="1"/>
  <c r="H1956" i="2"/>
  <c r="L1956" i="2" s="1"/>
  <c r="N1955" i="2"/>
  <c r="K1955" i="2"/>
  <c r="J1955" i="2"/>
  <c r="I1955" i="2"/>
  <c r="H1955" i="2"/>
  <c r="L1955" i="2" s="1"/>
  <c r="N1954" i="2"/>
  <c r="K1954" i="2"/>
  <c r="J1954" i="2"/>
  <c r="O1954" i="2" s="1"/>
  <c r="I1954" i="2"/>
  <c r="M1954" i="2" s="1"/>
  <c r="H1954" i="2"/>
  <c r="N1953" i="2"/>
  <c r="K1953" i="2"/>
  <c r="J1953" i="2"/>
  <c r="I1953" i="2"/>
  <c r="H1953" i="2"/>
  <c r="L1953" i="2" s="1"/>
  <c r="N1952" i="2"/>
  <c r="K1952" i="2"/>
  <c r="J1952" i="2"/>
  <c r="I1952" i="2"/>
  <c r="M1952" i="2" s="1"/>
  <c r="H1952" i="2"/>
  <c r="L1952" i="2" s="1"/>
  <c r="N1951" i="2"/>
  <c r="K1951" i="2"/>
  <c r="J1951" i="2"/>
  <c r="O1951" i="2" s="1"/>
  <c r="I1951" i="2"/>
  <c r="H1951" i="2"/>
  <c r="N1950" i="2"/>
  <c r="K1950" i="2"/>
  <c r="J1950" i="2"/>
  <c r="I1950" i="2"/>
  <c r="M1950" i="2" s="1"/>
  <c r="H1950" i="2"/>
  <c r="L1950" i="2" s="1"/>
  <c r="N1949" i="2"/>
  <c r="K1949" i="2"/>
  <c r="J1949" i="2"/>
  <c r="I1949" i="2"/>
  <c r="H1949" i="2"/>
  <c r="N1948" i="2"/>
  <c r="K1948" i="2"/>
  <c r="J1948" i="2"/>
  <c r="O1948" i="2" s="1"/>
  <c r="I1948" i="2"/>
  <c r="H1948" i="2"/>
  <c r="N1947" i="2"/>
  <c r="K1947" i="2"/>
  <c r="J1947" i="2"/>
  <c r="I1947" i="2"/>
  <c r="H1947" i="2"/>
  <c r="L1947" i="2" s="1"/>
  <c r="N1946" i="2"/>
  <c r="K1946" i="2"/>
  <c r="J1946" i="2"/>
  <c r="O1946" i="2" s="1"/>
  <c r="I1946" i="2"/>
  <c r="M1946" i="2" s="1"/>
  <c r="H1946" i="2"/>
  <c r="N1945" i="2"/>
  <c r="K1945" i="2"/>
  <c r="J1945" i="2"/>
  <c r="I1945" i="2"/>
  <c r="H1945" i="2"/>
  <c r="L1945" i="2" s="1"/>
  <c r="N1944" i="2"/>
  <c r="K1944" i="2"/>
  <c r="J1944" i="2"/>
  <c r="O1944" i="2" s="1"/>
  <c r="I1944" i="2"/>
  <c r="H1944" i="2"/>
  <c r="L1944" i="2" s="1"/>
  <c r="N1943" i="2"/>
  <c r="K1943" i="2"/>
  <c r="J1943" i="2"/>
  <c r="O1943" i="2" s="1"/>
  <c r="I1943" i="2"/>
  <c r="H1943" i="2"/>
  <c r="L1943" i="2" s="1"/>
  <c r="N1942" i="2"/>
  <c r="K1942" i="2"/>
  <c r="J1942" i="2"/>
  <c r="I1942" i="2"/>
  <c r="M1942" i="2" s="1"/>
  <c r="H1942" i="2"/>
  <c r="L1942" i="2" s="1"/>
  <c r="N1941" i="2"/>
  <c r="K1941" i="2"/>
  <c r="J1941" i="2"/>
  <c r="I1941" i="2"/>
  <c r="H1941" i="2"/>
  <c r="N1940" i="2"/>
  <c r="K1940" i="2"/>
  <c r="J1940" i="2"/>
  <c r="O1940" i="2" s="1"/>
  <c r="I1940" i="2"/>
  <c r="M1940" i="2" s="1"/>
  <c r="H1940" i="2"/>
  <c r="N1939" i="2"/>
  <c r="K1939" i="2"/>
  <c r="J1939" i="2"/>
  <c r="I1939" i="2"/>
  <c r="H1939" i="2"/>
  <c r="L1939" i="2" s="1"/>
  <c r="N1938" i="2"/>
  <c r="K1938" i="2"/>
  <c r="J1938" i="2"/>
  <c r="O1938" i="2" s="1"/>
  <c r="I1938" i="2"/>
  <c r="M1938" i="2" s="1"/>
  <c r="H1938" i="2"/>
  <c r="N1937" i="2"/>
  <c r="K1937" i="2"/>
  <c r="J1937" i="2"/>
  <c r="I1937" i="2"/>
  <c r="H1937" i="2"/>
  <c r="L1937" i="2" s="1"/>
  <c r="N1936" i="2"/>
  <c r="K1936" i="2"/>
  <c r="J1936" i="2"/>
  <c r="I1936" i="2"/>
  <c r="M1936" i="2" s="1"/>
  <c r="H1936" i="2"/>
  <c r="L1936" i="2" s="1"/>
  <c r="N1935" i="2"/>
  <c r="K1935" i="2"/>
  <c r="J1935" i="2"/>
  <c r="O1935" i="2" s="1"/>
  <c r="I1935" i="2"/>
  <c r="H1935" i="2"/>
  <c r="L1935" i="2" s="1"/>
  <c r="N1934" i="2"/>
  <c r="K1934" i="2"/>
  <c r="J1934" i="2"/>
  <c r="I1934" i="2"/>
  <c r="H1934" i="2"/>
  <c r="L1934" i="2" s="1"/>
  <c r="N1933" i="2"/>
  <c r="K1933" i="2"/>
  <c r="J1933" i="2"/>
  <c r="I1933" i="2"/>
  <c r="H1933" i="2"/>
  <c r="L1933" i="2" s="1"/>
  <c r="N1932" i="2"/>
  <c r="K1932" i="2"/>
  <c r="J1932" i="2"/>
  <c r="O1932" i="2" s="1"/>
  <c r="I1932" i="2"/>
  <c r="M1932" i="2" s="1"/>
  <c r="H1932" i="2"/>
  <c r="N1931" i="2"/>
  <c r="K1931" i="2"/>
  <c r="J1931" i="2"/>
  <c r="O1931" i="2" s="1"/>
  <c r="I1931" i="2"/>
  <c r="H1931" i="2"/>
  <c r="L1931" i="2" s="1"/>
  <c r="N1930" i="2"/>
  <c r="K1930" i="2"/>
  <c r="J1930" i="2"/>
  <c r="O1930" i="2" s="1"/>
  <c r="I1930" i="2"/>
  <c r="H1930" i="2"/>
  <c r="L1930" i="2" s="1"/>
  <c r="N1929" i="2"/>
  <c r="K1929" i="2"/>
  <c r="J1929" i="2"/>
  <c r="O1929" i="2" s="1"/>
  <c r="I1929" i="2"/>
  <c r="M1929" i="2" s="1"/>
  <c r="H1929" i="2"/>
  <c r="L1929" i="2" s="1"/>
  <c r="N1928" i="2"/>
  <c r="K1928" i="2"/>
  <c r="J1928" i="2"/>
  <c r="O1928" i="2" s="1"/>
  <c r="I1928" i="2"/>
  <c r="M1928" i="2" s="1"/>
  <c r="H1928" i="2"/>
  <c r="L1928" i="2" s="1"/>
  <c r="N1927" i="2"/>
  <c r="K1927" i="2"/>
  <c r="J1927" i="2"/>
  <c r="O1927" i="2" s="1"/>
  <c r="I1927" i="2"/>
  <c r="H1927" i="2"/>
  <c r="L1927" i="2" s="1"/>
  <c r="N1926" i="2"/>
  <c r="K1926" i="2"/>
  <c r="J1926" i="2"/>
  <c r="O1926" i="2" s="1"/>
  <c r="I1926" i="2"/>
  <c r="H1926" i="2"/>
  <c r="L1926" i="2" s="1"/>
  <c r="N1925" i="2"/>
  <c r="K1925" i="2"/>
  <c r="J1925" i="2"/>
  <c r="O1925" i="2" s="1"/>
  <c r="I1925" i="2"/>
  <c r="M1925" i="2" s="1"/>
  <c r="H1925" i="2"/>
  <c r="L1925" i="2" s="1"/>
  <c r="O1924" i="2"/>
  <c r="N1924" i="2"/>
  <c r="K1924" i="2"/>
  <c r="J1924" i="2"/>
  <c r="I1924" i="2"/>
  <c r="M1924" i="2" s="1"/>
  <c r="H1924" i="2"/>
  <c r="L1924" i="2" s="1"/>
  <c r="N1923" i="2"/>
  <c r="K1923" i="2"/>
  <c r="J1923" i="2"/>
  <c r="O1923" i="2" s="1"/>
  <c r="I1923" i="2"/>
  <c r="H1923" i="2"/>
  <c r="L1923" i="2" s="1"/>
  <c r="N1922" i="2"/>
  <c r="K1922" i="2"/>
  <c r="J1922" i="2"/>
  <c r="O1922" i="2" s="1"/>
  <c r="I1922" i="2"/>
  <c r="H1922" i="2"/>
  <c r="L1922" i="2" s="1"/>
  <c r="N1921" i="2"/>
  <c r="K1921" i="2"/>
  <c r="J1921" i="2"/>
  <c r="O1921" i="2" s="1"/>
  <c r="I1921" i="2"/>
  <c r="M1921" i="2" s="1"/>
  <c r="H1921" i="2"/>
  <c r="L1921" i="2" s="1"/>
  <c r="N1920" i="2"/>
  <c r="K1920" i="2"/>
  <c r="J1920" i="2"/>
  <c r="O1920" i="2" s="1"/>
  <c r="I1920" i="2"/>
  <c r="M1920" i="2" s="1"/>
  <c r="H1920" i="2"/>
  <c r="L1920" i="2" s="1"/>
  <c r="N1919" i="2"/>
  <c r="K1919" i="2"/>
  <c r="J1919" i="2"/>
  <c r="O1919" i="2" s="1"/>
  <c r="I1919" i="2"/>
  <c r="H1919" i="2"/>
  <c r="L1919" i="2" s="1"/>
  <c r="N1918" i="2"/>
  <c r="K1918" i="2"/>
  <c r="J1918" i="2"/>
  <c r="O1918" i="2" s="1"/>
  <c r="I1918" i="2"/>
  <c r="H1918" i="2"/>
  <c r="L1918" i="2" s="1"/>
  <c r="N1917" i="2"/>
  <c r="K1917" i="2"/>
  <c r="J1917" i="2"/>
  <c r="O1917" i="2" s="1"/>
  <c r="I1917" i="2"/>
  <c r="M1917" i="2" s="1"/>
  <c r="H1917" i="2"/>
  <c r="L1917" i="2" s="1"/>
  <c r="O1916" i="2"/>
  <c r="N1916" i="2"/>
  <c r="K1916" i="2"/>
  <c r="J1916" i="2"/>
  <c r="I1916" i="2"/>
  <c r="M1916" i="2" s="1"/>
  <c r="H1916" i="2"/>
  <c r="N1915" i="2"/>
  <c r="K1915" i="2"/>
  <c r="J1915" i="2"/>
  <c r="O1915" i="2" s="1"/>
  <c r="I1915" i="2"/>
  <c r="H1915" i="2"/>
  <c r="L1915" i="2" s="1"/>
  <c r="N1914" i="2"/>
  <c r="K1914" i="2"/>
  <c r="J1914" i="2"/>
  <c r="O1914" i="2" s="1"/>
  <c r="I1914" i="2"/>
  <c r="H1914" i="2"/>
  <c r="L1914" i="2" s="1"/>
  <c r="N1913" i="2"/>
  <c r="K1913" i="2"/>
  <c r="J1913" i="2"/>
  <c r="I1913" i="2"/>
  <c r="M1913" i="2" s="1"/>
  <c r="H1913" i="2"/>
  <c r="L1913" i="2" s="1"/>
  <c r="N1912" i="2"/>
  <c r="K1912" i="2"/>
  <c r="J1912" i="2"/>
  <c r="O1912" i="2" s="1"/>
  <c r="I1912" i="2"/>
  <c r="M1912" i="2" s="1"/>
  <c r="H1912" i="2"/>
  <c r="N1911" i="2"/>
  <c r="K1911" i="2"/>
  <c r="J1911" i="2"/>
  <c r="O1911" i="2" s="1"/>
  <c r="I1911" i="2"/>
  <c r="H1911" i="2"/>
  <c r="L1911" i="2" s="1"/>
  <c r="N1910" i="2"/>
  <c r="K1910" i="2"/>
  <c r="J1910" i="2"/>
  <c r="O1910" i="2" s="1"/>
  <c r="I1910" i="2"/>
  <c r="H1910" i="2"/>
  <c r="L1910" i="2" s="1"/>
  <c r="N1909" i="2"/>
  <c r="K1909" i="2"/>
  <c r="J1909" i="2"/>
  <c r="O1909" i="2" s="1"/>
  <c r="I1909" i="2"/>
  <c r="H1909" i="2"/>
  <c r="N1908" i="2"/>
  <c r="K1908" i="2"/>
  <c r="J1908" i="2"/>
  <c r="I1908" i="2"/>
  <c r="M1908" i="2" s="1"/>
  <c r="H1908" i="2"/>
  <c r="L1908" i="2" s="1"/>
  <c r="N1907" i="2"/>
  <c r="K1907" i="2"/>
  <c r="J1907" i="2"/>
  <c r="I1907" i="2"/>
  <c r="H1907" i="2"/>
  <c r="L1907" i="2" s="1"/>
  <c r="N1906" i="2"/>
  <c r="K1906" i="2"/>
  <c r="J1906" i="2"/>
  <c r="I1906" i="2"/>
  <c r="H1906" i="2"/>
  <c r="N1905" i="2"/>
  <c r="K1905" i="2"/>
  <c r="J1905" i="2"/>
  <c r="I1905" i="2"/>
  <c r="H1905" i="2"/>
  <c r="O1904" i="2"/>
  <c r="N1904" i="2"/>
  <c r="K1904" i="2"/>
  <c r="J1904" i="2"/>
  <c r="I1904" i="2"/>
  <c r="M1904" i="2" s="1"/>
  <c r="H1904" i="2"/>
  <c r="L1904" i="2" s="1"/>
  <c r="N1903" i="2"/>
  <c r="K1903" i="2"/>
  <c r="J1903" i="2"/>
  <c r="O1903" i="2" s="1"/>
  <c r="I1903" i="2"/>
  <c r="H1903" i="2"/>
  <c r="L1903" i="2" s="1"/>
  <c r="N1902" i="2"/>
  <c r="K1902" i="2"/>
  <c r="J1902" i="2"/>
  <c r="O1902" i="2" s="1"/>
  <c r="I1902" i="2"/>
  <c r="M1902" i="2" s="1"/>
  <c r="H1902" i="2"/>
  <c r="L1902" i="2" s="1"/>
  <c r="N1901" i="2"/>
  <c r="K1901" i="2"/>
  <c r="J1901" i="2"/>
  <c r="I1901" i="2"/>
  <c r="H1901" i="2"/>
  <c r="N1900" i="2"/>
  <c r="K1900" i="2"/>
  <c r="J1900" i="2"/>
  <c r="I1900" i="2"/>
  <c r="M1900" i="2" s="1"/>
  <c r="H1900" i="2"/>
  <c r="L1900" i="2" s="1"/>
  <c r="N1899" i="2"/>
  <c r="K1899" i="2"/>
  <c r="J1899" i="2"/>
  <c r="O1899" i="2" s="1"/>
  <c r="I1899" i="2"/>
  <c r="H1899" i="2"/>
  <c r="L1899" i="2" s="1"/>
  <c r="N1898" i="2"/>
  <c r="K1898" i="2"/>
  <c r="J1898" i="2"/>
  <c r="I1898" i="2"/>
  <c r="M1898" i="2" s="1"/>
  <c r="H1898" i="2"/>
  <c r="L1898" i="2" s="1"/>
  <c r="N1897" i="2"/>
  <c r="K1897" i="2"/>
  <c r="J1897" i="2"/>
  <c r="I1897" i="2"/>
  <c r="H1897" i="2"/>
  <c r="L1897" i="2" s="1"/>
  <c r="N1896" i="2"/>
  <c r="K1896" i="2"/>
  <c r="J1896" i="2"/>
  <c r="O1896" i="2" s="1"/>
  <c r="I1896" i="2"/>
  <c r="M1896" i="2" s="1"/>
  <c r="H1896" i="2"/>
  <c r="L1896" i="2" s="1"/>
  <c r="N1895" i="2"/>
  <c r="K1895" i="2"/>
  <c r="J1895" i="2"/>
  <c r="O1895" i="2" s="1"/>
  <c r="I1895" i="2"/>
  <c r="H1895" i="2"/>
  <c r="L1895" i="2" s="1"/>
  <c r="N1894" i="2"/>
  <c r="K1894" i="2"/>
  <c r="J1894" i="2"/>
  <c r="O1894" i="2" s="1"/>
  <c r="I1894" i="2"/>
  <c r="M1894" i="2" s="1"/>
  <c r="H1894" i="2"/>
  <c r="L1894" i="2" s="1"/>
  <c r="N1893" i="2"/>
  <c r="K1893" i="2"/>
  <c r="J1893" i="2"/>
  <c r="O1893" i="2" s="1"/>
  <c r="I1893" i="2"/>
  <c r="H1893" i="2"/>
  <c r="O1892" i="2"/>
  <c r="N1892" i="2"/>
  <c r="K1892" i="2"/>
  <c r="J1892" i="2"/>
  <c r="I1892" i="2"/>
  <c r="H1892" i="2"/>
  <c r="L1892" i="2" s="1"/>
  <c r="N1891" i="2"/>
  <c r="K1891" i="2"/>
  <c r="J1891" i="2"/>
  <c r="O1891" i="2" s="1"/>
  <c r="I1891" i="2"/>
  <c r="H1891" i="2"/>
  <c r="L1891" i="2" s="1"/>
  <c r="N1890" i="2"/>
  <c r="K1890" i="2"/>
  <c r="J1890" i="2"/>
  <c r="I1890" i="2"/>
  <c r="M1890" i="2" s="1"/>
  <c r="H1890" i="2"/>
  <c r="N1889" i="2"/>
  <c r="K1889" i="2"/>
  <c r="J1889" i="2"/>
  <c r="I1889" i="2"/>
  <c r="H1889" i="2"/>
  <c r="L1889" i="2" s="1"/>
  <c r="N1888" i="2"/>
  <c r="K1888" i="2"/>
  <c r="J1888" i="2"/>
  <c r="O1888" i="2" s="1"/>
  <c r="I1888" i="2"/>
  <c r="H1888" i="2"/>
  <c r="L1888" i="2" s="1"/>
  <c r="N1887" i="2"/>
  <c r="K1887" i="2"/>
  <c r="J1887" i="2"/>
  <c r="O1887" i="2" s="1"/>
  <c r="I1887" i="2"/>
  <c r="H1887" i="2"/>
  <c r="O1886" i="2"/>
  <c r="N1886" i="2"/>
  <c r="K1886" i="2"/>
  <c r="J1886" i="2"/>
  <c r="I1886" i="2"/>
  <c r="M1886" i="2" s="1"/>
  <c r="H1886" i="2"/>
  <c r="L1886" i="2" s="1"/>
  <c r="N1885" i="2"/>
  <c r="K1885" i="2"/>
  <c r="J1885" i="2"/>
  <c r="O1885" i="2" s="1"/>
  <c r="I1885" i="2"/>
  <c r="H1885" i="2"/>
  <c r="L1885" i="2" s="1"/>
  <c r="N1884" i="2"/>
  <c r="K1884" i="2"/>
  <c r="J1884" i="2"/>
  <c r="O1884" i="2" s="1"/>
  <c r="I1884" i="2"/>
  <c r="M1884" i="2" s="1"/>
  <c r="H1884" i="2"/>
  <c r="L1884" i="2" s="1"/>
  <c r="N1883" i="2"/>
  <c r="K1883" i="2"/>
  <c r="J1883" i="2"/>
  <c r="O1883" i="2" s="1"/>
  <c r="I1883" i="2"/>
  <c r="H1883" i="2"/>
  <c r="L1883" i="2" s="1"/>
  <c r="N1882" i="2"/>
  <c r="K1882" i="2"/>
  <c r="J1882" i="2"/>
  <c r="I1882" i="2"/>
  <c r="M1882" i="2" s="1"/>
  <c r="H1882" i="2"/>
  <c r="L1882" i="2" s="1"/>
  <c r="N1881" i="2"/>
  <c r="K1881" i="2"/>
  <c r="J1881" i="2"/>
  <c r="O1881" i="2" s="1"/>
  <c r="I1881" i="2"/>
  <c r="H1881" i="2"/>
  <c r="O1880" i="2"/>
  <c r="N1880" i="2"/>
  <c r="K1880" i="2"/>
  <c r="J1880" i="2"/>
  <c r="I1880" i="2"/>
  <c r="M1880" i="2" s="1"/>
  <c r="H1880" i="2"/>
  <c r="L1880" i="2" s="1"/>
  <c r="N1879" i="2"/>
  <c r="K1879" i="2"/>
  <c r="J1879" i="2"/>
  <c r="O1879" i="2" s="1"/>
  <c r="I1879" i="2"/>
  <c r="H1879" i="2"/>
  <c r="L1879" i="2" s="1"/>
  <c r="N1878" i="2"/>
  <c r="K1878" i="2"/>
  <c r="J1878" i="2"/>
  <c r="O1878" i="2" s="1"/>
  <c r="I1878" i="2"/>
  <c r="M1878" i="2" s="1"/>
  <c r="H1878" i="2"/>
  <c r="L1878" i="2" s="1"/>
  <c r="N1877" i="2"/>
  <c r="K1877" i="2"/>
  <c r="J1877" i="2"/>
  <c r="O1877" i="2" s="1"/>
  <c r="I1877" i="2"/>
  <c r="H1877" i="2"/>
  <c r="N1876" i="2"/>
  <c r="K1876" i="2"/>
  <c r="J1876" i="2"/>
  <c r="O1876" i="2" s="1"/>
  <c r="I1876" i="2"/>
  <c r="M1876" i="2" s="1"/>
  <c r="H1876" i="2"/>
  <c r="N1875" i="2"/>
  <c r="K1875" i="2"/>
  <c r="J1875" i="2"/>
  <c r="O1875" i="2" s="1"/>
  <c r="I1875" i="2"/>
  <c r="H1875" i="2"/>
  <c r="L1875" i="2" s="1"/>
  <c r="N1874" i="2"/>
  <c r="K1874" i="2"/>
  <c r="J1874" i="2"/>
  <c r="I1874" i="2"/>
  <c r="M1874" i="2" s="1"/>
  <c r="H1874" i="2"/>
  <c r="N1873" i="2"/>
  <c r="K1873" i="2"/>
  <c r="J1873" i="2"/>
  <c r="O1873" i="2" s="1"/>
  <c r="I1873" i="2"/>
  <c r="H1873" i="2"/>
  <c r="L1873" i="2" s="1"/>
  <c r="N1872" i="2"/>
  <c r="K1872" i="2"/>
  <c r="J1872" i="2"/>
  <c r="O1872" i="2" s="1"/>
  <c r="I1872" i="2"/>
  <c r="M1872" i="2" s="1"/>
  <c r="H1872" i="2"/>
  <c r="L1872" i="2" s="1"/>
  <c r="N1871" i="2"/>
  <c r="K1871" i="2"/>
  <c r="J1871" i="2"/>
  <c r="O1871" i="2" s="1"/>
  <c r="I1871" i="2"/>
  <c r="H1871" i="2"/>
  <c r="L1871" i="2" s="1"/>
  <c r="N1870" i="2"/>
  <c r="K1870" i="2"/>
  <c r="J1870" i="2"/>
  <c r="O1870" i="2" s="1"/>
  <c r="I1870" i="2"/>
  <c r="H1870" i="2"/>
  <c r="L1870" i="2" s="1"/>
  <c r="N1869" i="2"/>
  <c r="K1869" i="2"/>
  <c r="J1869" i="2"/>
  <c r="O1869" i="2" s="1"/>
  <c r="I1869" i="2"/>
  <c r="H1869" i="2"/>
  <c r="L1869" i="2" s="1"/>
  <c r="N1868" i="2"/>
  <c r="K1868" i="2"/>
  <c r="J1868" i="2"/>
  <c r="O1868" i="2" s="1"/>
  <c r="I1868" i="2"/>
  <c r="M1868" i="2" s="1"/>
  <c r="H1868" i="2"/>
  <c r="N1867" i="2"/>
  <c r="K1867" i="2"/>
  <c r="J1867" i="2"/>
  <c r="I1867" i="2"/>
  <c r="H1867" i="2"/>
  <c r="L1867" i="2" s="1"/>
  <c r="N1866" i="2"/>
  <c r="K1866" i="2"/>
  <c r="J1866" i="2"/>
  <c r="I1866" i="2"/>
  <c r="H1866" i="2"/>
  <c r="L1866" i="2" s="1"/>
  <c r="N1865" i="2"/>
  <c r="K1865" i="2"/>
  <c r="J1865" i="2"/>
  <c r="O1865" i="2" s="1"/>
  <c r="I1865" i="2"/>
  <c r="H1865" i="2"/>
  <c r="L1865" i="2" s="1"/>
  <c r="N1864" i="2"/>
  <c r="K1864" i="2"/>
  <c r="J1864" i="2"/>
  <c r="O1864" i="2" s="1"/>
  <c r="I1864" i="2"/>
  <c r="M1864" i="2" s="1"/>
  <c r="H1864" i="2"/>
  <c r="L1864" i="2" s="1"/>
  <c r="N1863" i="2"/>
  <c r="K1863" i="2"/>
  <c r="J1863" i="2"/>
  <c r="O1863" i="2" s="1"/>
  <c r="I1863" i="2"/>
  <c r="H1863" i="2"/>
  <c r="L1863" i="2" s="1"/>
  <c r="N1862" i="2"/>
  <c r="K1862" i="2"/>
  <c r="J1862" i="2"/>
  <c r="O1862" i="2" s="1"/>
  <c r="I1862" i="2"/>
  <c r="M1862" i="2" s="1"/>
  <c r="H1862" i="2"/>
  <c r="L1862" i="2" s="1"/>
  <c r="N1861" i="2"/>
  <c r="K1861" i="2"/>
  <c r="J1861" i="2"/>
  <c r="I1861" i="2"/>
  <c r="H1861" i="2"/>
  <c r="L1861" i="2" s="1"/>
  <c r="O1860" i="2"/>
  <c r="N1860" i="2"/>
  <c r="K1860" i="2"/>
  <c r="J1860" i="2"/>
  <c r="I1860" i="2"/>
  <c r="M1860" i="2" s="1"/>
  <c r="H1860" i="2"/>
  <c r="L1860" i="2" s="1"/>
  <c r="N1859" i="2"/>
  <c r="K1859" i="2"/>
  <c r="J1859" i="2"/>
  <c r="O1859" i="2" s="1"/>
  <c r="I1859" i="2"/>
  <c r="H1859" i="2"/>
  <c r="L1859" i="2" s="1"/>
  <c r="N1858" i="2"/>
  <c r="K1858" i="2"/>
  <c r="J1858" i="2"/>
  <c r="I1858" i="2"/>
  <c r="M1858" i="2" s="1"/>
  <c r="H1858" i="2"/>
  <c r="L1858" i="2" s="1"/>
  <c r="N1857" i="2"/>
  <c r="K1857" i="2"/>
  <c r="J1857" i="2"/>
  <c r="O1857" i="2" s="1"/>
  <c r="I1857" i="2"/>
  <c r="H1857" i="2"/>
  <c r="L1857" i="2" s="1"/>
  <c r="N1856" i="2"/>
  <c r="K1856" i="2"/>
  <c r="J1856" i="2"/>
  <c r="O1856" i="2" s="1"/>
  <c r="I1856" i="2"/>
  <c r="H1856" i="2"/>
  <c r="L1856" i="2" s="1"/>
  <c r="N1855" i="2"/>
  <c r="K1855" i="2"/>
  <c r="J1855" i="2"/>
  <c r="O1855" i="2" s="1"/>
  <c r="I1855" i="2"/>
  <c r="H1855" i="2"/>
  <c r="L1855" i="2" s="1"/>
  <c r="O1854" i="2"/>
  <c r="N1854" i="2"/>
  <c r="K1854" i="2"/>
  <c r="J1854" i="2"/>
  <c r="I1854" i="2"/>
  <c r="M1854" i="2" s="1"/>
  <c r="H1854" i="2"/>
  <c r="N1853" i="2"/>
  <c r="K1853" i="2"/>
  <c r="J1853" i="2"/>
  <c r="O1853" i="2" s="1"/>
  <c r="I1853" i="2"/>
  <c r="H1853" i="2"/>
  <c r="N1852" i="2"/>
  <c r="K1852" i="2"/>
  <c r="J1852" i="2"/>
  <c r="O1852" i="2" s="1"/>
  <c r="I1852" i="2"/>
  <c r="H1852" i="2"/>
  <c r="L1852" i="2" s="1"/>
  <c r="N1851" i="2"/>
  <c r="K1851" i="2"/>
  <c r="J1851" i="2"/>
  <c r="O1851" i="2" s="1"/>
  <c r="I1851" i="2"/>
  <c r="H1851" i="2"/>
  <c r="N1850" i="2"/>
  <c r="K1850" i="2"/>
  <c r="J1850" i="2"/>
  <c r="I1850" i="2"/>
  <c r="M1850" i="2" s="1"/>
  <c r="H1850" i="2"/>
  <c r="N1849" i="2"/>
  <c r="K1849" i="2"/>
  <c r="J1849" i="2"/>
  <c r="O1849" i="2" s="1"/>
  <c r="I1849" i="2"/>
  <c r="H1849" i="2"/>
  <c r="L1849" i="2" s="1"/>
  <c r="O1848" i="2"/>
  <c r="N1848" i="2"/>
  <c r="K1848" i="2"/>
  <c r="J1848" i="2"/>
  <c r="I1848" i="2"/>
  <c r="M1848" i="2" s="1"/>
  <c r="H1848" i="2"/>
  <c r="N1847" i="2"/>
  <c r="K1847" i="2"/>
  <c r="J1847" i="2"/>
  <c r="O1847" i="2" s="1"/>
  <c r="I1847" i="2"/>
  <c r="H1847" i="2"/>
  <c r="L1847" i="2" s="1"/>
  <c r="N1846" i="2"/>
  <c r="K1846" i="2"/>
  <c r="J1846" i="2"/>
  <c r="O1846" i="2" s="1"/>
  <c r="I1846" i="2"/>
  <c r="M1846" i="2" s="1"/>
  <c r="H1846" i="2"/>
  <c r="L1846" i="2" s="1"/>
  <c r="N1845" i="2"/>
  <c r="K1845" i="2"/>
  <c r="J1845" i="2"/>
  <c r="O1845" i="2" s="1"/>
  <c r="I1845" i="2"/>
  <c r="H1845" i="2"/>
  <c r="N1844" i="2"/>
  <c r="K1844" i="2"/>
  <c r="J1844" i="2"/>
  <c r="O1844" i="2" s="1"/>
  <c r="I1844" i="2"/>
  <c r="M1844" i="2" s="1"/>
  <c r="H1844" i="2"/>
  <c r="N1843" i="2"/>
  <c r="K1843" i="2"/>
  <c r="J1843" i="2"/>
  <c r="I1843" i="2"/>
  <c r="H1843" i="2"/>
  <c r="L1843" i="2" s="1"/>
  <c r="N1842" i="2"/>
  <c r="K1842" i="2"/>
  <c r="J1842" i="2"/>
  <c r="I1842" i="2"/>
  <c r="M1842" i="2" s="1"/>
  <c r="H1842" i="2"/>
  <c r="N1841" i="2"/>
  <c r="K1841" i="2"/>
  <c r="J1841" i="2"/>
  <c r="O1841" i="2" s="1"/>
  <c r="I1841" i="2"/>
  <c r="H1841" i="2"/>
  <c r="L1841" i="2" s="1"/>
  <c r="N1840" i="2"/>
  <c r="K1840" i="2"/>
  <c r="J1840" i="2"/>
  <c r="O1840" i="2" s="1"/>
  <c r="I1840" i="2"/>
  <c r="M1840" i="2" s="1"/>
  <c r="H1840" i="2"/>
  <c r="L1840" i="2" s="1"/>
  <c r="N1839" i="2"/>
  <c r="K1839" i="2"/>
  <c r="J1839" i="2"/>
  <c r="O1839" i="2" s="1"/>
  <c r="I1839" i="2"/>
  <c r="H1839" i="2"/>
  <c r="L1839" i="2" s="1"/>
  <c r="N1838" i="2"/>
  <c r="K1838" i="2"/>
  <c r="J1838" i="2"/>
  <c r="O1838" i="2" s="1"/>
  <c r="I1838" i="2"/>
  <c r="M1838" i="2" s="1"/>
  <c r="H1838" i="2"/>
  <c r="L1838" i="2" s="1"/>
  <c r="N1837" i="2"/>
  <c r="K1837" i="2"/>
  <c r="J1837" i="2"/>
  <c r="I1837" i="2"/>
  <c r="H1837" i="2"/>
  <c r="L1837" i="2" s="1"/>
  <c r="N1836" i="2"/>
  <c r="K1836" i="2"/>
  <c r="J1836" i="2"/>
  <c r="O1836" i="2" s="1"/>
  <c r="I1836" i="2"/>
  <c r="M1836" i="2" s="1"/>
  <c r="H1836" i="2"/>
  <c r="N1835" i="2"/>
  <c r="K1835" i="2"/>
  <c r="J1835" i="2"/>
  <c r="I1835" i="2"/>
  <c r="H1835" i="2"/>
  <c r="L1835" i="2" s="1"/>
  <c r="N1834" i="2"/>
  <c r="K1834" i="2"/>
  <c r="J1834" i="2"/>
  <c r="I1834" i="2"/>
  <c r="M1834" i="2" s="1"/>
  <c r="H1834" i="2"/>
  <c r="L1834" i="2" s="1"/>
  <c r="N1833" i="2"/>
  <c r="K1833" i="2"/>
  <c r="J1833" i="2"/>
  <c r="O1833" i="2" s="1"/>
  <c r="I1833" i="2"/>
  <c r="H1833" i="2"/>
  <c r="L1833" i="2" s="1"/>
  <c r="N1832" i="2"/>
  <c r="K1832" i="2"/>
  <c r="J1832" i="2"/>
  <c r="O1832" i="2" s="1"/>
  <c r="I1832" i="2"/>
  <c r="M1832" i="2" s="1"/>
  <c r="H1832" i="2"/>
  <c r="L1832" i="2" s="1"/>
  <c r="N1831" i="2"/>
  <c r="K1831" i="2"/>
  <c r="J1831" i="2"/>
  <c r="O1831" i="2" s="1"/>
  <c r="I1831" i="2"/>
  <c r="H1831" i="2"/>
  <c r="L1831" i="2" s="1"/>
  <c r="N1830" i="2"/>
  <c r="K1830" i="2"/>
  <c r="J1830" i="2"/>
  <c r="O1830" i="2" s="1"/>
  <c r="I1830" i="2"/>
  <c r="H1830" i="2"/>
  <c r="N1829" i="2"/>
  <c r="K1829" i="2"/>
  <c r="J1829" i="2"/>
  <c r="I1829" i="2"/>
  <c r="H1829" i="2"/>
  <c r="L1829" i="2" s="1"/>
  <c r="O1828" i="2"/>
  <c r="N1828" i="2"/>
  <c r="K1828" i="2"/>
  <c r="J1828" i="2"/>
  <c r="I1828" i="2"/>
  <c r="M1828" i="2" s="1"/>
  <c r="H1828" i="2"/>
  <c r="L1828" i="2" s="1"/>
  <c r="N1827" i="2"/>
  <c r="K1827" i="2"/>
  <c r="J1827" i="2"/>
  <c r="O1827" i="2" s="1"/>
  <c r="I1827" i="2"/>
  <c r="H1827" i="2"/>
  <c r="N1826" i="2"/>
  <c r="K1826" i="2"/>
  <c r="J1826" i="2"/>
  <c r="I1826" i="2"/>
  <c r="M1826" i="2" s="1"/>
  <c r="H1826" i="2"/>
  <c r="L1826" i="2" s="1"/>
  <c r="N1825" i="2"/>
  <c r="K1825" i="2"/>
  <c r="J1825" i="2"/>
  <c r="O1825" i="2" s="1"/>
  <c r="I1825" i="2"/>
  <c r="H1825" i="2"/>
  <c r="L1825" i="2" s="1"/>
  <c r="N1824" i="2"/>
  <c r="K1824" i="2"/>
  <c r="J1824" i="2"/>
  <c r="O1824" i="2" s="1"/>
  <c r="I1824" i="2"/>
  <c r="M1824" i="2" s="1"/>
  <c r="H1824" i="2"/>
  <c r="N1823" i="2"/>
  <c r="K1823" i="2"/>
  <c r="J1823" i="2"/>
  <c r="O1823" i="2" s="1"/>
  <c r="I1823" i="2"/>
  <c r="H1823" i="2"/>
  <c r="L1823" i="2" s="1"/>
  <c r="O1822" i="2"/>
  <c r="N1822" i="2"/>
  <c r="K1822" i="2"/>
  <c r="J1822" i="2"/>
  <c r="I1822" i="2"/>
  <c r="M1822" i="2" s="1"/>
  <c r="H1822" i="2"/>
  <c r="N1821" i="2"/>
  <c r="K1821" i="2"/>
  <c r="J1821" i="2"/>
  <c r="O1821" i="2" s="1"/>
  <c r="I1821" i="2"/>
  <c r="H1821" i="2"/>
  <c r="N1820" i="2"/>
  <c r="K1820" i="2"/>
  <c r="J1820" i="2"/>
  <c r="I1820" i="2"/>
  <c r="M1820" i="2" s="1"/>
  <c r="H1820" i="2"/>
  <c r="L1820" i="2" s="1"/>
  <c r="N1819" i="2"/>
  <c r="K1819" i="2"/>
  <c r="J1819" i="2"/>
  <c r="O1819" i="2" s="1"/>
  <c r="I1819" i="2"/>
  <c r="H1819" i="2"/>
  <c r="N1818" i="2"/>
  <c r="K1818" i="2"/>
  <c r="J1818" i="2"/>
  <c r="I1818" i="2"/>
  <c r="M1818" i="2" s="1"/>
  <c r="H1818" i="2"/>
  <c r="N1817" i="2"/>
  <c r="K1817" i="2"/>
  <c r="J1817" i="2"/>
  <c r="O1817" i="2" s="1"/>
  <c r="I1817" i="2"/>
  <c r="H1817" i="2"/>
  <c r="L1817" i="2" s="1"/>
  <c r="O1816" i="2"/>
  <c r="N1816" i="2"/>
  <c r="K1816" i="2"/>
  <c r="J1816" i="2"/>
  <c r="I1816" i="2"/>
  <c r="M1816" i="2" s="1"/>
  <c r="H1816" i="2"/>
  <c r="N1815" i="2"/>
  <c r="K1815" i="2"/>
  <c r="J1815" i="2"/>
  <c r="O1815" i="2" s="1"/>
  <c r="I1815" i="2"/>
  <c r="H1815" i="2"/>
  <c r="L1815" i="2" s="1"/>
  <c r="N1814" i="2"/>
  <c r="K1814" i="2"/>
  <c r="J1814" i="2"/>
  <c r="I1814" i="2"/>
  <c r="M1814" i="2" s="1"/>
  <c r="H1814" i="2"/>
  <c r="L1814" i="2" s="1"/>
  <c r="N1813" i="2"/>
  <c r="K1813" i="2"/>
  <c r="J1813" i="2"/>
  <c r="O1813" i="2" s="1"/>
  <c r="I1813" i="2"/>
  <c r="H1813" i="2"/>
  <c r="N1812" i="2"/>
  <c r="K1812" i="2"/>
  <c r="J1812" i="2"/>
  <c r="O1812" i="2" s="1"/>
  <c r="I1812" i="2"/>
  <c r="M1812" i="2" s="1"/>
  <c r="H1812" i="2"/>
  <c r="N1811" i="2"/>
  <c r="K1811" i="2"/>
  <c r="J1811" i="2"/>
  <c r="I1811" i="2"/>
  <c r="H1811" i="2"/>
  <c r="L1811" i="2" s="1"/>
  <c r="N1810" i="2"/>
  <c r="K1810" i="2"/>
  <c r="J1810" i="2"/>
  <c r="I1810" i="2"/>
  <c r="M1810" i="2" s="1"/>
  <c r="H1810" i="2"/>
  <c r="N1809" i="2"/>
  <c r="K1809" i="2"/>
  <c r="J1809" i="2"/>
  <c r="O1809" i="2" s="1"/>
  <c r="I1809" i="2"/>
  <c r="H1809" i="2"/>
  <c r="L1809" i="2" s="1"/>
  <c r="N1808" i="2"/>
  <c r="K1808" i="2"/>
  <c r="J1808" i="2"/>
  <c r="O1808" i="2" s="1"/>
  <c r="I1808" i="2"/>
  <c r="M1808" i="2" s="1"/>
  <c r="H1808" i="2"/>
  <c r="L1808" i="2" s="1"/>
  <c r="N1807" i="2"/>
  <c r="K1807" i="2"/>
  <c r="J1807" i="2"/>
  <c r="O1807" i="2" s="1"/>
  <c r="I1807" i="2"/>
  <c r="H1807" i="2"/>
  <c r="L1807" i="2" s="1"/>
  <c r="N1806" i="2"/>
  <c r="K1806" i="2"/>
  <c r="J1806" i="2"/>
  <c r="O1806" i="2" s="1"/>
  <c r="I1806" i="2"/>
  <c r="M1806" i="2" s="1"/>
  <c r="H1806" i="2"/>
  <c r="L1806" i="2" s="1"/>
  <c r="N1805" i="2"/>
  <c r="K1805" i="2"/>
  <c r="J1805" i="2"/>
  <c r="I1805" i="2"/>
  <c r="H1805" i="2"/>
  <c r="L1805" i="2" s="1"/>
  <c r="N1804" i="2"/>
  <c r="K1804" i="2"/>
  <c r="J1804" i="2"/>
  <c r="O1804" i="2" s="1"/>
  <c r="I1804" i="2"/>
  <c r="H1804" i="2"/>
  <c r="N1803" i="2"/>
  <c r="K1803" i="2"/>
  <c r="J1803" i="2"/>
  <c r="I1803" i="2"/>
  <c r="H1803" i="2"/>
  <c r="L1803" i="2" s="1"/>
  <c r="N1802" i="2"/>
  <c r="K1802" i="2"/>
  <c r="J1802" i="2"/>
  <c r="I1802" i="2"/>
  <c r="M1802" i="2" s="1"/>
  <c r="H1802" i="2"/>
  <c r="L1802" i="2" s="1"/>
  <c r="N1801" i="2"/>
  <c r="K1801" i="2"/>
  <c r="J1801" i="2"/>
  <c r="O1801" i="2" s="1"/>
  <c r="I1801" i="2"/>
  <c r="H1801" i="2"/>
  <c r="L1801" i="2" s="1"/>
  <c r="N1800" i="2"/>
  <c r="K1800" i="2"/>
  <c r="J1800" i="2"/>
  <c r="O1800" i="2" s="1"/>
  <c r="I1800" i="2"/>
  <c r="M1800" i="2" s="1"/>
  <c r="H1800" i="2"/>
  <c r="L1800" i="2" s="1"/>
  <c r="N1799" i="2"/>
  <c r="K1799" i="2"/>
  <c r="J1799" i="2"/>
  <c r="O1799" i="2" s="1"/>
  <c r="I1799" i="2"/>
  <c r="H1799" i="2"/>
  <c r="L1799" i="2" s="1"/>
  <c r="N1798" i="2"/>
  <c r="K1798" i="2"/>
  <c r="J1798" i="2"/>
  <c r="O1798" i="2" s="1"/>
  <c r="I1798" i="2"/>
  <c r="M1798" i="2" s="1"/>
  <c r="H1798" i="2"/>
  <c r="N1797" i="2"/>
  <c r="K1797" i="2"/>
  <c r="J1797" i="2"/>
  <c r="I1797" i="2"/>
  <c r="H1797" i="2"/>
  <c r="L1797" i="2" s="1"/>
  <c r="O1796" i="2"/>
  <c r="N1796" i="2"/>
  <c r="K1796" i="2"/>
  <c r="J1796" i="2"/>
  <c r="I1796" i="2"/>
  <c r="M1796" i="2" s="1"/>
  <c r="H1796" i="2"/>
  <c r="L1796" i="2" s="1"/>
  <c r="N1795" i="2"/>
  <c r="K1795" i="2"/>
  <c r="J1795" i="2"/>
  <c r="O1795" i="2" s="1"/>
  <c r="I1795" i="2"/>
  <c r="H1795" i="2"/>
  <c r="N1794" i="2"/>
  <c r="K1794" i="2"/>
  <c r="J1794" i="2"/>
  <c r="I1794" i="2"/>
  <c r="H1794" i="2"/>
  <c r="L1794" i="2" s="1"/>
  <c r="N1793" i="2"/>
  <c r="K1793" i="2"/>
  <c r="J1793" i="2"/>
  <c r="O1793" i="2" s="1"/>
  <c r="I1793" i="2"/>
  <c r="H1793" i="2"/>
  <c r="L1793" i="2" s="1"/>
  <c r="N1792" i="2"/>
  <c r="K1792" i="2"/>
  <c r="J1792" i="2"/>
  <c r="O1771" i="2" s="1"/>
  <c r="I1792" i="2"/>
  <c r="M1792" i="2" s="1"/>
  <c r="H1792" i="2"/>
  <c r="N1791" i="2"/>
  <c r="K1791" i="2"/>
  <c r="J1791" i="2"/>
  <c r="O1791" i="2" s="1"/>
  <c r="I1791" i="2"/>
  <c r="H1791" i="2"/>
  <c r="L1791" i="2" s="1"/>
  <c r="O1790" i="2"/>
  <c r="N1790" i="2"/>
  <c r="K1790" i="2"/>
  <c r="J1790" i="2"/>
  <c r="I1790" i="2"/>
  <c r="H1790" i="2"/>
  <c r="N1789" i="2"/>
  <c r="K1789" i="2"/>
  <c r="J1789" i="2"/>
  <c r="O1789" i="2" s="1"/>
  <c r="I1789" i="2"/>
  <c r="H1789" i="2"/>
  <c r="N1788" i="2"/>
  <c r="K1788" i="2"/>
  <c r="J1788" i="2"/>
  <c r="I1788" i="2"/>
  <c r="M1788" i="2" s="1"/>
  <c r="H1788" i="2"/>
  <c r="L1788" i="2" s="1"/>
  <c r="N1787" i="2"/>
  <c r="K1787" i="2"/>
  <c r="J1787" i="2"/>
  <c r="O1787" i="2" s="1"/>
  <c r="I1787" i="2"/>
  <c r="H1787" i="2"/>
  <c r="N1786" i="2"/>
  <c r="K1786" i="2"/>
  <c r="J1786" i="2"/>
  <c r="I1786" i="2"/>
  <c r="H1786" i="2"/>
  <c r="N1785" i="2"/>
  <c r="K1785" i="2"/>
  <c r="J1785" i="2"/>
  <c r="O1785" i="2" s="1"/>
  <c r="I1785" i="2"/>
  <c r="H1785" i="2"/>
  <c r="L1785" i="2" s="1"/>
  <c r="O1784" i="2"/>
  <c r="N1784" i="2"/>
  <c r="K1784" i="2"/>
  <c r="J1784" i="2"/>
  <c r="I1784" i="2"/>
  <c r="M1784" i="2" s="1"/>
  <c r="H1784" i="2"/>
  <c r="N1783" i="2"/>
  <c r="K1783" i="2"/>
  <c r="J1783" i="2"/>
  <c r="O1783" i="2" s="1"/>
  <c r="I1783" i="2"/>
  <c r="H1783" i="2"/>
  <c r="L1783" i="2" s="1"/>
  <c r="N1782" i="2"/>
  <c r="K1782" i="2"/>
  <c r="J1782" i="2"/>
  <c r="I1782" i="2"/>
  <c r="M1782" i="2" s="1"/>
  <c r="H1782" i="2"/>
  <c r="L1782" i="2" s="1"/>
  <c r="N1781" i="2"/>
  <c r="K1781" i="2"/>
  <c r="J1781" i="2"/>
  <c r="O1781" i="2" s="1"/>
  <c r="I1781" i="2"/>
  <c r="H1781" i="2"/>
  <c r="N1780" i="2"/>
  <c r="K1780" i="2"/>
  <c r="J1780" i="2"/>
  <c r="O1780" i="2" s="1"/>
  <c r="I1780" i="2"/>
  <c r="M1780" i="2" s="1"/>
  <c r="H1780" i="2"/>
  <c r="N1779" i="2"/>
  <c r="K1779" i="2"/>
  <c r="J1779" i="2"/>
  <c r="I1779" i="2"/>
  <c r="H1779" i="2"/>
  <c r="L1779" i="2" s="1"/>
  <c r="N1778" i="2"/>
  <c r="K1778" i="2"/>
  <c r="J1778" i="2"/>
  <c r="I1778" i="2"/>
  <c r="M1778" i="2" s="1"/>
  <c r="H1778" i="2"/>
  <c r="N1777" i="2"/>
  <c r="K1777" i="2"/>
  <c r="J1777" i="2"/>
  <c r="O1777" i="2" s="1"/>
  <c r="I1777" i="2"/>
  <c r="H1777" i="2"/>
  <c r="L1777" i="2" s="1"/>
  <c r="N1776" i="2"/>
  <c r="K1776" i="2"/>
  <c r="J1776" i="2"/>
  <c r="I1776" i="2"/>
  <c r="M1776" i="2" s="1"/>
  <c r="H1776" i="2"/>
  <c r="L1776" i="2" s="1"/>
  <c r="N1775" i="2"/>
  <c r="K1775" i="2"/>
  <c r="J1775" i="2"/>
  <c r="O1775" i="2" s="1"/>
  <c r="I1775" i="2"/>
  <c r="H1775" i="2"/>
  <c r="L1775" i="2" s="1"/>
  <c r="N1774" i="2"/>
  <c r="K1774" i="2"/>
  <c r="J1774" i="2"/>
  <c r="O1774" i="2" s="1"/>
  <c r="I1774" i="2"/>
  <c r="M1774" i="2" s="1"/>
  <c r="H1774" i="2"/>
  <c r="L1774" i="2" s="1"/>
  <c r="N1773" i="2"/>
  <c r="K1773" i="2"/>
  <c r="J1773" i="2"/>
  <c r="I1773" i="2"/>
  <c r="H1773" i="2"/>
  <c r="L1773" i="2" s="1"/>
  <c r="N1772" i="2"/>
  <c r="K1772" i="2"/>
  <c r="J1772" i="2"/>
  <c r="O1772" i="2" s="1"/>
  <c r="I1772" i="2"/>
  <c r="M1772" i="2" s="1"/>
  <c r="H1772" i="2"/>
  <c r="N1771" i="2"/>
  <c r="K1771" i="2"/>
  <c r="J1771" i="2"/>
  <c r="I1771" i="2"/>
  <c r="H1771" i="2"/>
  <c r="L1771" i="2" s="1"/>
  <c r="N1770" i="2"/>
  <c r="K1770" i="2"/>
  <c r="J1770" i="2"/>
  <c r="I1770" i="2"/>
  <c r="M1770" i="2" s="1"/>
  <c r="H1770" i="2"/>
  <c r="L1770" i="2" s="1"/>
  <c r="N1769" i="2"/>
  <c r="K1769" i="2"/>
  <c r="J1769" i="2"/>
  <c r="I1769" i="2"/>
  <c r="M1769" i="2" s="1"/>
  <c r="H1769" i="2"/>
  <c r="N1768" i="2"/>
  <c r="K1768" i="2"/>
  <c r="J1768" i="2"/>
  <c r="I1768" i="2"/>
  <c r="H1768" i="2"/>
  <c r="L1768" i="2" s="1"/>
  <c r="N1767" i="2"/>
  <c r="K1767" i="2"/>
  <c r="J1767" i="2"/>
  <c r="O1746" i="2" s="1"/>
  <c r="I1767" i="2"/>
  <c r="M1767" i="2" s="1"/>
  <c r="H1767" i="2"/>
  <c r="O1766" i="2"/>
  <c r="N1766" i="2"/>
  <c r="K1766" i="2"/>
  <c r="J1766" i="2"/>
  <c r="I1766" i="2"/>
  <c r="M1766" i="2" s="1"/>
  <c r="H1766" i="2"/>
  <c r="L1766" i="2" s="1"/>
  <c r="N1765" i="2"/>
  <c r="K1765" i="2"/>
  <c r="J1765" i="2"/>
  <c r="I1765" i="2"/>
  <c r="M1765" i="2" s="1"/>
  <c r="H1765" i="2"/>
  <c r="L1765" i="2" s="1"/>
  <c r="N1764" i="2"/>
  <c r="K1764" i="2"/>
  <c r="J1764" i="2"/>
  <c r="O1764" i="2" s="1"/>
  <c r="I1764" i="2"/>
  <c r="H1764" i="2"/>
  <c r="L1764" i="2" s="1"/>
  <c r="N1763" i="2"/>
  <c r="K1763" i="2"/>
  <c r="J1763" i="2"/>
  <c r="I1763" i="2"/>
  <c r="M1763" i="2" s="1"/>
  <c r="H1763" i="2"/>
  <c r="N1762" i="2"/>
  <c r="K1762" i="2"/>
  <c r="J1762" i="2"/>
  <c r="I1762" i="2"/>
  <c r="M1762" i="2" s="1"/>
  <c r="H1762" i="2"/>
  <c r="L1762" i="2" s="1"/>
  <c r="O1761" i="2"/>
  <c r="N1761" i="2"/>
  <c r="K1761" i="2"/>
  <c r="J1761" i="2"/>
  <c r="I1761" i="2"/>
  <c r="H1761" i="2"/>
  <c r="N1760" i="2"/>
  <c r="K1760" i="2"/>
  <c r="J1760" i="2"/>
  <c r="I1760" i="2"/>
  <c r="M1760" i="2" s="1"/>
  <c r="H1760" i="2"/>
  <c r="N1759" i="2"/>
  <c r="K1759" i="2"/>
  <c r="J1759" i="2"/>
  <c r="O1759" i="2" s="1"/>
  <c r="I1759" i="2"/>
  <c r="M1759" i="2" s="1"/>
  <c r="H1759" i="2"/>
  <c r="L1759" i="2" s="1"/>
  <c r="N1758" i="2"/>
  <c r="K1758" i="2"/>
  <c r="J1758" i="2"/>
  <c r="O1758" i="2" s="1"/>
  <c r="I1758" i="2"/>
  <c r="M1758" i="2" s="1"/>
  <c r="H1758" i="2"/>
  <c r="N1757" i="2"/>
  <c r="K1757" i="2"/>
  <c r="J1757" i="2"/>
  <c r="O1757" i="2" s="1"/>
  <c r="I1757" i="2"/>
  <c r="H1757" i="2"/>
  <c r="L1757" i="2" s="1"/>
  <c r="N1756" i="2"/>
  <c r="K1756" i="2"/>
  <c r="J1756" i="2"/>
  <c r="O1756" i="2" s="1"/>
  <c r="I1756" i="2"/>
  <c r="M1756" i="2" s="1"/>
  <c r="H1756" i="2"/>
  <c r="L1756" i="2" s="1"/>
  <c r="N1755" i="2"/>
  <c r="K1755" i="2"/>
  <c r="J1755" i="2"/>
  <c r="O1755" i="2" s="1"/>
  <c r="I1755" i="2"/>
  <c r="M1755" i="2" s="1"/>
  <c r="H1755" i="2"/>
  <c r="L1755" i="2" s="1"/>
  <c r="N1754" i="2"/>
  <c r="K1754" i="2"/>
  <c r="J1754" i="2"/>
  <c r="I1754" i="2"/>
  <c r="M1754" i="2" s="1"/>
  <c r="H1754" i="2"/>
  <c r="L1754" i="2" s="1"/>
  <c r="N1753" i="2"/>
  <c r="K1753" i="2"/>
  <c r="J1753" i="2"/>
  <c r="I1753" i="2"/>
  <c r="H1753" i="2"/>
  <c r="L1753" i="2" s="1"/>
  <c r="N1752" i="2"/>
  <c r="K1752" i="2"/>
  <c r="J1752" i="2"/>
  <c r="I1752" i="2"/>
  <c r="M1752" i="2" s="1"/>
  <c r="H1752" i="2"/>
  <c r="L1752" i="2" s="1"/>
  <c r="N1751" i="2"/>
  <c r="K1751" i="2"/>
  <c r="J1751" i="2"/>
  <c r="I1751" i="2"/>
  <c r="M1751" i="2" s="1"/>
  <c r="H1751" i="2"/>
  <c r="L1751" i="2" s="1"/>
  <c r="N1750" i="2"/>
  <c r="K1750" i="2"/>
  <c r="J1750" i="2"/>
  <c r="I1750" i="2"/>
  <c r="H1750" i="2"/>
  <c r="O1749" i="2"/>
  <c r="N1749" i="2"/>
  <c r="K1749" i="2"/>
  <c r="J1749" i="2"/>
  <c r="I1749" i="2"/>
  <c r="M1749" i="2" s="1"/>
  <c r="H1749" i="2"/>
  <c r="L1749" i="2" s="1"/>
  <c r="N1748" i="2"/>
  <c r="K1748" i="2"/>
  <c r="J1748" i="2"/>
  <c r="I1748" i="2"/>
  <c r="H1748" i="2"/>
  <c r="L1748" i="2" s="1"/>
  <c r="N1747" i="2"/>
  <c r="K1747" i="2"/>
  <c r="J1747" i="2"/>
  <c r="O1747" i="2" s="1"/>
  <c r="I1747" i="2"/>
  <c r="M1747" i="2" s="1"/>
  <c r="H1747" i="2"/>
  <c r="L1747" i="2" s="1"/>
  <c r="N1746" i="2"/>
  <c r="K1746" i="2"/>
  <c r="J1746" i="2"/>
  <c r="I1746" i="2"/>
  <c r="H1746" i="2"/>
  <c r="L1746" i="2" s="1"/>
  <c r="N1745" i="2"/>
  <c r="K1745" i="2"/>
  <c r="J1745" i="2"/>
  <c r="I1745" i="2"/>
  <c r="M1745" i="2" s="1"/>
  <c r="H1745" i="2"/>
  <c r="N1744" i="2"/>
  <c r="K1744" i="2"/>
  <c r="J1744" i="2"/>
  <c r="I1744" i="2"/>
  <c r="H1744" i="2"/>
  <c r="L1744" i="2" s="1"/>
  <c r="N1743" i="2"/>
  <c r="K1743" i="2"/>
  <c r="J1743" i="2"/>
  <c r="I1743" i="2"/>
  <c r="M1743" i="2" s="1"/>
  <c r="H1743" i="2"/>
  <c r="N1742" i="2"/>
  <c r="K1742" i="2"/>
  <c r="J1742" i="2"/>
  <c r="I1742" i="2"/>
  <c r="H1742" i="2"/>
  <c r="L1742" i="2" s="1"/>
  <c r="O1741" i="2"/>
  <c r="N1741" i="2"/>
  <c r="K1741" i="2"/>
  <c r="J1741" i="2"/>
  <c r="I1741" i="2"/>
  <c r="M1741" i="2" s="1"/>
  <c r="H1741" i="2"/>
  <c r="L1741" i="2" s="1"/>
  <c r="N1740" i="2"/>
  <c r="K1740" i="2"/>
  <c r="J1740" i="2"/>
  <c r="I1740" i="2"/>
  <c r="H1740" i="2"/>
  <c r="N1739" i="2"/>
  <c r="K1739" i="2"/>
  <c r="J1739" i="2"/>
  <c r="O1739" i="2" s="1"/>
  <c r="I1739" i="2"/>
  <c r="H1739" i="2"/>
  <c r="L1739" i="2" s="1"/>
  <c r="N1738" i="2"/>
  <c r="K1738" i="2"/>
  <c r="J1738" i="2"/>
  <c r="I1738" i="2"/>
  <c r="H1738" i="2"/>
  <c r="N1737" i="2"/>
  <c r="K1737" i="2"/>
  <c r="J1737" i="2"/>
  <c r="I1737" i="2"/>
  <c r="M1737" i="2" s="1"/>
  <c r="H1737" i="2"/>
  <c r="L1737" i="2" s="1"/>
  <c r="N1736" i="2"/>
  <c r="K1736" i="2"/>
  <c r="J1736" i="2"/>
  <c r="I1736" i="2"/>
  <c r="H1736" i="2"/>
  <c r="N1735" i="2"/>
  <c r="K1735" i="2"/>
  <c r="J1735" i="2"/>
  <c r="I1735" i="2"/>
  <c r="H1735" i="2"/>
  <c r="L1735" i="2" s="1"/>
  <c r="N1734" i="2"/>
  <c r="K1734" i="2"/>
  <c r="J1734" i="2"/>
  <c r="I1734" i="2"/>
  <c r="H1734" i="2"/>
  <c r="O1733" i="2"/>
  <c r="N1733" i="2"/>
  <c r="K1733" i="2"/>
  <c r="J1733" i="2"/>
  <c r="I1733" i="2"/>
  <c r="M1733" i="2" s="1"/>
  <c r="H1733" i="2"/>
  <c r="L1733" i="2" s="1"/>
  <c r="N1732" i="2"/>
  <c r="K1732" i="2"/>
  <c r="J1732" i="2"/>
  <c r="I1732" i="2"/>
  <c r="H1732" i="2"/>
  <c r="L1732" i="2" s="1"/>
  <c r="O1731" i="2"/>
  <c r="N1731" i="2"/>
  <c r="K1731" i="2"/>
  <c r="J1731" i="2"/>
  <c r="I1731" i="2"/>
  <c r="H1731" i="2"/>
  <c r="L1731" i="2" s="1"/>
  <c r="N1730" i="2"/>
  <c r="K1730" i="2"/>
  <c r="J1730" i="2"/>
  <c r="I1730" i="2"/>
  <c r="H1730" i="2"/>
  <c r="L1730" i="2" s="1"/>
  <c r="N1729" i="2"/>
  <c r="K1729" i="2"/>
  <c r="J1729" i="2"/>
  <c r="I1729" i="2"/>
  <c r="M1729" i="2" s="1"/>
  <c r="H1729" i="2"/>
  <c r="L1729" i="2" s="1"/>
  <c r="N1728" i="2"/>
  <c r="K1728" i="2"/>
  <c r="J1728" i="2"/>
  <c r="I1728" i="2"/>
  <c r="H1728" i="2"/>
  <c r="L1728" i="2" s="1"/>
  <c r="N1727" i="2"/>
  <c r="K1727" i="2"/>
  <c r="J1727" i="2"/>
  <c r="I1727" i="2"/>
  <c r="M1727" i="2" s="1"/>
  <c r="H1727" i="2"/>
  <c r="L1727" i="2" s="1"/>
  <c r="N1726" i="2"/>
  <c r="K1726" i="2"/>
  <c r="J1726" i="2"/>
  <c r="I1726" i="2"/>
  <c r="H1726" i="2"/>
  <c r="O1725" i="2"/>
  <c r="N1725" i="2"/>
  <c r="K1725" i="2"/>
  <c r="J1725" i="2"/>
  <c r="I1725" i="2"/>
  <c r="M1725" i="2" s="1"/>
  <c r="H1725" i="2"/>
  <c r="L1725" i="2" s="1"/>
  <c r="N1724" i="2"/>
  <c r="K1724" i="2"/>
  <c r="J1724" i="2"/>
  <c r="I1724" i="2"/>
  <c r="H1724" i="2"/>
  <c r="L1724" i="2" s="1"/>
  <c r="O1723" i="2"/>
  <c r="N1723" i="2"/>
  <c r="K1723" i="2"/>
  <c r="J1723" i="2"/>
  <c r="I1723" i="2"/>
  <c r="M1723" i="2" s="1"/>
  <c r="H1723" i="2"/>
  <c r="L1723" i="2" s="1"/>
  <c r="N1722" i="2"/>
  <c r="K1722" i="2"/>
  <c r="J1722" i="2"/>
  <c r="I1722" i="2"/>
  <c r="H1722" i="2"/>
  <c r="L1722" i="2" s="1"/>
  <c r="N1721" i="2"/>
  <c r="K1721" i="2"/>
  <c r="J1721" i="2"/>
  <c r="I1721" i="2"/>
  <c r="M1721" i="2" s="1"/>
  <c r="H1721" i="2"/>
  <c r="L1721" i="2" s="1"/>
  <c r="N1720" i="2"/>
  <c r="K1720" i="2"/>
  <c r="J1720" i="2"/>
  <c r="I1720" i="2"/>
  <c r="H1720" i="2"/>
  <c r="L1720" i="2" s="1"/>
  <c r="O1719" i="2"/>
  <c r="N1719" i="2"/>
  <c r="K1719" i="2"/>
  <c r="J1719" i="2"/>
  <c r="O1698" i="2" s="1"/>
  <c r="I1719" i="2"/>
  <c r="M1719" i="2" s="1"/>
  <c r="H1719" i="2"/>
  <c r="L1719" i="2" s="1"/>
  <c r="N1718" i="2"/>
  <c r="K1718" i="2"/>
  <c r="J1718" i="2"/>
  <c r="I1718" i="2"/>
  <c r="H1718" i="2"/>
  <c r="O1717" i="2"/>
  <c r="N1717" i="2"/>
  <c r="K1717" i="2"/>
  <c r="J1717" i="2"/>
  <c r="I1717" i="2"/>
  <c r="H1717" i="2"/>
  <c r="L1717" i="2" s="1"/>
  <c r="N1716" i="2"/>
  <c r="K1716" i="2"/>
  <c r="J1716" i="2"/>
  <c r="I1716" i="2"/>
  <c r="H1716" i="2"/>
  <c r="L1716" i="2" s="1"/>
  <c r="O1715" i="2"/>
  <c r="N1715" i="2"/>
  <c r="K1715" i="2"/>
  <c r="J1715" i="2"/>
  <c r="I1715" i="2"/>
  <c r="M1715" i="2" s="1"/>
  <c r="H1715" i="2"/>
  <c r="L1715" i="2" s="1"/>
  <c r="N1714" i="2"/>
  <c r="K1714" i="2"/>
  <c r="J1714" i="2"/>
  <c r="I1714" i="2"/>
  <c r="H1714" i="2"/>
  <c r="L1714" i="2" s="1"/>
  <c r="N1713" i="2"/>
  <c r="K1713" i="2"/>
  <c r="J1713" i="2"/>
  <c r="I1713" i="2"/>
  <c r="M1713" i="2" s="1"/>
  <c r="H1713" i="2"/>
  <c r="L1713" i="2" s="1"/>
  <c r="N1712" i="2"/>
  <c r="K1712" i="2"/>
  <c r="J1712" i="2"/>
  <c r="I1712" i="2"/>
  <c r="H1712" i="2"/>
  <c r="L1712" i="2" s="1"/>
  <c r="N1711" i="2"/>
  <c r="K1711" i="2"/>
  <c r="J1711" i="2"/>
  <c r="O1690" i="2" s="1"/>
  <c r="I1711" i="2"/>
  <c r="M1711" i="2" s="1"/>
  <c r="H1711" i="2"/>
  <c r="L1711" i="2" s="1"/>
  <c r="N1710" i="2"/>
  <c r="K1710" i="2"/>
  <c r="J1710" i="2"/>
  <c r="I1710" i="2"/>
  <c r="H1710" i="2"/>
  <c r="O1709" i="2"/>
  <c r="N1709" i="2"/>
  <c r="K1709" i="2"/>
  <c r="J1709" i="2"/>
  <c r="I1709" i="2"/>
  <c r="M1709" i="2" s="1"/>
  <c r="H1709" i="2"/>
  <c r="L1709" i="2" s="1"/>
  <c r="N1708" i="2"/>
  <c r="K1708" i="2"/>
  <c r="J1708" i="2"/>
  <c r="I1708" i="2"/>
  <c r="H1708" i="2"/>
  <c r="L1708" i="2" s="1"/>
  <c r="N1707" i="2"/>
  <c r="K1707" i="2"/>
  <c r="J1707" i="2"/>
  <c r="O1707" i="2" s="1"/>
  <c r="I1707" i="2"/>
  <c r="H1707" i="2"/>
  <c r="L1707" i="2" s="1"/>
  <c r="N1706" i="2"/>
  <c r="K1706" i="2"/>
  <c r="J1706" i="2"/>
  <c r="I1706" i="2"/>
  <c r="H1706" i="2"/>
  <c r="L1706" i="2" s="1"/>
  <c r="N1705" i="2"/>
  <c r="K1705" i="2"/>
  <c r="J1705" i="2"/>
  <c r="I1705" i="2"/>
  <c r="M1705" i="2" s="1"/>
  <c r="H1705" i="2"/>
  <c r="L1705" i="2" s="1"/>
  <c r="N1704" i="2"/>
  <c r="K1704" i="2"/>
  <c r="J1704" i="2"/>
  <c r="I1704" i="2"/>
  <c r="H1704" i="2"/>
  <c r="L1704" i="2" s="1"/>
  <c r="N1703" i="2"/>
  <c r="K1703" i="2"/>
  <c r="J1703" i="2"/>
  <c r="O1682" i="2" s="1"/>
  <c r="I1703" i="2"/>
  <c r="M1703" i="2" s="1"/>
  <c r="H1703" i="2"/>
  <c r="L1703" i="2" s="1"/>
  <c r="N1702" i="2"/>
  <c r="K1702" i="2"/>
  <c r="J1702" i="2"/>
  <c r="I1702" i="2"/>
  <c r="H1702" i="2"/>
  <c r="O1701" i="2"/>
  <c r="N1701" i="2"/>
  <c r="K1701" i="2"/>
  <c r="J1701" i="2"/>
  <c r="I1701" i="2"/>
  <c r="H1701" i="2"/>
  <c r="L1701" i="2" s="1"/>
  <c r="N1700" i="2"/>
  <c r="K1700" i="2"/>
  <c r="J1700" i="2"/>
  <c r="I1700" i="2"/>
  <c r="H1700" i="2"/>
  <c r="L1700" i="2" s="1"/>
  <c r="N1699" i="2"/>
  <c r="K1699" i="2"/>
  <c r="J1699" i="2"/>
  <c r="O1699" i="2" s="1"/>
  <c r="I1699" i="2"/>
  <c r="M1699" i="2" s="1"/>
  <c r="H1699" i="2"/>
  <c r="L1699" i="2" s="1"/>
  <c r="N1698" i="2"/>
  <c r="K1698" i="2"/>
  <c r="J1698" i="2"/>
  <c r="I1698" i="2"/>
  <c r="H1698" i="2"/>
  <c r="L1698" i="2" s="1"/>
  <c r="N1697" i="2"/>
  <c r="K1697" i="2"/>
  <c r="J1697" i="2"/>
  <c r="I1697" i="2"/>
  <c r="M1697" i="2" s="1"/>
  <c r="H1697" i="2"/>
  <c r="L1697" i="2" s="1"/>
  <c r="N1696" i="2"/>
  <c r="K1696" i="2"/>
  <c r="J1696" i="2"/>
  <c r="I1696" i="2"/>
  <c r="H1696" i="2"/>
  <c r="N1695" i="2"/>
  <c r="K1695" i="2"/>
  <c r="J1695" i="2"/>
  <c r="O1674" i="2" s="1"/>
  <c r="I1695" i="2"/>
  <c r="M1695" i="2" s="1"/>
  <c r="H1695" i="2"/>
  <c r="L1695" i="2" s="1"/>
  <c r="N1694" i="2"/>
  <c r="K1694" i="2"/>
  <c r="J1694" i="2"/>
  <c r="I1694" i="2"/>
  <c r="H1694" i="2"/>
  <c r="O1693" i="2"/>
  <c r="N1693" i="2"/>
  <c r="K1693" i="2"/>
  <c r="J1693" i="2"/>
  <c r="I1693" i="2"/>
  <c r="M1693" i="2" s="1"/>
  <c r="H1693" i="2"/>
  <c r="N1692" i="2"/>
  <c r="K1692" i="2"/>
  <c r="J1692" i="2"/>
  <c r="I1692" i="2"/>
  <c r="H1692" i="2"/>
  <c r="L1692" i="2" s="1"/>
  <c r="N1691" i="2"/>
  <c r="K1691" i="2"/>
  <c r="J1691" i="2"/>
  <c r="O1691" i="2" s="1"/>
  <c r="I1691" i="2"/>
  <c r="M1691" i="2" s="1"/>
  <c r="H1691" i="2"/>
  <c r="N1690" i="2"/>
  <c r="K1690" i="2"/>
  <c r="J1690" i="2"/>
  <c r="I1690" i="2"/>
  <c r="H1690" i="2"/>
  <c r="L1690" i="2" s="1"/>
  <c r="N1689" i="2"/>
  <c r="K1689" i="2"/>
  <c r="J1689" i="2"/>
  <c r="O1689" i="2" s="1"/>
  <c r="I1689" i="2"/>
  <c r="M1689" i="2" s="1"/>
  <c r="H1689" i="2"/>
  <c r="L1689" i="2" s="1"/>
  <c r="N1688" i="2"/>
  <c r="K1688" i="2"/>
  <c r="J1688" i="2"/>
  <c r="I1688" i="2"/>
  <c r="H1688" i="2"/>
  <c r="O1687" i="2"/>
  <c r="N1687" i="2"/>
  <c r="K1687" i="2"/>
  <c r="J1687" i="2"/>
  <c r="I1687" i="2"/>
  <c r="M1687" i="2" s="1"/>
  <c r="H1687" i="2"/>
  <c r="L1687" i="2" s="1"/>
  <c r="N1686" i="2"/>
  <c r="K1686" i="2"/>
  <c r="J1686" i="2"/>
  <c r="I1686" i="2"/>
  <c r="H1686" i="2"/>
  <c r="O1685" i="2"/>
  <c r="N1685" i="2"/>
  <c r="K1685" i="2"/>
  <c r="J1685" i="2"/>
  <c r="I1685" i="2"/>
  <c r="H1685" i="2"/>
  <c r="L1685" i="2" s="1"/>
  <c r="N1684" i="2"/>
  <c r="K1684" i="2"/>
  <c r="J1684" i="2"/>
  <c r="I1684" i="2"/>
  <c r="H1684" i="2"/>
  <c r="L1684" i="2" s="1"/>
  <c r="N1683" i="2"/>
  <c r="K1683" i="2"/>
  <c r="J1683" i="2"/>
  <c r="I1683" i="2"/>
  <c r="M1683" i="2" s="1"/>
  <c r="H1683" i="2"/>
  <c r="L1683" i="2" s="1"/>
  <c r="N1682" i="2"/>
  <c r="K1682" i="2"/>
  <c r="J1682" i="2"/>
  <c r="I1682" i="2"/>
  <c r="H1682" i="2"/>
  <c r="L1682" i="2" s="1"/>
  <c r="O1681" i="2"/>
  <c r="N1681" i="2"/>
  <c r="K1681" i="2"/>
  <c r="J1681" i="2"/>
  <c r="I1681" i="2"/>
  <c r="H1681" i="2"/>
  <c r="L1681" i="2" s="1"/>
  <c r="N1680" i="2"/>
  <c r="K1680" i="2"/>
  <c r="J1680" i="2"/>
  <c r="I1680" i="2"/>
  <c r="H1680" i="2"/>
  <c r="L1680" i="2" s="1"/>
  <c r="N1679" i="2"/>
  <c r="K1679" i="2"/>
  <c r="J1679" i="2"/>
  <c r="O1658" i="2" s="1"/>
  <c r="I1679" i="2"/>
  <c r="M1679" i="2" s="1"/>
  <c r="H1679" i="2"/>
  <c r="L1679" i="2" s="1"/>
  <c r="N1678" i="2"/>
  <c r="K1678" i="2"/>
  <c r="J1678" i="2"/>
  <c r="I1678" i="2"/>
  <c r="H1678" i="2"/>
  <c r="L1678" i="2" s="1"/>
  <c r="O1677" i="2"/>
  <c r="N1677" i="2"/>
  <c r="K1677" i="2"/>
  <c r="J1677" i="2"/>
  <c r="I1677" i="2"/>
  <c r="M1677" i="2" s="1"/>
  <c r="H1677" i="2"/>
  <c r="N1676" i="2"/>
  <c r="K1676" i="2"/>
  <c r="J1676" i="2"/>
  <c r="I1676" i="2"/>
  <c r="H1676" i="2"/>
  <c r="L1676" i="2" s="1"/>
  <c r="N1675" i="2"/>
  <c r="K1675" i="2"/>
  <c r="J1675" i="2"/>
  <c r="O1654" i="2" s="1"/>
  <c r="I1675" i="2"/>
  <c r="M1675" i="2" s="1"/>
  <c r="H1675" i="2"/>
  <c r="L1675" i="2" s="1"/>
  <c r="N1674" i="2"/>
  <c r="K1674" i="2"/>
  <c r="J1674" i="2"/>
  <c r="I1674" i="2"/>
  <c r="H1674" i="2"/>
  <c r="L1674" i="2" s="1"/>
  <c r="O1673" i="2"/>
  <c r="N1673" i="2"/>
  <c r="K1673" i="2"/>
  <c r="J1673" i="2"/>
  <c r="I1673" i="2"/>
  <c r="M1673" i="2" s="1"/>
  <c r="H1673" i="2"/>
  <c r="L1673" i="2" s="1"/>
  <c r="N1672" i="2"/>
  <c r="K1672" i="2"/>
  <c r="J1672" i="2"/>
  <c r="I1672" i="2"/>
  <c r="H1672" i="2"/>
  <c r="L1672" i="2" s="1"/>
  <c r="N1671" i="2"/>
  <c r="K1671" i="2"/>
  <c r="J1671" i="2"/>
  <c r="O1650" i="2" s="1"/>
  <c r="I1671" i="2"/>
  <c r="H1671" i="2"/>
  <c r="L1671" i="2" s="1"/>
  <c r="N1670" i="2"/>
  <c r="K1670" i="2"/>
  <c r="J1670" i="2"/>
  <c r="I1670" i="2"/>
  <c r="H1670" i="2"/>
  <c r="L1670" i="2" s="1"/>
  <c r="O1669" i="2"/>
  <c r="N1669" i="2"/>
  <c r="K1669" i="2"/>
  <c r="J1669" i="2"/>
  <c r="I1669" i="2"/>
  <c r="M1669" i="2" s="1"/>
  <c r="H1669" i="2"/>
  <c r="N1668" i="2"/>
  <c r="K1668" i="2"/>
  <c r="J1668" i="2"/>
  <c r="I1668" i="2"/>
  <c r="H1668" i="2"/>
  <c r="L1668" i="2" s="1"/>
  <c r="N1667" i="2"/>
  <c r="K1667" i="2"/>
  <c r="J1667" i="2"/>
  <c r="O1646" i="2" s="1"/>
  <c r="I1667" i="2"/>
  <c r="H1667" i="2"/>
  <c r="L1667" i="2" s="1"/>
  <c r="N1666" i="2"/>
  <c r="K1666" i="2"/>
  <c r="J1666" i="2"/>
  <c r="I1666" i="2"/>
  <c r="H1666" i="2"/>
  <c r="O1665" i="2"/>
  <c r="N1665" i="2"/>
  <c r="K1665" i="2"/>
  <c r="J1665" i="2"/>
  <c r="I1665" i="2"/>
  <c r="M1665" i="2" s="1"/>
  <c r="H1665" i="2"/>
  <c r="L1665" i="2" s="1"/>
  <c r="N1664" i="2"/>
  <c r="K1664" i="2"/>
  <c r="J1664" i="2"/>
  <c r="I1664" i="2"/>
  <c r="H1664" i="2"/>
  <c r="L1664" i="2" s="1"/>
  <c r="N1663" i="2"/>
  <c r="K1663" i="2"/>
  <c r="J1663" i="2"/>
  <c r="O1642" i="2" s="1"/>
  <c r="I1663" i="2"/>
  <c r="M1663" i="2" s="1"/>
  <c r="H1663" i="2"/>
  <c r="L1663" i="2" s="1"/>
  <c r="N1662" i="2"/>
  <c r="K1662" i="2"/>
  <c r="J1662" i="2"/>
  <c r="I1662" i="2"/>
  <c r="H1662" i="2"/>
  <c r="O1661" i="2"/>
  <c r="N1661" i="2"/>
  <c r="K1661" i="2"/>
  <c r="J1661" i="2"/>
  <c r="I1661" i="2"/>
  <c r="H1661" i="2"/>
  <c r="L1661" i="2" s="1"/>
  <c r="N1660" i="2"/>
  <c r="K1660" i="2"/>
  <c r="J1660" i="2"/>
  <c r="I1660" i="2"/>
  <c r="H1660" i="2"/>
  <c r="L1660" i="2" s="1"/>
  <c r="N1659" i="2"/>
  <c r="K1659" i="2"/>
  <c r="J1659" i="2"/>
  <c r="O1638" i="2" s="1"/>
  <c r="I1659" i="2"/>
  <c r="M1659" i="2" s="1"/>
  <c r="H1659" i="2"/>
  <c r="L1659" i="2" s="1"/>
  <c r="N1658" i="2"/>
  <c r="K1658" i="2"/>
  <c r="J1658" i="2"/>
  <c r="I1658" i="2"/>
  <c r="H1658" i="2"/>
  <c r="O1657" i="2"/>
  <c r="N1657" i="2"/>
  <c r="K1657" i="2"/>
  <c r="J1657" i="2"/>
  <c r="I1657" i="2"/>
  <c r="M1657" i="2" s="1"/>
  <c r="H1657" i="2"/>
  <c r="L1657" i="2" s="1"/>
  <c r="N1656" i="2"/>
  <c r="K1656" i="2"/>
  <c r="J1656" i="2"/>
  <c r="I1656" i="2"/>
  <c r="H1656" i="2"/>
  <c r="L1656" i="2" s="1"/>
  <c r="N1655" i="2"/>
  <c r="K1655" i="2"/>
  <c r="J1655" i="2"/>
  <c r="O1634" i="2" s="1"/>
  <c r="I1655" i="2"/>
  <c r="H1655" i="2"/>
  <c r="L1655" i="2" s="1"/>
  <c r="N1654" i="2"/>
  <c r="K1654" i="2"/>
  <c r="J1654" i="2"/>
  <c r="I1654" i="2"/>
  <c r="H1654" i="2"/>
  <c r="O1653" i="2"/>
  <c r="N1653" i="2"/>
  <c r="K1653" i="2"/>
  <c r="J1653" i="2"/>
  <c r="I1653" i="2"/>
  <c r="M1653" i="2" s="1"/>
  <c r="H1653" i="2"/>
  <c r="L1653" i="2" s="1"/>
  <c r="N1652" i="2"/>
  <c r="K1652" i="2"/>
  <c r="J1652" i="2"/>
  <c r="I1652" i="2"/>
  <c r="H1652" i="2"/>
  <c r="L1652" i="2" s="1"/>
  <c r="N1651" i="2"/>
  <c r="K1651" i="2"/>
  <c r="J1651" i="2"/>
  <c r="O1630" i="2" s="1"/>
  <c r="I1651" i="2"/>
  <c r="M1651" i="2" s="1"/>
  <c r="H1651" i="2"/>
  <c r="L1651" i="2" s="1"/>
  <c r="N1650" i="2"/>
  <c r="K1650" i="2"/>
  <c r="J1650" i="2"/>
  <c r="I1650" i="2"/>
  <c r="H1650" i="2"/>
  <c r="O1649" i="2"/>
  <c r="N1649" i="2"/>
  <c r="K1649" i="2"/>
  <c r="J1649" i="2"/>
  <c r="I1649" i="2"/>
  <c r="M1649" i="2" s="1"/>
  <c r="H1649" i="2"/>
  <c r="L1649" i="2" s="1"/>
  <c r="N1648" i="2"/>
  <c r="K1648" i="2"/>
  <c r="J1648" i="2"/>
  <c r="I1648" i="2"/>
  <c r="H1648" i="2"/>
  <c r="L1648" i="2" s="1"/>
  <c r="N1647" i="2"/>
  <c r="K1647" i="2"/>
  <c r="J1647" i="2"/>
  <c r="O1647" i="2" s="1"/>
  <c r="I1647" i="2"/>
  <c r="M1647" i="2" s="1"/>
  <c r="H1647" i="2"/>
  <c r="L1647" i="2" s="1"/>
  <c r="N1646" i="2"/>
  <c r="K1646" i="2"/>
  <c r="J1646" i="2"/>
  <c r="I1646" i="2"/>
  <c r="H1646" i="2"/>
  <c r="O1645" i="2"/>
  <c r="N1645" i="2"/>
  <c r="K1645" i="2"/>
  <c r="J1645" i="2"/>
  <c r="I1645" i="2"/>
  <c r="H1645" i="2"/>
  <c r="L1645" i="2" s="1"/>
  <c r="N1644" i="2"/>
  <c r="K1644" i="2"/>
  <c r="J1644" i="2"/>
  <c r="I1644" i="2"/>
  <c r="H1644" i="2"/>
  <c r="L1644" i="2" s="1"/>
  <c r="N1643" i="2"/>
  <c r="K1643" i="2"/>
  <c r="J1643" i="2"/>
  <c r="O1643" i="2" s="1"/>
  <c r="I1643" i="2"/>
  <c r="M1643" i="2" s="1"/>
  <c r="H1643" i="2"/>
  <c r="L1643" i="2" s="1"/>
  <c r="N1642" i="2"/>
  <c r="K1642" i="2"/>
  <c r="J1642" i="2"/>
  <c r="I1642" i="2"/>
  <c r="H1642" i="2"/>
  <c r="O1641" i="2"/>
  <c r="N1641" i="2"/>
  <c r="K1641" i="2"/>
  <c r="J1641" i="2"/>
  <c r="I1641" i="2"/>
  <c r="M1641" i="2" s="1"/>
  <c r="H1641" i="2"/>
  <c r="L1641" i="2" s="1"/>
  <c r="N1640" i="2"/>
  <c r="K1640" i="2"/>
  <c r="J1640" i="2"/>
  <c r="I1640" i="2"/>
  <c r="H1640" i="2"/>
  <c r="L1640" i="2" s="1"/>
  <c r="N1639" i="2"/>
  <c r="K1639" i="2"/>
  <c r="J1639" i="2"/>
  <c r="O1639" i="2" s="1"/>
  <c r="I1639" i="2"/>
  <c r="H1639" i="2"/>
  <c r="L1639" i="2" s="1"/>
  <c r="N1638" i="2"/>
  <c r="K1638" i="2"/>
  <c r="J1638" i="2"/>
  <c r="I1638" i="2"/>
  <c r="H1638" i="2"/>
  <c r="O1637" i="2"/>
  <c r="N1637" i="2"/>
  <c r="K1637" i="2"/>
  <c r="J1637" i="2"/>
  <c r="I1637" i="2"/>
  <c r="M1637" i="2" s="1"/>
  <c r="H1637" i="2"/>
  <c r="L1637" i="2" s="1"/>
  <c r="N1636" i="2"/>
  <c r="K1636" i="2"/>
  <c r="J1636" i="2"/>
  <c r="I1636" i="2"/>
  <c r="H1636" i="2"/>
  <c r="L1636" i="2" s="1"/>
  <c r="N1635" i="2"/>
  <c r="K1635" i="2"/>
  <c r="J1635" i="2"/>
  <c r="O1635" i="2" s="1"/>
  <c r="I1635" i="2"/>
  <c r="M1635" i="2" s="1"/>
  <c r="H1635" i="2"/>
  <c r="L1635" i="2" s="1"/>
  <c r="N1634" i="2"/>
  <c r="K1634" i="2"/>
  <c r="J1634" i="2"/>
  <c r="I1634" i="2"/>
  <c r="H1634" i="2"/>
  <c r="O1633" i="2"/>
  <c r="N1633" i="2"/>
  <c r="K1633" i="2"/>
  <c r="J1633" i="2"/>
  <c r="I1633" i="2"/>
  <c r="M1633" i="2" s="1"/>
  <c r="H1633" i="2"/>
  <c r="L1633" i="2" s="1"/>
  <c r="N1632" i="2"/>
  <c r="K1632" i="2"/>
  <c r="J1632" i="2"/>
  <c r="I1632" i="2"/>
  <c r="H1632" i="2"/>
  <c r="L1632" i="2" s="1"/>
  <c r="N1631" i="2"/>
  <c r="K1631" i="2"/>
  <c r="J1631" i="2"/>
  <c r="O1631" i="2" s="1"/>
  <c r="I1631" i="2"/>
  <c r="M1631" i="2" s="1"/>
  <c r="H1631" i="2"/>
  <c r="L1631" i="2" s="1"/>
  <c r="N1630" i="2"/>
  <c r="K1630" i="2"/>
  <c r="J1630" i="2"/>
  <c r="I1630" i="2"/>
  <c r="H1630" i="2"/>
  <c r="O1629" i="2"/>
  <c r="N1629" i="2"/>
  <c r="K1629" i="2"/>
  <c r="J1629" i="2"/>
  <c r="I1629" i="2"/>
  <c r="H1629" i="2"/>
  <c r="L1629" i="2" s="1"/>
  <c r="N1628" i="2"/>
  <c r="K1628" i="2"/>
  <c r="J1628" i="2"/>
  <c r="I1628" i="2"/>
  <c r="H1628" i="2"/>
  <c r="L1628" i="2" s="1"/>
  <c r="N1627" i="2"/>
  <c r="K1627" i="2"/>
  <c r="J1627" i="2"/>
  <c r="I1627" i="2"/>
  <c r="M1627" i="2" s="1"/>
  <c r="H1627" i="2"/>
  <c r="N1626" i="2"/>
  <c r="K1626" i="2"/>
  <c r="J1626" i="2"/>
  <c r="I1626" i="2"/>
  <c r="H1626" i="2"/>
  <c r="L1626" i="2" s="1"/>
  <c r="N1625" i="2"/>
  <c r="K1625" i="2"/>
  <c r="J1625" i="2"/>
  <c r="O1625" i="2" s="1"/>
  <c r="I1625" i="2"/>
  <c r="M1625" i="2" s="1"/>
  <c r="H1625" i="2"/>
  <c r="L1625" i="2" s="1"/>
  <c r="O1624" i="2"/>
  <c r="N1624" i="2"/>
  <c r="K1624" i="2"/>
  <c r="J1624" i="2"/>
  <c r="I1624" i="2"/>
  <c r="M1624" i="2" s="1"/>
  <c r="H1624" i="2"/>
  <c r="L1624" i="2" s="1"/>
  <c r="N1623" i="2"/>
  <c r="K1623" i="2"/>
  <c r="J1623" i="2"/>
  <c r="I1623" i="2"/>
  <c r="H1623" i="2"/>
  <c r="L1623" i="2" s="1"/>
  <c r="N1622" i="2"/>
  <c r="K1622" i="2"/>
  <c r="J1622" i="2"/>
  <c r="O1622" i="2" s="1"/>
  <c r="I1622" i="2"/>
  <c r="H1622" i="2"/>
  <c r="N1621" i="2"/>
  <c r="K1621" i="2"/>
  <c r="J1621" i="2"/>
  <c r="O1621" i="2" s="1"/>
  <c r="I1621" i="2"/>
  <c r="M1621" i="2" s="1"/>
  <c r="H1621" i="2"/>
  <c r="L1621" i="2" s="1"/>
  <c r="N1620" i="2"/>
  <c r="K1620" i="2"/>
  <c r="J1620" i="2"/>
  <c r="I1620" i="2"/>
  <c r="H1620" i="2"/>
  <c r="L1620" i="2" s="1"/>
  <c r="N1619" i="2"/>
  <c r="K1619" i="2"/>
  <c r="J1619" i="2"/>
  <c r="I1619" i="2"/>
  <c r="M1619" i="2" s="1"/>
  <c r="H1619" i="2"/>
  <c r="N1618" i="2"/>
  <c r="K1618" i="2"/>
  <c r="J1618" i="2"/>
  <c r="O1618" i="2" s="1"/>
  <c r="I1618" i="2"/>
  <c r="H1618" i="2"/>
  <c r="L1618" i="2" s="1"/>
  <c r="N1617" i="2"/>
  <c r="K1617" i="2"/>
  <c r="J1617" i="2"/>
  <c r="O1617" i="2" s="1"/>
  <c r="I1617" i="2"/>
  <c r="M1617" i="2" s="1"/>
  <c r="H1617" i="2"/>
  <c r="L1617" i="2" s="1"/>
  <c r="O1616" i="2"/>
  <c r="N1616" i="2"/>
  <c r="K1616" i="2"/>
  <c r="J1616" i="2"/>
  <c r="I1616" i="2"/>
  <c r="M1616" i="2" s="1"/>
  <c r="H1616" i="2"/>
  <c r="L1616" i="2" s="1"/>
  <c r="N1615" i="2"/>
  <c r="K1615" i="2"/>
  <c r="J1615" i="2"/>
  <c r="O1615" i="2" s="1"/>
  <c r="I1615" i="2"/>
  <c r="M1615" i="2" s="1"/>
  <c r="H1615" i="2"/>
  <c r="L1615" i="2" s="1"/>
  <c r="N1614" i="2"/>
  <c r="K1614" i="2"/>
  <c r="J1614" i="2"/>
  <c r="O1614" i="2" s="1"/>
  <c r="I1614" i="2"/>
  <c r="H1614" i="2"/>
  <c r="L1614" i="2" s="1"/>
  <c r="N1613" i="2"/>
  <c r="K1613" i="2"/>
  <c r="J1613" i="2"/>
  <c r="O1613" i="2" s="1"/>
  <c r="I1613" i="2"/>
  <c r="H1613" i="2"/>
  <c r="L1613" i="2" s="1"/>
  <c r="N1612" i="2"/>
  <c r="K1612" i="2"/>
  <c r="J1612" i="2"/>
  <c r="I1612" i="2"/>
  <c r="H1612" i="2"/>
  <c r="L1612" i="2" s="1"/>
  <c r="N1611" i="2"/>
  <c r="K1611" i="2"/>
  <c r="J1611" i="2"/>
  <c r="O1611" i="2" s="1"/>
  <c r="I1611" i="2"/>
  <c r="M1611" i="2" s="1"/>
  <c r="H1611" i="2"/>
  <c r="N1610" i="2"/>
  <c r="K1610" i="2"/>
  <c r="J1610" i="2"/>
  <c r="I1610" i="2"/>
  <c r="H1610" i="2"/>
  <c r="L1610" i="2" s="1"/>
  <c r="N1609" i="2"/>
  <c r="K1609" i="2"/>
  <c r="J1609" i="2"/>
  <c r="O1609" i="2" s="1"/>
  <c r="I1609" i="2"/>
  <c r="M1609" i="2" s="1"/>
  <c r="H1609" i="2"/>
  <c r="L1609" i="2" s="1"/>
  <c r="N1608" i="2"/>
  <c r="K1608" i="2"/>
  <c r="J1608" i="2"/>
  <c r="I1608" i="2"/>
  <c r="H1608" i="2"/>
  <c r="L1608" i="2" s="1"/>
  <c r="N1607" i="2"/>
  <c r="K1607" i="2"/>
  <c r="J1607" i="2"/>
  <c r="I1607" i="2"/>
  <c r="H1607" i="2"/>
  <c r="N1606" i="2"/>
  <c r="K1606" i="2"/>
  <c r="J1606" i="2"/>
  <c r="O1606" i="2" s="1"/>
  <c r="I1606" i="2"/>
  <c r="M1606" i="2" s="1"/>
  <c r="H1606" i="2"/>
  <c r="L1606" i="2" s="1"/>
  <c r="N1605" i="2"/>
  <c r="K1605" i="2"/>
  <c r="J1605" i="2"/>
  <c r="I1605" i="2"/>
  <c r="M1605" i="2" s="1"/>
  <c r="H1605" i="2"/>
  <c r="N1604" i="2"/>
  <c r="K1604" i="2"/>
  <c r="J1604" i="2"/>
  <c r="O1604" i="2" s="1"/>
  <c r="I1604" i="2"/>
  <c r="M1604" i="2" s="1"/>
  <c r="H1604" i="2"/>
  <c r="L1604" i="2" s="1"/>
  <c r="N1603" i="2"/>
  <c r="K1603" i="2"/>
  <c r="J1603" i="2"/>
  <c r="I1603" i="2"/>
  <c r="H1603" i="2"/>
  <c r="L1603" i="2" s="1"/>
  <c r="N1602" i="2"/>
  <c r="K1602" i="2"/>
  <c r="J1602" i="2"/>
  <c r="I1602" i="2"/>
  <c r="M1602" i="2" s="1"/>
  <c r="H1602" i="2"/>
  <c r="L1602" i="2" s="1"/>
  <c r="N1601" i="2"/>
  <c r="K1601" i="2"/>
  <c r="J1601" i="2"/>
  <c r="I1601" i="2"/>
  <c r="H1601" i="2"/>
  <c r="N1600" i="2"/>
  <c r="K1600" i="2"/>
  <c r="J1600" i="2"/>
  <c r="I1600" i="2"/>
  <c r="H1600" i="2"/>
  <c r="L1600" i="2" s="1"/>
  <c r="N1599" i="2"/>
  <c r="K1599" i="2"/>
  <c r="J1599" i="2"/>
  <c r="I1599" i="2"/>
  <c r="M1599" i="2" s="1"/>
  <c r="H1599" i="2"/>
  <c r="N1598" i="2"/>
  <c r="K1598" i="2"/>
  <c r="J1598" i="2"/>
  <c r="O1598" i="2" s="1"/>
  <c r="I1598" i="2"/>
  <c r="M1598" i="2" s="1"/>
  <c r="H1598" i="2"/>
  <c r="L1598" i="2" s="1"/>
  <c r="N1597" i="2"/>
  <c r="K1597" i="2"/>
  <c r="J1597" i="2"/>
  <c r="I1597" i="2"/>
  <c r="M1597" i="2" s="1"/>
  <c r="H1597" i="2"/>
  <c r="N1596" i="2"/>
  <c r="K1596" i="2"/>
  <c r="J1596" i="2"/>
  <c r="O1596" i="2" s="1"/>
  <c r="I1596" i="2"/>
  <c r="H1596" i="2"/>
  <c r="L1596" i="2" s="1"/>
  <c r="N1595" i="2"/>
  <c r="K1595" i="2"/>
  <c r="J1595" i="2"/>
  <c r="I1595" i="2"/>
  <c r="H1595" i="2"/>
  <c r="L1595" i="2" s="1"/>
  <c r="N1594" i="2"/>
  <c r="K1594" i="2"/>
  <c r="J1594" i="2"/>
  <c r="I1594" i="2"/>
  <c r="M1594" i="2" s="1"/>
  <c r="H1594" i="2"/>
  <c r="L1594" i="2" s="1"/>
  <c r="N1593" i="2"/>
  <c r="K1593" i="2"/>
  <c r="J1593" i="2"/>
  <c r="I1593" i="2"/>
  <c r="H1593" i="2"/>
  <c r="N1592" i="2"/>
  <c r="K1592" i="2"/>
  <c r="J1592" i="2"/>
  <c r="I1592" i="2"/>
  <c r="H1592" i="2"/>
  <c r="L1592" i="2" s="1"/>
  <c r="N1591" i="2"/>
  <c r="K1591" i="2"/>
  <c r="J1591" i="2"/>
  <c r="I1591" i="2"/>
  <c r="M1591" i="2" s="1"/>
  <c r="H1591" i="2"/>
  <c r="N1590" i="2"/>
  <c r="K1590" i="2"/>
  <c r="J1590" i="2"/>
  <c r="O1590" i="2" s="1"/>
  <c r="I1590" i="2"/>
  <c r="M1590" i="2" s="1"/>
  <c r="H1590" i="2"/>
  <c r="L1590" i="2" s="1"/>
  <c r="N1589" i="2"/>
  <c r="K1589" i="2"/>
  <c r="J1589" i="2"/>
  <c r="I1589" i="2"/>
  <c r="H1589" i="2"/>
  <c r="N1588" i="2"/>
  <c r="K1588" i="2"/>
  <c r="J1588" i="2"/>
  <c r="I1588" i="2"/>
  <c r="M1588" i="2" s="1"/>
  <c r="H1588" i="2"/>
  <c r="L1588" i="2" s="1"/>
  <c r="N1587" i="2"/>
  <c r="K1587" i="2"/>
  <c r="J1587" i="2"/>
  <c r="I1587" i="2"/>
  <c r="M1587" i="2" s="1"/>
  <c r="H1587" i="2"/>
  <c r="N1586" i="2"/>
  <c r="K1586" i="2"/>
  <c r="J1586" i="2"/>
  <c r="O1586" i="2" s="1"/>
  <c r="I1586" i="2"/>
  <c r="M1586" i="2" s="1"/>
  <c r="H1586" i="2"/>
  <c r="L1586" i="2" s="1"/>
  <c r="N1585" i="2"/>
  <c r="K1585" i="2"/>
  <c r="J1585" i="2"/>
  <c r="I1585" i="2"/>
  <c r="H1585" i="2"/>
  <c r="N1584" i="2"/>
  <c r="K1584" i="2"/>
  <c r="J1584" i="2"/>
  <c r="I1584" i="2"/>
  <c r="M1584" i="2" s="1"/>
  <c r="H1584" i="2"/>
  <c r="L1584" i="2" s="1"/>
  <c r="N1583" i="2"/>
  <c r="K1583" i="2"/>
  <c r="J1583" i="2"/>
  <c r="I1583" i="2"/>
  <c r="M1583" i="2" s="1"/>
  <c r="H1583" i="2"/>
  <c r="N1582" i="2"/>
  <c r="K1582" i="2"/>
  <c r="J1582" i="2"/>
  <c r="O1582" i="2" s="1"/>
  <c r="I1582" i="2"/>
  <c r="M1582" i="2" s="1"/>
  <c r="H1582" i="2"/>
  <c r="L1582" i="2" s="1"/>
  <c r="N1581" i="2"/>
  <c r="K1581" i="2"/>
  <c r="J1581" i="2"/>
  <c r="I1581" i="2"/>
  <c r="H1581" i="2"/>
  <c r="N1580" i="2"/>
  <c r="K1580" i="2"/>
  <c r="J1580" i="2"/>
  <c r="I1580" i="2"/>
  <c r="M1580" i="2" s="1"/>
  <c r="H1580" i="2"/>
  <c r="L1580" i="2" s="1"/>
  <c r="N1579" i="2"/>
  <c r="K1579" i="2"/>
  <c r="J1579" i="2"/>
  <c r="I1579" i="2"/>
  <c r="M1579" i="2" s="1"/>
  <c r="H1579" i="2"/>
  <c r="L1579" i="2" s="1"/>
  <c r="N1578" i="2"/>
  <c r="K1578" i="2"/>
  <c r="J1578" i="2"/>
  <c r="O1578" i="2" s="1"/>
  <c r="I1578" i="2"/>
  <c r="M1578" i="2" s="1"/>
  <c r="H1578" i="2"/>
  <c r="L1578" i="2" s="1"/>
  <c r="N1577" i="2"/>
  <c r="K1577" i="2"/>
  <c r="J1577" i="2"/>
  <c r="I1577" i="2"/>
  <c r="H1577" i="2"/>
  <c r="N1576" i="2"/>
  <c r="K1576" i="2"/>
  <c r="J1576" i="2"/>
  <c r="I1576" i="2"/>
  <c r="M1576" i="2" s="1"/>
  <c r="H1576" i="2"/>
  <c r="L1576" i="2" s="1"/>
  <c r="N1575" i="2"/>
  <c r="K1575" i="2"/>
  <c r="J1575" i="2"/>
  <c r="I1575" i="2"/>
  <c r="M1575" i="2" s="1"/>
  <c r="H1575" i="2"/>
  <c r="L1575" i="2" s="1"/>
  <c r="N1574" i="2"/>
  <c r="K1574" i="2"/>
  <c r="J1574" i="2"/>
  <c r="O1574" i="2" s="1"/>
  <c r="I1574" i="2"/>
  <c r="M1574" i="2" s="1"/>
  <c r="H1574" i="2"/>
  <c r="L1574" i="2" s="1"/>
  <c r="N1573" i="2"/>
  <c r="K1573" i="2"/>
  <c r="J1573" i="2"/>
  <c r="I1573" i="2"/>
  <c r="H1573" i="2"/>
  <c r="N1572" i="2"/>
  <c r="K1572" i="2"/>
  <c r="J1572" i="2"/>
  <c r="I1572" i="2"/>
  <c r="M1572" i="2" s="1"/>
  <c r="H1572" i="2"/>
  <c r="L1572" i="2" s="1"/>
  <c r="N1571" i="2"/>
  <c r="K1571" i="2"/>
  <c r="J1571" i="2"/>
  <c r="I1571" i="2"/>
  <c r="M1571" i="2" s="1"/>
  <c r="H1571" i="2"/>
  <c r="L1571" i="2" s="1"/>
  <c r="N1570" i="2"/>
  <c r="K1570" i="2"/>
  <c r="J1570" i="2"/>
  <c r="O1570" i="2" s="1"/>
  <c r="I1570" i="2"/>
  <c r="M1570" i="2" s="1"/>
  <c r="H1570" i="2"/>
  <c r="L1570" i="2" s="1"/>
  <c r="N1569" i="2"/>
  <c r="K1569" i="2"/>
  <c r="J1569" i="2"/>
  <c r="I1569" i="2"/>
  <c r="H1569" i="2"/>
  <c r="N1568" i="2"/>
  <c r="K1568" i="2"/>
  <c r="J1568" i="2"/>
  <c r="I1568" i="2"/>
  <c r="M1568" i="2" s="1"/>
  <c r="H1568" i="2"/>
  <c r="L1568" i="2" s="1"/>
  <c r="N1567" i="2"/>
  <c r="K1567" i="2"/>
  <c r="J1567" i="2"/>
  <c r="I1567" i="2"/>
  <c r="M1567" i="2" s="1"/>
  <c r="H1567" i="2"/>
  <c r="L1567" i="2" s="1"/>
  <c r="N1566" i="2"/>
  <c r="K1566" i="2"/>
  <c r="J1566" i="2"/>
  <c r="O1566" i="2" s="1"/>
  <c r="I1566" i="2"/>
  <c r="M1566" i="2" s="1"/>
  <c r="H1566" i="2"/>
  <c r="L1566" i="2" s="1"/>
  <c r="N1565" i="2"/>
  <c r="K1565" i="2"/>
  <c r="J1565" i="2"/>
  <c r="I1565" i="2"/>
  <c r="H1565" i="2"/>
  <c r="N1564" i="2"/>
  <c r="K1564" i="2"/>
  <c r="J1564" i="2"/>
  <c r="I1564" i="2"/>
  <c r="M1564" i="2" s="1"/>
  <c r="H1564" i="2"/>
  <c r="L1564" i="2" s="1"/>
  <c r="N1563" i="2"/>
  <c r="K1563" i="2"/>
  <c r="J1563" i="2"/>
  <c r="I1563" i="2"/>
  <c r="M1563" i="2" s="1"/>
  <c r="H1563" i="2"/>
  <c r="L1563" i="2" s="1"/>
  <c r="N1562" i="2"/>
  <c r="K1562" i="2"/>
  <c r="J1562" i="2"/>
  <c r="O1562" i="2" s="1"/>
  <c r="I1562" i="2"/>
  <c r="M1562" i="2" s="1"/>
  <c r="H1562" i="2"/>
  <c r="L1562" i="2" s="1"/>
  <c r="N1561" i="2"/>
  <c r="K1561" i="2"/>
  <c r="J1561" i="2"/>
  <c r="I1561" i="2"/>
  <c r="H1561" i="2"/>
  <c r="N1560" i="2"/>
  <c r="K1560" i="2"/>
  <c r="J1560" i="2"/>
  <c r="I1560" i="2"/>
  <c r="M1560" i="2" s="1"/>
  <c r="H1560" i="2"/>
  <c r="L1560" i="2" s="1"/>
  <c r="N1559" i="2"/>
  <c r="K1559" i="2"/>
  <c r="J1559" i="2"/>
  <c r="I1559" i="2"/>
  <c r="M1559" i="2" s="1"/>
  <c r="H1559" i="2"/>
  <c r="L1559" i="2" s="1"/>
  <c r="N1558" i="2"/>
  <c r="K1558" i="2"/>
  <c r="J1558" i="2"/>
  <c r="O1558" i="2" s="1"/>
  <c r="I1558" i="2"/>
  <c r="M1558" i="2" s="1"/>
  <c r="H1558" i="2"/>
  <c r="L1558" i="2" s="1"/>
  <c r="N1557" i="2"/>
  <c r="K1557" i="2"/>
  <c r="J1557" i="2"/>
  <c r="I1557" i="2"/>
  <c r="H1557" i="2"/>
  <c r="N1556" i="2"/>
  <c r="K1556" i="2"/>
  <c r="J1556" i="2"/>
  <c r="I1556" i="2"/>
  <c r="M1556" i="2" s="1"/>
  <c r="H1556" i="2"/>
  <c r="L1556" i="2" s="1"/>
  <c r="N1555" i="2"/>
  <c r="K1555" i="2"/>
  <c r="J1555" i="2"/>
  <c r="I1555" i="2"/>
  <c r="M1555" i="2" s="1"/>
  <c r="H1555" i="2"/>
  <c r="L1555" i="2" s="1"/>
  <c r="N1554" i="2"/>
  <c r="K1554" i="2"/>
  <c r="J1554" i="2"/>
  <c r="O1554" i="2" s="1"/>
  <c r="I1554" i="2"/>
  <c r="M1554" i="2" s="1"/>
  <c r="H1554" i="2"/>
  <c r="L1554" i="2" s="1"/>
  <c r="N1553" i="2"/>
  <c r="K1553" i="2"/>
  <c r="J1553" i="2"/>
  <c r="I1553" i="2"/>
  <c r="H1553" i="2"/>
  <c r="N1552" i="2"/>
  <c r="K1552" i="2"/>
  <c r="J1552" i="2"/>
  <c r="I1552" i="2"/>
  <c r="M1552" i="2" s="1"/>
  <c r="H1552" i="2"/>
  <c r="L1552" i="2" s="1"/>
  <c r="N1551" i="2"/>
  <c r="K1551" i="2"/>
  <c r="J1551" i="2"/>
  <c r="I1551" i="2"/>
  <c r="M1551" i="2" s="1"/>
  <c r="H1551" i="2"/>
  <c r="L1551" i="2" s="1"/>
  <c r="N1550" i="2"/>
  <c r="K1550" i="2"/>
  <c r="J1550" i="2"/>
  <c r="O1550" i="2" s="1"/>
  <c r="I1550" i="2"/>
  <c r="M1550" i="2" s="1"/>
  <c r="H1550" i="2"/>
  <c r="L1550" i="2" s="1"/>
  <c r="N1549" i="2"/>
  <c r="K1549" i="2"/>
  <c r="J1549" i="2"/>
  <c r="I1549" i="2"/>
  <c r="H1549" i="2"/>
  <c r="N1548" i="2"/>
  <c r="K1548" i="2"/>
  <c r="J1548" i="2"/>
  <c r="I1548" i="2"/>
  <c r="M1548" i="2" s="1"/>
  <c r="H1548" i="2"/>
  <c r="L1548" i="2" s="1"/>
  <c r="N1547" i="2"/>
  <c r="K1547" i="2"/>
  <c r="J1547" i="2"/>
  <c r="I1547" i="2"/>
  <c r="M1547" i="2" s="1"/>
  <c r="H1547" i="2"/>
  <c r="L1547" i="2" s="1"/>
  <c r="N1546" i="2"/>
  <c r="K1546" i="2"/>
  <c r="J1546" i="2"/>
  <c r="O1546" i="2" s="1"/>
  <c r="I1546" i="2"/>
  <c r="M1546" i="2" s="1"/>
  <c r="H1546" i="2"/>
  <c r="L1546" i="2" s="1"/>
  <c r="N1545" i="2"/>
  <c r="K1545" i="2"/>
  <c r="J1545" i="2"/>
  <c r="I1545" i="2"/>
  <c r="H1545" i="2"/>
  <c r="N1544" i="2"/>
  <c r="K1544" i="2"/>
  <c r="J1544" i="2"/>
  <c r="I1544" i="2"/>
  <c r="M1544" i="2" s="1"/>
  <c r="H1544" i="2"/>
  <c r="L1544" i="2" s="1"/>
  <c r="N1543" i="2"/>
  <c r="K1543" i="2"/>
  <c r="J1543" i="2"/>
  <c r="I1543" i="2"/>
  <c r="M1543" i="2" s="1"/>
  <c r="H1543" i="2"/>
  <c r="L1543" i="2" s="1"/>
  <c r="N1542" i="2"/>
  <c r="K1542" i="2"/>
  <c r="J1542" i="2"/>
  <c r="O1542" i="2" s="1"/>
  <c r="I1542" i="2"/>
  <c r="M1542" i="2" s="1"/>
  <c r="H1542" i="2"/>
  <c r="L1542" i="2" s="1"/>
  <c r="N1541" i="2"/>
  <c r="K1541" i="2"/>
  <c r="J1541" i="2"/>
  <c r="I1541" i="2"/>
  <c r="H1541" i="2"/>
  <c r="N1540" i="2"/>
  <c r="K1540" i="2"/>
  <c r="J1540" i="2"/>
  <c r="I1540" i="2"/>
  <c r="M1540" i="2" s="1"/>
  <c r="H1540" i="2"/>
  <c r="L1540" i="2" s="1"/>
  <c r="N1539" i="2"/>
  <c r="K1539" i="2"/>
  <c r="J1539" i="2"/>
  <c r="I1539" i="2"/>
  <c r="M1539" i="2" s="1"/>
  <c r="H1539" i="2"/>
  <c r="L1539" i="2" s="1"/>
  <c r="N1538" i="2"/>
  <c r="K1538" i="2"/>
  <c r="J1538" i="2"/>
  <c r="O1538" i="2" s="1"/>
  <c r="I1538" i="2"/>
  <c r="M1538" i="2" s="1"/>
  <c r="H1538" i="2"/>
  <c r="L1538" i="2" s="1"/>
  <c r="N1537" i="2"/>
  <c r="K1537" i="2"/>
  <c r="J1537" i="2"/>
  <c r="I1537" i="2"/>
  <c r="H1537" i="2"/>
  <c r="N1536" i="2"/>
  <c r="K1536" i="2"/>
  <c r="J1536" i="2"/>
  <c r="I1536" i="2"/>
  <c r="M1536" i="2" s="1"/>
  <c r="H1536" i="2"/>
  <c r="L1536" i="2" s="1"/>
  <c r="N1535" i="2"/>
  <c r="K1535" i="2"/>
  <c r="J1535" i="2"/>
  <c r="I1535" i="2"/>
  <c r="M1535" i="2" s="1"/>
  <c r="H1535" i="2"/>
  <c r="L1535" i="2" s="1"/>
  <c r="N1534" i="2"/>
  <c r="K1534" i="2"/>
  <c r="J1534" i="2"/>
  <c r="O1534" i="2" s="1"/>
  <c r="I1534" i="2"/>
  <c r="M1534" i="2" s="1"/>
  <c r="H1534" i="2"/>
  <c r="L1534" i="2" s="1"/>
  <c r="N1533" i="2"/>
  <c r="K1533" i="2"/>
  <c r="J1533" i="2"/>
  <c r="I1533" i="2"/>
  <c r="H1533" i="2"/>
  <c r="N1532" i="2"/>
  <c r="K1532" i="2"/>
  <c r="J1532" i="2"/>
  <c r="I1532" i="2"/>
  <c r="M1532" i="2" s="1"/>
  <c r="H1532" i="2"/>
  <c r="L1532" i="2" s="1"/>
  <c r="N1531" i="2"/>
  <c r="K1531" i="2"/>
  <c r="J1531" i="2"/>
  <c r="I1531" i="2"/>
  <c r="M1531" i="2" s="1"/>
  <c r="H1531" i="2"/>
  <c r="L1531" i="2" s="1"/>
  <c r="N1530" i="2"/>
  <c r="K1530" i="2"/>
  <c r="J1530" i="2"/>
  <c r="O1530" i="2" s="1"/>
  <c r="I1530" i="2"/>
  <c r="M1530" i="2" s="1"/>
  <c r="H1530" i="2"/>
  <c r="L1530" i="2" s="1"/>
  <c r="N1529" i="2"/>
  <c r="K1529" i="2"/>
  <c r="J1529" i="2"/>
  <c r="I1529" i="2"/>
  <c r="H1529" i="2"/>
  <c r="N1528" i="2"/>
  <c r="K1528" i="2"/>
  <c r="J1528" i="2"/>
  <c r="I1528" i="2"/>
  <c r="M1528" i="2" s="1"/>
  <c r="H1528" i="2"/>
  <c r="L1528" i="2" s="1"/>
  <c r="N1527" i="2"/>
  <c r="K1527" i="2"/>
  <c r="J1527" i="2"/>
  <c r="I1527" i="2"/>
  <c r="M1527" i="2" s="1"/>
  <c r="H1527" i="2"/>
  <c r="L1527" i="2" s="1"/>
  <c r="N1526" i="2"/>
  <c r="K1526" i="2"/>
  <c r="J1526" i="2"/>
  <c r="O1526" i="2" s="1"/>
  <c r="I1526" i="2"/>
  <c r="M1526" i="2" s="1"/>
  <c r="H1526" i="2"/>
  <c r="L1526" i="2" s="1"/>
  <c r="N1525" i="2"/>
  <c r="K1525" i="2"/>
  <c r="J1525" i="2"/>
  <c r="I1525" i="2"/>
  <c r="H1525" i="2"/>
  <c r="N1524" i="2"/>
  <c r="K1524" i="2"/>
  <c r="J1524" i="2"/>
  <c r="I1524" i="2"/>
  <c r="M1524" i="2" s="1"/>
  <c r="H1524" i="2"/>
  <c r="L1524" i="2" s="1"/>
  <c r="N1523" i="2"/>
  <c r="K1523" i="2"/>
  <c r="J1523" i="2"/>
  <c r="I1523" i="2"/>
  <c r="M1523" i="2" s="1"/>
  <c r="H1523" i="2"/>
  <c r="L1523" i="2" s="1"/>
  <c r="N1522" i="2"/>
  <c r="K1522" i="2"/>
  <c r="J1522" i="2"/>
  <c r="O1522" i="2" s="1"/>
  <c r="I1522" i="2"/>
  <c r="M1522" i="2" s="1"/>
  <c r="H1522" i="2"/>
  <c r="L1522" i="2" s="1"/>
  <c r="N1521" i="2"/>
  <c r="K1521" i="2"/>
  <c r="J1521" i="2"/>
  <c r="I1521" i="2"/>
  <c r="H1521" i="2"/>
  <c r="N1520" i="2"/>
  <c r="K1520" i="2"/>
  <c r="J1520" i="2"/>
  <c r="I1520" i="2"/>
  <c r="M1520" i="2" s="1"/>
  <c r="H1520" i="2"/>
  <c r="L1520" i="2" s="1"/>
  <c r="N1519" i="2"/>
  <c r="K1519" i="2"/>
  <c r="J1519" i="2"/>
  <c r="I1519" i="2"/>
  <c r="M1519" i="2" s="1"/>
  <c r="H1519" i="2"/>
  <c r="L1519" i="2" s="1"/>
  <c r="N1518" i="2"/>
  <c r="K1518" i="2"/>
  <c r="J1518" i="2"/>
  <c r="O1518" i="2" s="1"/>
  <c r="I1518" i="2"/>
  <c r="M1518" i="2" s="1"/>
  <c r="H1518" i="2"/>
  <c r="L1518" i="2" s="1"/>
  <c r="N1517" i="2"/>
  <c r="K1517" i="2"/>
  <c r="J1517" i="2"/>
  <c r="I1517" i="2"/>
  <c r="H1517" i="2"/>
  <c r="N1516" i="2"/>
  <c r="K1516" i="2"/>
  <c r="J1516" i="2"/>
  <c r="I1516" i="2"/>
  <c r="M1516" i="2" s="1"/>
  <c r="H1516" i="2"/>
  <c r="L1516" i="2" s="1"/>
  <c r="N1515" i="2"/>
  <c r="K1515" i="2"/>
  <c r="J1515" i="2"/>
  <c r="I1515" i="2"/>
  <c r="M1515" i="2" s="1"/>
  <c r="H1515" i="2"/>
  <c r="L1515" i="2" s="1"/>
  <c r="N1514" i="2"/>
  <c r="K1514" i="2"/>
  <c r="J1514" i="2"/>
  <c r="O1514" i="2" s="1"/>
  <c r="I1514" i="2"/>
  <c r="M1514" i="2" s="1"/>
  <c r="H1514" i="2"/>
  <c r="L1514" i="2" s="1"/>
  <c r="N1513" i="2"/>
  <c r="K1513" i="2"/>
  <c r="J1513" i="2"/>
  <c r="I1513" i="2"/>
  <c r="H1513" i="2"/>
  <c r="N1512" i="2"/>
  <c r="K1512" i="2"/>
  <c r="J1512" i="2"/>
  <c r="I1512" i="2"/>
  <c r="M1512" i="2" s="1"/>
  <c r="H1512" i="2"/>
  <c r="L1512" i="2" s="1"/>
  <c r="N1511" i="2"/>
  <c r="K1511" i="2"/>
  <c r="J1511" i="2"/>
  <c r="I1511" i="2"/>
  <c r="M1511" i="2" s="1"/>
  <c r="H1511" i="2"/>
  <c r="L1511" i="2" s="1"/>
  <c r="N1510" i="2"/>
  <c r="K1510" i="2"/>
  <c r="J1510" i="2"/>
  <c r="O1510" i="2" s="1"/>
  <c r="I1510" i="2"/>
  <c r="M1510" i="2" s="1"/>
  <c r="H1510" i="2"/>
  <c r="L1510" i="2" s="1"/>
  <c r="N1509" i="2"/>
  <c r="K1509" i="2"/>
  <c r="J1509" i="2"/>
  <c r="I1509" i="2"/>
  <c r="H1509" i="2"/>
  <c r="N1508" i="2"/>
  <c r="K1508" i="2"/>
  <c r="J1508" i="2"/>
  <c r="I1508" i="2"/>
  <c r="M1508" i="2" s="1"/>
  <c r="H1508" i="2"/>
  <c r="L1508" i="2" s="1"/>
  <c r="N1507" i="2"/>
  <c r="K1507" i="2"/>
  <c r="J1507" i="2"/>
  <c r="I1507" i="2"/>
  <c r="M1507" i="2" s="1"/>
  <c r="H1507" i="2"/>
  <c r="L1507" i="2" s="1"/>
  <c r="N1506" i="2"/>
  <c r="K1506" i="2"/>
  <c r="J1506" i="2"/>
  <c r="O1506" i="2" s="1"/>
  <c r="I1506" i="2"/>
  <c r="M1506" i="2" s="1"/>
  <c r="H1506" i="2"/>
  <c r="L1506" i="2" s="1"/>
  <c r="N1505" i="2"/>
  <c r="K1505" i="2"/>
  <c r="J1505" i="2"/>
  <c r="I1505" i="2"/>
  <c r="H1505" i="2"/>
  <c r="N1504" i="2"/>
  <c r="K1504" i="2"/>
  <c r="J1504" i="2"/>
  <c r="I1504" i="2"/>
  <c r="M1504" i="2" s="1"/>
  <c r="H1504" i="2"/>
  <c r="L1504" i="2" s="1"/>
  <c r="N1503" i="2"/>
  <c r="K1503" i="2"/>
  <c r="J1503" i="2"/>
  <c r="I1503" i="2"/>
  <c r="M1503" i="2" s="1"/>
  <c r="H1503" i="2"/>
  <c r="L1503" i="2" s="1"/>
  <c r="N1502" i="2"/>
  <c r="K1502" i="2"/>
  <c r="J1502" i="2"/>
  <c r="O1502" i="2" s="1"/>
  <c r="I1502" i="2"/>
  <c r="M1502" i="2" s="1"/>
  <c r="H1502" i="2"/>
  <c r="L1502" i="2" s="1"/>
  <c r="N1501" i="2"/>
  <c r="K1501" i="2"/>
  <c r="J1501" i="2"/>
  <c r="I1501" i="2"/>
  <c r="H1501" i="2"/>
  <c r="N1500" i="2"/>
  <c r="K1500" i="2"/>
  <c r="J1500" i="2"/>
  <c r="I1500" i="2"/>
  <c r="M1500" i="2" s="1"/>
  <c r="H1500" i="2"/>
  <c r="L1500" i="2" s="1"/>
  <c r="N1499" i="2"/>
  <c r="K1499" i="2"/>
  <c r="J1499" i="2"/>
  <c r="I1499" i="2"/>
  <c r="M1499" i="2" s="1"/>
  <c r="H1499" i="2"/>
  <c r="L1499" i="2" s="1"/>
  <c r="N1498" i="2"/>
  <c r="K1498" i="2"/>
  <c r="J1498" i="2"/>
  <c r="O1498" i="2" s="1"/>
  <c r="I1498" i="2"/>
  <c r="M1498" i="2" s="1"/>
  <c r="H1498" i="2"/>
  <c r="L1498" i="2" s="1"/>
  <c r="N1497" i="2"/>
  <c r="K1497" i="2"/>
  <c r="J1497" i="2"/>
  <c r="I1497" i="2"/>
  <c r="H1497" i="2"/>
  <c r="N1496" i="2"/>
  <c r="K1496" i="2"/>
  <c r="J1496" i="2"/>
  <c r="I1496" i="2"/>
  <c r="M1496" i="2" s="1"/>
  <c r="H1496" i="2"/>
  <c r="L1496" i="2" s="1"/>
  <c r="N1495" i="2"/>
  <c r="K1495" i="2"/>
  <c r="J1495" i="2"/>
  <c r="I1495" i="2"/>
  <c r="M1495" i="2" s="1"/>
  <c r="H1495" i="2"/>
  <c r="L1495" i="2" s="1"/>
  <c r="N1494" i="2"/>
  <c r="K1494" i="2"/>
  <c r="J1494" i="2"/>
  <c r="O1494" i="2" s="1"/>
  <c r="I1494" i="2"/>
  <c r="M1494" i="2" s="1"/>
  <c r="H1494" i="2"/>
  <c r="L1494" i="2" s="1"/>
  <c r="N1493" i="2"/>
  <c r="K1493" i="2"/>
  <c r="J1493" i="2"/>
  <c r="I1493" i="2"/>
  <c r="H1493" i="2"/>
  <c r="N1492" i="2"/>
  <c r="K1492" i="2"/>
  <c r="J1492" i="2"/>
  <c r="I1492" i="2"/>
  <c r="M1492" i="2" s="1"/>
  <c r="H1492" i="2"/>
  <c r="L1492" i="2" s="1"/>
  <c r="N1491" i="2"/>
  <c r="K1491" i="2"/>
  <c r="J1491" i="2"/>
  <c r="I1491" i="2"/>
  <c r="M1491" i="2" s="1"/>
  <c r="H1491" i="2"/>
  <c r="L1491" i="2" s="1"/>
  <c r="N1490" i="2"/>
  <c r="K1490" i="2"/>
  <c r="J1490" i="2"/>
  <c r="O1490" i="2" s="1"/>
  <c r="I1490" i="2"/>
  <c r="M1490" i="2" s="1"/>
  <c r="H1490" i="2"/>
  <c r="L1490" i="2" s="1"/>
  <c r="N1489" i="2"/>
  <c r="K1489" i="2"/>
  <c r="J1489" i="2"/>
  <c r="I1489" i="2"/>
  <c r="H1489" i="2"/>
  <c r="N1488" i="2"/>
  <c r="K1488" i="2"/>
  <c r="J1488" i="2"/>
  <c r="I1488" i="2"/>
  <c r="M1488" i="2" s="1"/>
  <c r="H1488" i="2"/>
  <c r="L1488" i="2" s="1"/>
  <c r="N1487" i="2"/>
  <c r="K1487" i="2"/>
  <c r="J1487" i="2"/>
  <c r="I1487" i="2"/>
  <c r="M1487" i="2" s="1"/>
  <c r="H1487" i="2"/>
  <c r="L1487" i="2" s="1"/>
  <c r="N1486" i="2"/>
  <c r="K1486" i="2"/>
  <c r="J1486" i="2"/>
  <c r="O1486" i="2" s="1"/>
  <c r="I1486" i="2"/>
  <c r="M1486" i="2" s="1"/>
  <c r="H1486" i="2"/>
  <c r="L1486" i="2" s="1"/>
  <c r="N1485" i="2"/>
  <c r="K1485" i="2"/>
  <c r="J1485" i="2"/>
  <c r="I1485" i="2"/>
  <c r="H1485" i="2"/>
  <c r="N1484" i="2"/>
  <c r="K1484" i="2"/>
  <c r="J1484" i="2"/>
  <c r="I1484" i="2"/>
  <c r="M1484" i="2" s="1"/>
  <c r="H1484" i="2"/>
  <c r="L1484" i="2" s="1"/>
  <c r="N1483" i="2"/>
  <c r="K1483" i="2"/>
  <c r="J1483" i="2"/>
  <c r="I1483" i="2"/>
  <c r="M1483" i="2" s="1"/>
  <c r="H1483" i="2"/>
  <c r="L1483" i="2" s="1"/>
  <c r="N1482" i="2"/>
  <c r="K1482" i="2"/>
  <c r="J1482" i="2"/>
  <c r="O1482" i="2" s="1"/>
  <c r="I1482" i="2"/>
  <c r="M1482" i="2" s="1"/>
  <c r="H1482" i="2"/>
  <c r="L1482" i="2" s="1"/>
  <c r="N1481" i="2"/>
  <c r="K1481" i="2"/>
  <c r="J1481" i="2"/>
  <c r="I1481" i="2"/>
  <c r="H1481" i="2"/>
  <c r="N1480" i="2"/>
  <c r="K1480" i="2"/>
  <c r="J1480" i="2"/>
  <c r="I1480" i="2"/>
  <c r="M1480" i="2" s="1"/>
  <c r="H1480" i="2"/>
  <c r="L1480" i="2" s="1"/>
  <c r="N1479" i="2"/>
  <c r="K1479" i="2"/>
  <c r="J1479" i="2"/>
  <c r="I1479" i="2"/>
  <c r="M1479" i="2" s="1"/>
  <c r="H1479" i="2"/>
  <c r="L1479" i="2" s="1"/>
  <c r="N1478" i="2"/>
  <c r="K1478" i="2"/>
  <c r="J1478" i="2"/>
  <c r="O1478" i="2" s="1"/>
  <c r="I1478" i="2"/>
  <c r="M1478" i="2" s="1"/>
  <c r="H1478" i="2"/>
  <c r="L1478" i="2" s="1"/>
  <c r="N1477" i="2"/>
  <c r="K1477" i="2"/>
  <c r="J1477" i="2"/>
  <c r="I1477" i="2"/>
  <c r="H1477" i="2"/>
  <c r="N1476" i="2"/>
  <c r="K1476" i="2"/>
  <c r="J1476" i="2"/>
  <c r="I1476" i="2"/>
  <c r="M1476" i="2" s="1"/>
  <c r="H1476" i="2"/>
  <c r="L1476" i="2" s="1"/>
  <c r="N1475" i="2"/>
  <c r="K1475" i="2"/>
  <c r="J1475" i="2"/>
  <c r="I1475" i="2"/>
  <c r="M1475" i="2" s="1"/>
  <c r="H1475" i="2"/>
  <c r="L1475" i="2" s="1"/>
  <c r="N1474" i="2"/>
  <c r="K1474" i="2"/>
  <c r="J1474" i="2"/>
  <c r="O1474" i="2" s="1"/>
  <c r="I1474" i="2"/>
  <c r="M1474" i="2" s="1"/>
  <c r="H1474" i="2"/>
  <c r="L1474" i="2" s="1"/>
  <c r="N1473" i="2"/>
  <c r="K1473" i="2"/>
  <c r="J1473" i="2"/>
  <c r="I1473" i="2"/>
  <c r="H1473" i="2"/>
  <c r="N1472" i="2"/>
  <c r="K1472" i="2"/>
  <c r="J1472" i="2"/>
  <c r="I1472" i="2"/>
  <c r="M1472" i="2" s="1"/>
  <c r="H1472" i="2"/>
  <c r="L1472" i="2" s="1"/>
  <c r="N1471" i="2"/>
  <c r="K1471" i="2"/>
  <c r="J1471" i="2"/>
  <c r="I1471" i="2"/>
  <c r="M1471" i="2" s="1"/>
  <c r="H1471" i="2"/>
  <c r="L1471" i="2" s="1"/>
  <c r="N1470" i="2"/>
  <c r="K1470" i="2"/>
  <c r="J1470" i="2"/>
  <c r="O1470" i="2" s="1"/>
  <c r="I1470" i="2"/>
  <c r="H1470" i="2"/>
  <c r="L1470" i="2" s="1"/>
  <c r="N1469" i="2"/>
  <c r="K1469" i="2"/>
  <c r="J1469" i="2"/>
  <c r="I1469" i="2"/>
  <c r="H1469" i="2"/>
  <c r="N1468" i="2"/>
  <c r="K1468" i="2"/>
  <c r="J1468" i="2"/>
  <c r="I1468" i="2"/>
  <c r="M1468" i="2" s="1"/>
  <c r="H1468" i="2"/>
  <c r="L1468" i="2" s="1"/>
  <c r="N1467" i="2"/>
  <c r="K1467" i="2"/>
  <c r="J1467" i="2"/>
  <c r="I1467" i="2"/>
  <c r="M1467" i="2" s="1"/>
  <c r="H1467" i="2"/>
  <c r="L1467" i="2" s="1"/>
  <c r="N1466" i="2"/>
  <c r="K1466" i="2"/>
  <c r="J1466" i="2"/>
  <c r="O1466" i="2" s="1"/>
  <c r="I1466" i="2"/>
  <c r="M1466" i="2" s="1"/>
  <c r="H1466" i="2"/>
  <c r="L1466" i="2" s="1"/>
  <c r="N1465" i="2"/>
  <c r="K1465" i="2"/>
  <c r="J1465" i="2"/>
  <c r="I1465" i="2"/>
  <c r="H1465" i="2"/>
  <c r="N1464" i="2"/>
  <c r="K1464" i="2"/>
  <c r="J1464" i="2"/>
  <c r="I1464" i="2"/>
  <c r="M1464" i="2" s="1"/>
  <c r="H1464" i="2"/>
  <c r="L1464" i="2" s="1"/>
  <c r="N1463" i="2"/>
  <c r="K1463" i="2"/>
  <c r="J1463" i="2"/>
  <c r="I1463" i="2"/>
  <c r="M1463" i="2" s="1"/>
  <c r="H1463" i="2"/>
  <c r="L1463" i="2" s="1"/>
  <c r="N1462" i="2"/>
  <c r="K1462" i="2"/>
  <c r="J1462" i="2"/>
  <c r="O1462" i="2" s="1"/>
  <c r="I1462" i="2"/>
  <c r="H1462" i="2"/>
  <c r="L1462" i="2" s="1"/>
  <c r="N1461" i="2"/>
  <c r="K1461" i="2"/>
  <c r="J1461" i="2"/>
  <c r="I1461" i="2"/>
  <c r="H1461" i="2"/>
  <c r="N1460" i="2"/>
  <c r="K1460" i="2"/>
  <c r="J1460" i="2"/>
  <c r="I1460" i="2"/>
  <c r="M1460" i="2" s="1"/>
  <c r="H1460" i="2"/>
  <c r="L1460" i="2" s="1"/>
  <c r="N1459" i="2"/>
  <c r="K1459" i="2"/>
  <c r="J1459" i="2"/>
  <c r="I1459" i="2"/>
  <c r="M1459" i="2" s="1"/>
  <c r="H1459" i="2"/>
  <c r="L1459" i="2" s="1"/>
  <c r="N1458" i="2"/>
  <c r="K1458" i="2"/>
  <c r="J1458" i="2"/>
  <c r="O1458" i="2" s="1"/>
  <c r="I1458" i="2"/>
  <c r="M1458" i="2" s="1"/>
  <c r="H1458" i="2"/>
  <c r="L1458" i="2" s="1"/>
  <c r="N1457" i="2"/>
  <c r="K1457" i="2"/>
  <c r="J1457" i="2"/>
  <c r="I1457" i="2"/>
  <c r="H1457" i="2"/>
  <c r="N1456" i="2"/>
  <c r="K1456" i="2"/>
  <c r="J1456" i="2"/>
  <c r="I1456" i="2"/>
  <c r="M1456" i="2" s="1"/>
  <c r="H1456" i="2"/>
  <c r="L1456" i="2" s="1"/>
  <c r="N1455" i="2"/>
  <c r="K1455" i="2"/>
  <c r="J1455" i="2"/>
  <c r="I1455" i="2"/>
  <c r="M1455" i="2" s="1"/>
  <c r="H1455" i="2"/>
  <c r="L1455" i="2" s="1"/>
  <c r="N1454" i="2"/>
  <c r="K1454" i="2"/>
  <c r="J1454" i="2"/>
  <c r="O1454" i="2" s="1"/>
  <c r="I1454" i="2"/>
  <c r="M1454" i="2" s="1"/>
  <c r="H1454" i="2"/>
  <c r="L1454" i="2" s="1"/>
  <c r="N1453" i="2"/>
  <c r="K1453" i="2"/>
  <c r="J1453" i="2"/>
  <c r="I1453" i="2"/>
  <c r="H1453" i="2"/>
  <c r="N1452" i="2"/>
  <c r="K1452" i="2"/>
  <c r="J1452" i="2"/>
  <c r="I1452" i="2"/>
  <c r="M1452" i="2" s="1"/>
  <c r="H1452" i="2"/>
  <c r="L1452" i="2" s="1"/>
  <c r="N1451" i="2"/>
  <c r="K1451" i="2"/>
  <c r="J1451" i="2"/>
  <c r="I1451" i="2"/>
  <c r="M1451" i="2" s="1"/>
  <c r="H1451" i="2"/>
  <c r="L1451" i="2" s="1"/>
  <c r="N1450" i="2"/>
  <c r="K1450" i="2"/>
  <c r="J1450" i="2"/>
  <c r="O1450" i="2" s="1"/>
  <c r="I1450" i="2"/>
  <c r="M1450" i="2" s="1"/>
  <c r="H1450" i="2"/>
  <c r="L1450" i="2" s="1"/>
  <c r="N1449" i="2"/>
  <c r="K1449" i="2"/>
  <c r="J1449" i="2"/>
  <c r="I1449" i="2"/>
  <c r="H1449" i="2"/>
  <c r="N1448" i="2"/>
  <c r="K1448" i="2"/>
  <c r="J1448" i="2"/>
  <c r="I1448" i="2"/>
  <c r="M1448" i="2" s="1"/>
  <c r="H1448" i="2"/>
  <c r="L1448" i="2" s="1"/>
  <c r="N1447" i="2"/>
  <c r="K1447" i="2"/>
  <c r="J1447" i="2"/>
  <c r="I1447" i="2"/>
  <c r="M1447" i="2" s="1"/>
  <c r="H1447" i="2"/>
  <c r="L1447" i="2" s="1"/>
  <c r="N1446" i="2"/>
  <c r="K1446" i="2"/>
  <c r="J1446" i="2"/>
  <c r="O1446" i="2" s="1"/>
  <c r="I1446" i="2"/>
  <c r="H1446" i="2"/>
  <c r="L1446" i="2" s="1"/>
  <c r="N1445" i="2"/>
  <c r="K1445" i="2"/>
  <c r="J1445" i="2"/>
  <c r="I1445" i="2"/>
  <c r="H1445" i="2"/>
  <c r="N1444" i="2"/>
  <c r="K1444" i="2"/>
  <c r="J1444" i="2"/>
  <c r="O1444" i="2" s="1"/>
  <c r="I1444" i="2"/>
  <c r="M1444" i="2" s="1"/>
  <c r="H1444" i="2"/>
  <c r="L1444" i="2" s="1"/>
  <c r="N1443" i="2"/>
  <c r="K1443" i="2"/>
  <c r="J1443" i="2"/>
  <c r="I1443" i="2"/>
  <c r="M1443" i="2" s="1"/>
  <c r="H1443" i="2"/>
  <c r="L1443" i="2" s="1"/>
  <c r="N1442" i="2"/>
  <c r="K1442" i="2"/>
  <c r="J1442" i="2"/>
  <c r="O1442" i="2" s="1"/>
  <c r="I1442" i="2"/>
  <c r="M1442" i="2" s="1"/>
  <c r="H1442" i="2"/>
  <c r="L1442" i="2" s="1"/>
  <c r="N1441" i="2"/>
  <c r="K1441" i="2"/>
  <c r="J1441" i="2"/>
  <c r="I1441" i="2"/>
  <c r="H1441" i="2"/>
  <c r="N1440" i="2"/>
  <c r="K1440" i="2"/>
  <c r="J1440" i="2"/>
  <c r="I1440" i="2"/>
  <c r="M1440" i="2" s="1"/>
  <c r="H1440" i="2"/>
  <c r="L1440" i="2" s="1"/>
  <c r="N1439" i="2"/>
  <c r="M1439" i="2"/>
  <c r="K1439" i="2"/>
  <c r="J1439" i="2"/>
  <c r="I1439" i="2"/>
  <c r="H1439" i="2"/>
  <c r="L1439" i="2" s="1"/>
  <c r="N1438" i="2"/>
  <c r="K1438" i="2"/>
  <c r="J1438" i="2"/>
  <c r="O1438" i="2" s="1"/>
  <c r="I1438" i="2"/>
  <c r="H1438" i="2"/>
  <c r="L1438" i="2" s="1"/>
  <c r="N1437" i="2"/>
  <c r="K1437" i="2"/>
  <c r="J1437" i="2"/>
  <c r="I1437" i="2"/>
  <c r="H1437" i="2"/>
  <c r="N1436" i="2"/>
  <c r="K1436" i="2"/>
  <c r="J1436" i="2"/>
  <c r="O1436" i="2" s="1"/>
  <c r="I1436" i="2"/>
  <c r="M1436" i="2" s="1"/>
  <c r="H1436" i="2"/>
  <c r="L1436" i="2" s="1"/>
  <c r="N1435" i="2"/>
  <c r="K1435" i="2"/>
  <c r="J1435" i="2"/>
  <c r="O1435" i="2" s="1"/>
  <c r="I1435" i="2"/>
  <c r="M1435" i="2" s="1"/>
  <c r="H1435" i="2"/>
  <c r="L1435" i="2" s="1"/>
  <c r="N1434" i="2"/>
  <c r="K1434" i="2"/>
  <c r="J1434" i="2"/>
  <c r="O1434" i="2" s="1"/>
  <c r="I1434" i="2"/>
  <c r="M1434" i="2" s="1"/>
  <c r="H1434" i="2"/>
  <c r="L1434" i="2" s="1"/>
  <c r="N1433" i="2"/>
  <c r="K1433" i="2"/>
  <c r="J1433" i="2"/>
  <c r="I1433" i="2"/>
  <c r="H1433" i="2"/>
  <c r="N1432" i="2"/>
  <c r="K1432" i="2"/>
  <c r="J1432" i="2"/>
  <c r="I1432" i="2"/>
  <c r="M1432" i="2" s="1"/>
  <c r="H1432" i="2"/>
  <c r="L1432" i="2" s="1"/>
  <c r="N1431" i="2"/>
  <c r="K1431" i="2"/>
  <c r="J1431" i="2"/>
  <c r="I1431" i="2"/>
  <c r="M1431" i="2" s="1"/>
  <c r="H1431" i="2"/>
  <c r="L1431" i="2" s="1"/>
  <c r="N1430" i="2"/>
  <c r="K1430" i="2"/>
  <c r="J1430" i="2"/>
  <c r="O1430" i="2" s="1"/>
  <c r="I1430" i="2"/>
  <c r="H1430" i="2"/>
  <c r="L1430" i="2" s="1"/>
  <c r="N1429" i="2"/>
  <c r="K1429" i="2"/>
  <c r="J1429" i="2"/>
  <c r="I1429" i="2"/>
  <c r="H1429" i="2"/>
  <c r="N1428" i="2"/>
  <c r="K1428" i="2"/>
  <c r="J1428" i="2"/>
  <c r="O1428" i="2" s="1"/>
  <c r="I1428" i="2"/>
  <c r="M1428" i="2" s="1"/>
  <c r="H1428" i="2"/>
  <c r="L1428" i="2" s="1"/>
  <c r="N1427" i="2"/>
  <c r="M1427" i="2"/>
  <c r="K1427" i="2"/>
  <c r="J1427" i="2"/>
  <c r="I1427" i="2"/>
  <c r="H1427" i="2"/>
  <c r="L1427" i="2" s="1"/>
  <c r="N1426" i="2"/>
  <c r="K1426" i="2"/>
  <c r="J1426" i="2"/>
  <c r="I1426" i="2"/>
  <c r="M1426" i="2" s="1"/>
  <c r="H1426" i="2"/>
  <c r="L1426" i="2" s="1"/>
  <c r="N1425" i="2"/>
  <c r="K1425" i="2"/>
  <c r="J1425" i="2"/>
  <c r="I1425" i="2"/>
  <c r="M1425" i="2" s="1"/>
  <c r="H1425" i="2"/>
  <c r="L1425" i="2" s="1"/>
  <c r="N1424" i="2"/>
  <c r="K1424" i="2"/>
  <c r="J1424" i="2"/>
  <c r="I1424" i="2"/>
  <c r="M1424" i="2" s="1"/>
  <c r="H1424" i="2"/>
  <c r="L1424" i="2" s="1"/>
  <c r="N1423" i="2"/>
  <c r="M1423" i="2"/>
  <c r="K1423" i="2"/>
  <c r="J1423" i="2"/>
  <c r="I1423" i="2"/>
  <c r="H1423" i="2"/>
  <c r="L1423" i="2" s="1"/>
  <c r="N1422" i="2"/>
  <c r="K1422" i="2"/>
  <c r="J1422" i="2"/>
  <c r="O1422" i="2" s="1"/>
  <c r="I1422" i="2"/>
  <c r="H1422" i="2"/>
  <c r="L1422" i="2" s="1"/>
  <c r="N1421" i="2"/>
  <c r="K1421" i="2"/>
  <c r="J1421" i="2"/>
  <c r="I1421" i="2"/>
  <c r="M1421" i="2" s="1"/>
  <c r="H1421" i="2"/>
  <c r="L1421" i="2" s="1"/>
  <c r="N1420" i="2"/>
  <c r="K1420" i="2"/>
  <c r="J1420" i="2"/>
  <c r="O1420" i="2" s="1"/>
  <c r="I1420" i="2"/>
  <c r="M1420" i="2" s="1"/>
  <c r="H1420" i="2"/>
  <c r="L1420" i="2" s="1"/>
  <c r="N1419" i="2"/>
  <c r="K1419" i="2"/>
  <c r="J1419" i="2"/>
  <c r="I1419" i="2"/>
  <c r="M1419" i="2" s="1"/>
  <c r="H1419" i="2"/>
  <c r="L1419" i="2" s="1"/>
  <c r="N1418" i="2"/>
  <c r="K1418" i="2"/>
  <c r="J1418" i="2"/>
  <c r="O1418" i="2" s="1"/>
  <c r="I1418" i="2"/>
  <c r="M1418" i="2" s="1"/>
  <c r="H1418" i="2"/>
  <c r="L1418" i="2" s="1"/>
  <c r="N1417" i="2"/>
  <c r="M1417" i="2"/>
  <c r="K1417" i="2"/>
  <c r="J1417" i="2"/>
  <c r="I1417" i="2"/>
  <c r="H1417" i="2"/>
  <c r="L1417" i="2" s="1"/>
  <c r="N1416" i="2"/>
  <c r="K1416" i="2"/>
  <c r="J1416" i="2"/>
  <c r="I1416" i="2"/>
  <c r="H1416" i="2"/>
  <c r="L1416" i="2" s="1"/>
  <c r="N1415" i="2"/>
  <c r="K1415" i="2"/>
  <c r="J1415" i="2"/>
  <c r="I1415" i="2"/>
  <c r="H1415" i="2"/>
  <c r="N1414" i="2"/>
  <c r="K1414" i="2"/>
  <c r="J1414" i="2"/>
  <c r="O1414" i="2" s="1"/>
  <c r="I1414" i="2"/>
  <c r="H1414" i="2"/>
  <c r="L1414" i="2" s="1"/>
  <c r="N1413" i="2"/>
  <c r="K1413" i="2"/>
  <c r="J1413" i="2"/>
  <c r="I1413" i="2"/>
  <c r="M1413" i="2" s="1"/>
  <c r="H1413" i="2"/>
  <c r="L1413" i="2" s="1"/>
  <c r="N1412" i="2"/>
  <c r="K1412" i="2"/>
  <c r="J1412" i="2"/>
  <c r="O1412" i="2" s="1"/>
  <c r="I1412" i="2"/>
  <c r="M1412" i="2" s="1"/>
  <c r="H1412" i="2"/>
  <c r="L1412" i="2" s="1"/>
  <c r="N1411" i="2"/>
  <c r="K1411" i="2"/>
  <c r="J1411" i="2"/>
  <c r="I1411" i="2"/>
  <c r="M1411" i="2" s="1"/>
  <c r="H1411" i="2"/>
  <c r="L1411" i="2" s="1"/>
  <c r="N1410" i="2"/>
  <c r="K1410" i="2"/>
  <c r="J1410" i="2"/>
  <c r="I1410" i="2"/>
  <c r="H1410" i="2"/>
  <c r="N1409" i="2"/>
  <c r="M1409" i="2"/>
  <c r="K1409" i="2"/>
  <c r="J1409" i="2"/>
  <c r="I1409" i="2"/>
  <c r="H1409" i="2"/>
  <c r="L1409" i="2" s="1"/>
  <c r="N1408" i="2"/>
  <c r="K1408" i="2"/>
  <c r="J1408" i="2"/>
  <c r="I1408" i="2"/>
  <c r="M1408" i="2" s="1"/>
  <c r="H1408" i="2"/>
  <c r="L1408" i="2" s="1"/>
  <c r="N1407" i="2"/>
  <c r="K1407" i="2"/>
  <c r="J1407" i="2"/>
  <c r="I1407" i="2"/>
  <c r="M1407" i="2" s="1"/>
  <c r="H1407" i="2"/>
  <c r="L1407" i="2" s="1"/>
  <c r="N1406" i="2"/>
  <c r="K1406" i="2"/>
  <c r="J1406" i="2"/>
  <c r="O1406" i="2" s="1"/>
  <c r="I1406" i="2"/>
  <c r="H1406" i="2"/>
  <c r="L1406" i="2" s="1"/>
  <c r="N1405" i="2"/>
  <c r="K1405" i="2"/>
  <c r="J1405" i="2"/>
  <c r="I1405" i="2"/>
  <c r="H1405" i="2"/>
  <c r="L1405" i="2" s="1"/>
  <c r="N1404" i="2"/>
  <c r="K1404" i="2"/>
  <c r="J1404" i="2"/>
  <c r="O1404" i="2" s="1"/>
  <c r="I1404" i="2"/>
  <c r="H1404" i="2"/>
  <c r="N1403" i="2"/>
  <c r="K1403" i="2"/>
  <c r="J1403" i="2"/>
  <c r="I1403" i="2"/>
  <c r="M1403" i="2" s="1"/>
  <c r="H1403" i="2"/>
  <c r="L1403" i="2" s="1"/>
  <c r="N1402" i="2"/>
  <c r="K1402" i="2"/>
  <c r="J1402" i="2"/>
  <c r="I1402" i="2"/>
  <c r="M1402" i="2" s="1"/>
  <c r="H1402" i="2"/>
  <c r="L1402" i="2" s="1"/>
  <c r="N1401" i="2"/>
  <c r="M1401" i="2"/>
  <c r="K1401" i="2"/>
  <c r="J1401" i="2"/>
  <c r="I1401" i="2"/>
  <c r="H1401" i="2"/>
  <c r="N1400" i="2"/>
  <c r="K1400" i="2"/>
  <c r="J1400" i="2"/>
  <c r="I1400" i="2"/>
  <c r="H1400" i="2"/>
  <c r="L1400" i="2" s="1"/>
  <c r="N1399" i="2"/>
  <c r="K1399" i="2"/>
  <c r="J1399" i="2"/>
  <c r="I1399" i="2"/>
  <c r="M1399" i="2" s="1"/>
  <c r="H1399" i="2"/>
  <c r="L1399" i="2" s="1"/>
  <c r="N1398" i="2"/>
  <c r="K1398" i="2"/>
  <c r="J1398" i="2"/>
  <c r="O1398" i="2" s="1"/>
  <c r="I1398" i="2"/>
  <c r="H1398" i="2"/>
  <c r="N1397" i="2"/>
  <c r="K1397" i="2"/>
  <c r="J1397" i="2"/>
  <c r="I1397" i="2"/>
  <c r="H1397" i="2"/>
  <c r="L1397" i="2" s="1"/>
  <c r="N1396" i="2"/>
  <c r="K1396" i="2"/>
  <c r="J1396" i="2"/>
  <c r="O1396" i="2" s="1"/>
  <c r="I1396" i="2"/>
  <c r="M1396" i="2" s="1"/>
  <c r="H1396" i="2"/>
  <c r="L1396" i="2" s="1"/>
  <c r="N1395" i="2"/>
  <c r="K1395" i="2"/>
  <c r="J1395" i="2"/>
  <c r="I1395" i="2"/>
  <c r="H1395" i="2"/>
  <c r="N1394" i="2"/>
  <c r="K1394" i="2"/>
  <c r="J1394" i="2"/>
  <c r="O1394" i="2" s="1"/>
  <c r="I1394" i="2"/>
  <c r="M1394" i="2" s="1"/>
  <c r="H1394" i="2"/>
  <c r="L1394" i="2" s="1"/>
  <c r="N1393" i="2"/>
  <c r="M1393" i="2"/>
  <c r="K1393" i="2"/>
  <c r="J1393" i="2"/>
  <c r="I1393" i="2"/>
  <c r="H1393" i="2"/>
  <c r="L1393" i="2" s="1"/>
  <c r="N1392" i="2"/>
  <c r="K1392" i="2"/>
  <c r="J1392" i="2"/>
  <c r="I1392" i="2"/>
  <c r="M1392" i="2" s="1"/>
  <c r="H1392" i="2"/>
  <c r="L1392" i="2" s="1"/>
  <c r="N1391" i="2"/>
  <c r="K1391" i="2"/>
  <c r="J1391" i="2"/>
  <c r="I1391" i="2"/>
  <c r="M1391" i="2" s="1"/>
  <c r="H1391" i="2"/>
  <c r="L1391" i="2" s="1"/>
  <c r="N1390" i="2"/>
  <c r="K1390" i="2"/>
  <c r="J1390" i="2"/>
  <c r="I1390" i="2"/>
  <c r="H1390" i="2"/>
  <c r="L1390" i="2" s="1"/>
  <c r="N1389" i="2"/>
  <c r="K1389" i="2"/>
  <c r="J1389" i="2"/>
  <c r="I1389" i="2"/>
  <c r="M1389" i="2" s="1"/>
  <c r="H1389" i="2"/>
  <c r="L1389" i="2" s="1"/>
  <c r="N1388" i="2"/>
  <c r="K1388" i="2"/>
  <c r="J1388" i="2"/>
  <c r="O1388" i="2" s="1"/>
  <c r="I1388" i="2"/>
  <c r="M1388" i="2" s="1"/>
  <c r="H1388" i="2"/>
  <c r="L1388" i="2" s="1"/>
  <c r="N1387" i="2"/>
  <c r="M1387" i="2"/>
  <c r="K1387" i="2"/>
  <c r="J1387" i="2"/>
  <c r="I1387" i="2"/>
  <c r="H1387" i="2"/>
  <c r="L1387" i="2" s="1"/>
  <c r="N1386" i="2"/>
  <c r="K1386" i="2"/>
  <c r="J1386" i="2"/>
  <c r="O1386" i="2" s="1"/>
  <c r="I1386" i="2"/>
  <c r="M1386" i="2" s="1"/>
  <c r="H1386" i="2"/>
  <c r="L1386" i="2" s="1"/>
  <c r="N1385" i="2"/>
  <c r="K1385" i="2"/>
  <c r="J1385" i="2"/>
  <c r="I1385" i="2"/>
  <c r="M1385" i="2" s="1"/>
  <c r="H1385" i="2"/>
  <c r="L1385" i="2" s="1"/>
  <c r="N1384" i="2"/>
  <c r="K1384" i="2"/>
  <c r="J1384" i="2"/>
  <c r="I1384" i="2"/>
  <c r="M1384" i="2" s="1"/>
  <c r="H1384" i="2"/>
  <c r="L1384" i="2" s="1"/>
  <c r="N1383" i="2"/>
  <c r="M1383" i="2"/>
  <c r="K1383" i="2"/>
  <c r="J1383" i="2"/>
  <c r="I1383" i="2"/>
  <c r="H1383" i="2"/>
  <c r="L1383" i="2" s="1"/>
  <c r="N1382" i="2"/>
  <c r="K1382" i="2"/>
  <c r="J1382" i="2"/>
  <c r="O1382" i="2" s="1"/>
  <c r="I1382" i="2"/>
  <c r="H1382" i="2"/>
  <c r="L1382" i="2" s="1"/>
  <c r="N1381" i="2"/>
  <c r="K1381" i="2"/>
  <c r="J1381" i="2"/>
  <c r="I1381" i="2"/>
  <c r="M1381" i="2" s="1"/>
  <c r="H1381" i="2"/>
  <c r="L1381" i="2" s="1"/>
  <c r="N1380" i="2"/>
  <c r="K1380" i="2"/>
  <c r="J1380" i="2"/>
  <c r="O1380" i="2" s="1"/>
  <c r="I1380" i="2"/>
  <c r="M1380" i="2" s="1"/>
  <c r="H1380" i="2"/>
  <c r="L1380" i="2" s="1"/>
  <c r="N1379" i="2"/>
  <c r="K1379" i="2"/>
  <c r="J1379" i="2"/>
  <c r="I1379" i="2"/>
  <c r="M1379" i="2" s="1"/>
  <c r="H1379" i="2"/>
  <c r="L1379" i="2" s="1"/>
  <c r="N1378" i="2"/>
  <c r="K1378" i="2"/>
  <c r="J1378" i="2"/>
  <c r="I1378" i="2"/>
  <c r="M1378" i="2" s="1"/>
  <c r="H1378" i="2"/>
  <c r="L1378" i="2" s="1"/>
  <c r="N1377" i="2"/>
  <c r="M1377" i="2"/>
  <c r="K1377" i="2"/>
  <c r="J1377" i="2"/>
  <c r="I1377" i="2"/>
  <c r="H1377" i="2"/>
  <c r="L1377" i="2" s="1"/>
  <c r="N1376" i="2"/>
  <c r="K1376" i="2"/>
  <c r="J1376" i="2"/>
  <c r="I1376" i="2"/>
  <c r="M1376" i="2" s="1"/>
  <c r="H1376" i="2"/>
  <c r="L1376" i="2" s="1"/>
  <c r="N1375" i="2"/>
  <c r="K1375" i="2"/>
  <c r="J1375" i="2"/>
  <c r="I1375" i="2"/>
  <c r="M1375" i="2" s="1"/>
  <c r="H1375" i="2"/>
  <c r="L1375" i="2" s="1"/>
  <c r="N1374" i="2"/>
  <c r="K1374" i="2"/>
  <c r="J1374" i="2"/>
  <c r="O1374" i="2" s="1"/>
  <c r="I1374" i="2"/>
  <c r="H1374" i="2"/>
  <c r="L1374" i="2" s="1"/>
  <c r="N1373" i="2"/>
  <c r="K1373" i="2"/>
  <c r="J1373" i="2"/>
  <c r="I1373" i="2"/>
  <c r="M1373" i="2" s="1"/>
  <c r="H1373" i="2"/>
  <c r="L1373" i="2" s="1"/>
  <c r="N1372" i="2"/>
  <c r="K1372" i="2"/>
  <c r="J1372" i="2"/>
  <c r="O1372" i="2" s="1"/>
  <c r="I1372" i="2"/>
  <c r="M1372" i="2" s="1"/>
  <c r="H1372" i="2"/>
  <c r="L1372" i="2" s="1"/>
  <c r="N1371" i="2"/>
  <c r="K1371" i="2"/>
  <c r="J1371" i="2"/>
  <c r="I1371" i="2"/>
  <c r="M1371" i="2" s="1"/>
  <c r="H1371" i="2"/>
  <c r="L1371" i="2" s="1"/>
  <c r="N1370" i="2"/>
  <c r="K1370" i="2"/>
  <c r="J1370" i="2"/>
  <c r="O1370" i="2" s="1"/>
  <c r="I1370" i="2"/>
  <c r="H1370" i="2"/>
  <c r="N1369" i="2"/>
  <c r="K1369" i="2"/>
  <c r="J1369" i="2"/>
  <c r="I1369" i="2"/>
  <c r="M1369" i="2" s="1"/>
  <c r="H1369" i="2"/>
  <c r="L1369" i="2" s="1"/>
  <c r="N1368" i="2"/>
  <c r="K1368" i="2"/>
  <c r="J1368" i="2"/>
  <c r="I1368" i="2"/>
  <c r="M1368" i="2" s="1"/>
  <c r="H1368" i="2"/>
  <c r="L1368" i="2" s="1"/>
  <c r="N1367" i="2"/>
  <c r="M1367" i="2"/>
  <c r="K1367" i="2"/>
  <c r="J1367" i="2"/>
  <c r="I1367" i="2"/>
  <c r="H1367" i="2"/>
  <c r="L1367" i="2" s="1"/>
  <c r="N1366" i="2"/>
  <c r="K1366" i="2"/>
  <c r="J1366" i="2"/>
  <c r="O1366" i="2" s="1"/>
  <c r="I1366" i="2"/>
  <c r="H1366" i="2"/>
  <c r="L1366" i="2" s="1"/>
  <c r="N1365" i="2"/>
  <c r="K1365" i="2"/>
  <c r="J1365" i="2"/>
  <c r="I1365" i="2"/>
  <c r="M1365" i="2" s="1"/>
  <c r="H1365" i="2"/>
  <c r="L1365" i="2" s="1"/>
  <c r="N1364" i="2"/>
  <c r="K1364" i="2"/>
  <c r="J1364" i="2"/>
  <c r="O1364" i="2" s="1"/>
  <c r="I1364" i="2"/>
  <c r="H1364" i="2"/>
  <c r="N1363" i="2"/>
  <c r="K1363" i="2"/>
  <c r="J1363" i="2"/>
  <c r="I1363" i="2"/>
  <c r="M1363" i="2" s="1"/>
  <c r="H1363" i="2"/>
  <c r="L1363" i="2" s="1"/>
  <c r="N1362" i="2"/>
  <c r="K1362" i="2"/>
  <c r="J1362" i="2"/>
  <c r="I1362" i="2"/>
  <c r="M1362" i="2" s="1"/>
  <c r="H1362" i="2"/>
  <c r="L1362" i="2" s="1"/>
  <c r="N1361" i="2"/>
  <c r="K1361" i="2"/>
  <c r="J1361" i="2"/>
  <c r="I1361" i="2"/>
  <c r="H1361" i="2"/>
  <c r="N1360" i="2"/>
  <c r="K1360" i="2"/>
  <c r="J1360" i="2"/>
  <c r="O1360" i="2" s="1"/>
  <c r="I1360" i="2"/>
  <c r="M1360" i="2" s="1"/>
  <c r="H1360" i="2"/>
  <c r="L1360" i="2" s="1"/>
  <c r="N1359" i="2"/>
  <c r="K1359" i="2"/>
  <c r="J1359" i="2"/>
  <c r="I1359" i="2"/>
  <c r="M1359" i="2" s="1"/>
  <c r="H1359" i="2"/>
  <c r="L1359" i="2" s="1"/>
  <c r="N1358" i="2"/>
  <c r="K1358" i="2"/>
  <c r="J1358" i="2"/>
  <c r="O1358" i="2" s="1"/>
  <c r="I1358" i="2"/>
  <c r="H1358" i="2"/>
  <c r="N1357" i="2"/>
  <c r="K1357" i="2"/>
  <c r="J1357" i="2"/>
  <c r="I1357" i="2"/>
  <c r="H1357" i="2"/>
  <c r="L1357" i="2" s="1"/>
  <c r="N1356" i="2"/>
  <c r="K1356" i="2"/>
  <c r="J1356" i="2"/>
  <c r="O1356" i="2" s="1"/>
  <c r="I1356" i="2"/>
  <c r="M1356" i="2" s="1"/>
  <c r="H1356" i="2"/>
  <c r="L1356" i="2" s="1"/>
  <c r="N1355" i="2"/>
  <c r="K1355" i="2"/>
  <c r="J1355" i="2"/>
  <c r="I1355" i="2"/>
  <c r="H1355" i="2"/>
  <c r="O1354" i="2"/>
  <c r="N1354" i="2"/>
  <c r="K1354" i="2"/>
  <c r="J1354" i="2"/>
  <c r="I1354" i="2"/>
  <c r="M1354" i="2" s="1"/>
  <c r="H1354" i="2"/>
  <c r="L1354" i="2" s="1"/>
  <c r="N1353" i="2"/>
  <c r="K1353" i="2"/>
  <c r="J1353" i="2"/>
  <c r="I1353" i="2"/>
  <c r="M1353" i="2" s="1"/>
  <c r="H1353" i="2"/>
  <c r="L1353" i="2" s="1"/>
  <c r="N1352" i="2"/>
  <c r="K1352" i="2"/>
  <c r="J1352" i="2"/>
  <c r="I1352" i="2"/>
  <c r="M1352" i="2" s="1"/>
  <c r="H1352" i="2"/>
  <c r="L1352" i="2" s="1"/>
  <c r="N1351" i="2"/>
  <c r="K1351" i="2"/>
  <c r="J1351" i="2"/>
  <c r="I1351" i="2"/>
  <c r="H1351" i="2"/>
  <c r="N1350" i="2"/>
  <c r="K1350" i="2"/>
  <c r="J1350" i="2"/>
  <c r="O1350" i="2" s="1"/>
  <c r="I1350" i="2"/>
  <c r="H1350" i="2"/>
  <c r="L1350" i="2" s="1"/>
  <c r="N1349" i="2"/>
  <c r="K1349" i="2"/>
  <c r="J1349" i="2"/>
  <c r="I1349" i="2"/>
  <c r="M1349" i="2" s="1"/>
  <c r="H1349" i="2"/>
  <c r="L1349" i="2" s="1"/>
  <c r="N1348" i="2"/>
  <c r="K1348" i="2"/>
  <c r="J1348" i="2"/>
  <c r="O1348" i="2" s="1"/>
  <c r="I1348" i="2"/>
  <c r="M1348" i="2" s="1"/>
  <c r="H1348" i="2"/>
  <c r="N1347" i="2"/>
  <c r="K1347" i="2"/>
  <c r="J1347" i="2"/>
  <c r="I1347" i="2"/>
  <c r="H1347" i="2"/>
  <c r="L1347" i="2" s="1"/>
  <c r="N1346" i="2"/>
  <c r="K1346" i="2"/>
  <c r="J1346" i="2"/>
  <c r="O1346" i="2" s="1"/>
  <c r="I1346" i="2"/>
  <c r="M1346" i="2" s="1"/>
  <c r="H1346" i="2"/>
  <c r="L1346" i="2" s="1"/>
  <c r="N1345" i="2"/>
  <c r="K1345" i="2"/>
  <c r="J1345" i="2"/>
  <c r="I1345" i="2"/>
  <c r="H1345" i="2"/>
  <c r="O1344" i="2"/>
  <c r="N1344" i="2"/>
  <c r="K1344" i="2"/>
  <c r="J1344" i="2"/>
  <c r="I1344" i="2"/>
  <c r="H1344" i="2"/>
  <c r="L1344" i="2" s="1"/>
  <c r="N1343" i="2"/>
  <c r="K1343" i="2"/>
  <c r="J1343" i="2"/>
  <c r="I1343" i="2"/>
  <c r="M1343" i="2" s="1"/>
  <c r="H1343" i="2"/>
  <c r="L1343" i="2" s="1"/>
  <c r="N1342" i="2"/>
  <c r="K1342" i="2"/>
  <c r="J1342" i="2"/>
  <c r="O1342" i="2" s="1"/>
  <c r="I1342" i="2"/>
  <c r="H1342" i="2"/>
  <c r="N1341" i="2"/>
  <c r="K1341" i="2"/>
  <c r="J1341" i="2"/>
  <c r="I1341" i="2"/>
  <c r="H1341" i="2"/>
  <c r="L1341" i="2" s="1"/>
  <c r="N1340" i="2"/>
  <c r="K1340" i="2"/>
  <c r="J1340" i="2"/>
  <c r="I1340" i="2"/>
  <c r="M1340" i="2" s="1"/>
  <c r="H1340" i="2"/>
  <c r="L1340" i="2" s="1"/>
  <c r="O1339" i="2"/>
  <c r="N1339" i="2"/>
  <c r="K1339" i="2"/>
  <c r="J1339" i="2"/>
  <c r="I1339" i="2"/>
  <c r="H1339" i="2"/>
  <c r="N1338" i="2"/>
  <c r="K1338" i="2"/>
  <c r="J1338" i="2"/>
  <c r="O1317" i="2" s="1"/>
  <c r="I1338" i="2"/>
  <c r="H1338" i="2"/>
  <c r="L1338" i="2" s="1"/>
  <c r="N1337" i="2"/>
  <c r="K1337" i="2"/>
  <c r="J1337" i="2"/>
  <c r="I1337" i="2"/>
  <c r="M1337" i="2" s="1"/>
  <c r="H1337" i="2"/>
  <c r="L1337" i="2" s="1"/>
  <c r="N1336" i="2"/>
  <c r="K1336" i="2"/>
  <c r="J1336" i="2"/>
  <c r="O1336" i="2" s="1"/>
  <c r="I1336" i="2"/>
  <c r="H1336" i="2"/>
  <c r="L1336" i="2" s="1"/>
  <c r="O1335" i="2"/>
  <c r="N1335" i="2"/>
  <c r="K1335" i="2"/>
  <c r="J1335" i="2"/>
  <c r="I1335" i="2"/>
  <c r="M1335" i="2" s="1"/>
  <c r="H1335" i="2"/>
  <c r="N1334" i="2"/>
  <c r="K1334" i="2"/>
  <c r="J1334" i="2"/>
  <c r="O1334" i="2" s="1"/>
  <c r="I1334" i="2"/>
  <c r="H1334" i="2"/>
  <c r="L1334" i="2" s="1"/>
  <c r="N1333" i="2"/>
  <c r="K1333" i="2"/>
  <c r="J1333" i="2"/>
  <c r="O1333" i="2" s="1"/>
  <c r="I1333" i="2"/>
  <c r="M1333" i="2" s="1"/>
  <c r="H1333" i="2"/>
  <c r="L1333" i="2" s="1"/>
  <c r="N1332" i="2"/>
  <c r="K1332" i="2"/>
  <c r="J1332" i="2"/>
  <c r="O1332" i="2" s="1"/>
  <c r="I1332" i="2"/>
  <c r="M1332" i="2" s="1"/>
  <c r="H1332" i="2"/>
  <c r="O1331" i="2"/>
  <c r="N1331" i="2"/>
  <c r="K1331" i="2"/>
  <c r="J1331" i="2"/>
  <c r="I1331" i="2"/>
  <c r="H1331" i="2"/>
  <c r="L1331" i="2" s="1"/>
  <c r="N1330" i="2"/>
  <c r="K1330" i="2"/>
  <c r="J1330" i="2"/>
  <c r="O1330" i="2" s="1"/>
  <c r="I1330" i="2"/>
  <c r="H1330" i="2"/>
  <c r="L1330" i="2" s="1"/>
  <c r="N1329" i="2"/>
  <c r="K1329" i="2"/>
  <c r="J1329" i="2"/>
  <c r="O1329" i="2" s="1"/>
  <c r="I1329" i="2"/>
  <c r="M1329" i="2" s="1"/>
  <c r="H1329" i="2"/>
  <c r="L1329" i="2" s="1"/>
  <c r="N1328" i="2"/>
  <c r="K1328" i="2"/>
  <c r="J1328" i="2"/>
  <c r="O1328" i="2" s="1"/>
  <c r="I1328" i="2"/>
  <c r="H1328" i="2"/>
  <c r="N1327" i="2"/>
  <c r="K1327" i="2"/>
  <c r="J1327" i="2"/>
  <c r="I1327" i="2"/>
  <c r="H1327" i="2"/>
  <c r="L1327" i="2" s="1"/>
  <c r="N1326" i="2"/>
  <c r="K1326" i="2"/>
  <c r="J1326" i="2"/>
  <c r="I1326" i="2"/>
  <c r="M1326" i="2" s="1"/>
  <c r="H1326" i="2"/>
  <c r="L1326" i="2" s="1"/>
  <c r="N1325" i="2"/>
  <c r="K1325" i="2"/>
  <c r="J1325" i="2"/>
  <c r="I1325" i="2"/>
  <c r="H1325" i="2"/>
  <c r="L1325" i="2" s="1"/>
  <c r="N1324" i="2"/>
  <c r="K1324" i="2"/>
  <c r="J1324" i="2"/>
  <c r="I1324" i="2"/>
  <c r="M1324" i="2" s="1"/>
  <c r="H1324" i="2"/>
  <c r="L1324" i="2" s="1"/>
  <c r="O1323" i="2"/>
  <c r="N1323" i="2"/>
  <c r="K1323" i="2"/>
  <c r="J1323" i="2"/>
  <c r="I1323" i="2"/>
  <c r="H1323" i="2"/>
  <c r="L1323" i="2" s="1"/>
  <c r="N1322" i="2"/>
  <c r="K1322" i="2"/>
  <c r="J1322" i="2"/>
  <c r="I1322" i="2"/>
  <c r="H1322" i="2"/>
  <c r="L1322" i="2" s="1"/>
  <c r="N1321" i="2"/>
  <c r="K1321" i="2"/>
  <c r="J1321" i="2"/>
  <c r="O1321" i="2" s="1"/>
  <c r="I1321" i="2"/>
  <c r="M1321" i="2" s="1"/>
  <c r="H1321" i="2"/>
  <c r="L1321" i="2" s="1"/>
  <c r="N1320" i="2"/>
  <c r="K1320" i="2"/>
  <c r="J1320" i="2"/>
  <c r="I1320" i="2"/>
  <c r="H1320" i="2"/>
  <c r="L1320" i="2" s="1"/>
  <c r="O1319" i="2"/>
  <c r="N1319" i="2"/>
  <c r="K1319" i="2"/>
  <c r="J1319" i="2"/>
  <c r="I1319" i="2"/>
  <c r="M1319" i="2" s="1"/>
  <c r="H1319" i="2"/>
  <c r="L1319" i="2" s="1"/>
  <c r="N1318" i="2"/>
  <c r="K1318" i="2"/>
  <c r="J1318" i="2"/>
  <c r="O1318" i="2" s="1"/>
  <c r="I1318" i="2"/>
  <c r="H1318" i="2"/>
  <c r="L1318" i="2" s="1"/>
  <c r="N1317" i="2"/>
  <c r="K1317" i="2"/>
  <c r="J1317" i="2"/>
  <c r="I1317" i="2"/>
  <c r="H1317" i="2"/>
  <c r="L1317" i="2" s="1"/>
  <c r="N1316" i="2"/>
  <c r="K1316" i="2"/>
  <c r="J1316" i="2"/>
  <c r="O1316" i="2" s="1"/>
  <c r="I1316" i="2"/>
  <c r="H1316" i="2"/>
  <c r="N1315" i="2"/>
  <c r="K1315" i="2"/>
  <c r="J1315" i="2"/>
  <c r="I1315" i="2"/>
  <c r="M1315" i="2" s="1"/>
  <c r="H1315" i="2"/>
  <c r="L1315" i="2" s="1"/>
  <c r="N1314" i="2"/>
  <c r="K1314" i="2"/>
  <c r="J1314" i="2"/>
  <c r="O1314" i="2" s="1"/>
  <c r="I1314" i="2"/>
  <c r="H1314" i="2"/>
  <c r="L1314" i="2" s="1"/>
  <c r="O1313" i="2"/>
  <c r="N1313" i="2"/>
  <c r="K1313" i="2"/>
  <c r="J1313" i="2"/>
  <c r="I1313" i="2"/>
  <c r="M1313" i="2" s="1"/>
  <c r="H1313" i="2"/>
  <c r="N1312" i="2"/>
  <c r="K1312" i="2"/>
  <c r="J1312" i="2"/>
  <c r="O1312" i="2" s="1"/>
  <c r="I1312" i="2"/>
  <c r="H1312" i="2"/>
  <c r="L1312" i="2" s="1"/>
  <c r="O1311" i="2"/>
  <c r="N1311" i="2"/>
  <c r="K1311" i="2"/>
  <c r="J1311" i="2"/>
  <c r="I1311" i="2"/>
  <c r="M1311" i="2" s="1"/>
  <c r="H1311" i="2"/>
  <c r="L1311" i="2" s="1"/>
  <c r="N1310" i="2"/>
  <c r="K1310" i="2"/>
  <c r="J1310" i="2"/>
  <c r="O1310" i="2" s="1"/>
  <c r="I1310" i="2"/>
  <c r="H1310" i="2"/>
  <c r="L1310" i="2" s="1"/>
  <c r="N1309" i="2"/>
  <c r="K1309" i="2"/>
  <c r="J1309" i="2"/>
  <c r="I1309" i="2"/>
  <c r="M1309" i="2" s="1"/>
  <c r="H1309" i="2"/>
  <c r="L1309" i="2" s="1"/>
  <c r="N1308" i="2"/>
  <c r="K1308" i="2"/>
  <c r="J1308" i="2"/>
  <c r="O1308" i="2" s="1"/>
  <c r="I1308" i="2"/>
  <c r="H1308" i="2"/>
  <c r="L1308" i="2" s="1"/>
  <c r="N1307" i="2"/>
  <c r="K1307" i="2"/>
  <c r="J1307" i="2"/>
  <c r="I1307" i="2"/>
  <c r="H1307" i="2"/>
  <c r="L1307" i="2" s="1"/>
  <c r="N1306" i="2"/>
  <c r="K1306" i="2"/>
  <c r="J1306" i="2"/>
  <c r="O1306" i="2" s="1"/>
  <c r="I1306" i="2"/>
  <c r="H1306" i="2"/>
  <c r="L1306" i="2" s="1"/>
  <c r="N1305" i="2"/>
  <c r="K1305" i="2"/>
  <c r="J1305" i="2"/>
  <c r="O1305" i="2" s="1"/>
  <c r="I1305" i="2"/>
  <c r="M1305" i="2" s="1"/>
  <c r="H1305" i="2"/>
  <c r="L1305" i="2" s="1"/>
  <c r="N1304" i="2"/>
  <c r="K1304" i="2"/>
  <c r="J1304" i="2"/>
  <c r="O1304" i="2" s="1"/>
  <c r="I1304" i="2"/>
  <c r="H1304" i="2"/>
  <c r="O1303" i="2"/>
  <c r="N1303" i="2"/>
  <c r="K1303" i="2"/>
  <c r="J1303" i="2"/>
  <c r="I1303" i="2"/>
  <c r="H1303" i="2"/>
  <c r="L1303" i="2" s="1"/>
  <c r="N1302" i="2"/>
  <c r="K1302" i="2"/>
  <c r="J1302" i="2"/>
  <c r="O1302" i="2" s="1"/>
  <c r="I1302" i="2"/>
  <c r="H1302" i="2"/>
  <c r="L1302" i="2" s="1"/>
  <c r="N1301" i="2"/>
  <c r="K1301" i="2"/>
  <c r="J1301" i="2"/>
  <c r="O1301" i="2" s="1"/>
  <c r="I1301" i="2"/>
  <c r="M1301" i="2" s="1"/>
  <c r="H1301" i="2"/>
  <c r="N1300" i="2"/>
  <c r="K1300" i="2"/>
  <c r="J1300" i="2"/>
  <c r="I1300" i="2"/>
  <c r="H1300" i="2"/>
  <c r="L1300" i="2" s="1"/>
  <c r="N1299" i="2"/>
  <c r="K1299" i="2"/>
  <c r="J1299" i="2"/>
  <c r="I1299" i="2"/>
  <c r="M1299" i="2" s="1"/>
  <c r="H1299" i="2"/>
  <c r="L1299" i="2" s="1"/>
  <c r="N1298" i="2"/>
  <c r="K1298" i="2"/>
  <c r="J1298" i="2"/>
  <c r="O1298" i="2" s="1"/>
  <c r="I1298" i="2"/>
  <c r="H1298" i="2"/>
  <c r="L1298" i="2" s="1"/>
  <c r="N1297" i="2"/>
  <c r="K1297" i="2"/>
  <c r="J1297" i="2"/>
  <c r="I1297" i="2"/>
  <c r="M1297" i="2" s="1"/>
  <c r="H1297" i="2"/>
  <c r="L1297" i="2" s="1"/>
  <c r="N1296" i="2"/>
  <c r="K1296" i="2"/>
  <c r="J1296" i="2"/>
  <c r="O1296" i="2" s="1"/>
  <c r="I1296" i="2"/>
  <c r="H1296" i="2"/>
  <c r="L1296" i="2" s="1"/>
  <c r="N1295" i="2"/>
  <c r="K1295" i="2"/>
  <c r="J1295" i="2"/>
  <c r="O1295" i="2" s="1"/>
  <c r="I1295" i="2"/>
  <c r="M1295" i="2" s="1"/>
  <c r="H1295" i="2"/>
  <c r="L1295" i="2" s="1"/>
  <c r="N1294" i="2"/>
  <c r="K1294" i="2"/>
  <c r="J1294" i="2"/>
  <c r="I1294" i="2"/>
  <c r="H1294" i="2"/>
  <c r="L1294" i="2" s="1"/>
  <c r="O1293" i="2"/>
  <c r="N1293" i="2"/>
  <c r="K1293" i="2"/>
  <c r="J1293" i="2"/>
  <c r="I1293" i="2"/>
  <c r="H1293" i="2"/>
  <c r="L1293" i="2" s="1"/>
  <c r="N1292" i="2"/>
  <c r="K1292" i="2"/>
  <c r="J1292" i="2"/>
  <c r="O1292" i="2" s="1"/>
  <c r="I1292" i="2"/>
  <c r="H1292" i="2"/>
  <c r="L1292" i="2" s="1"/>
  <c r="N1291" i="2"/>
  <c r="K1291" i="2"/>
  <c r="J1291" i="2"/>
  <c r="I1291" i="2"/>
  <c r="M1291" i="2" s="1"/>
  <c r="H1291" i="2"/>
  <c r="L1291" i="2" s="1"/>
  <c r="N1290" i="2"/>
  <c r="K1290" i="2"/>
  <c r="J1290" i="2"/>
  <c r="O1290" i="2" s="1"/>
  <c r="I1290" i="2"/>
  <c r="H1290" i="2"/>
  <c r="L1290" i="2" s="1"/>
  <c r="N1289" i="2"/>
  <c r="K1289" i="2"/>
  <c r="J1289" i="2"/>
  <c r="O1289" i="2" s="1"/>
  <c r="I1289" i="2"/>
  <c r="M1289" i="2" s="1"/>
  <c r="H1289" i="2"/>
  <c r="L1289" i="2" s="1"/>
  <c r="N1288" i="2"/>
  <c r="K1288" i="2"/>
  <c r="J1288" i="2"/>
  <c r="O1288" i="2" s="1"/>
  <c r="I1288" i="2"/>
  <c r="H1288" i="2"/>
  <c r="L1288" i="2" s="1"/>
  <c r="O1287" i="2"/>
  <c r="N1287" i="2"/>
  <c r="K1287" i="2"/>
  <c r="J1287" i="2"/>
  <c r="I1287" i="2"/>
  <c r="M1287" i="2" s="1"/>
  <c r="H1287" i="2"/>
  <c r="N1286" i="2"/>
  <c r="K1286" i="2"/>
  <c r="J1286" i="2"/>
  <c r="O1286" i="2" s="1"/>
  <c r="I1286" i="2"/>
  <c r="H1286" i="2"/>
  <c r="L1286" i="2" s="1"/>
  <c r="N1285" i="2"/>
  <c r="K1285" i="2"/>
  <c r="J1285" i="2"/>
  <c r="I1285" i="2"/>
  <c r="M1285" i="2" s="1"/>
  <c r="H1285" i="2"/>
  <c r="L1285" i="2" s="1"/>
  <c r="N1284" i="2"/>
  <c r="K1284" i="2"/>
  <c r="J1284" i="2"/>
  <c r="O1284" i="2" s="1"/>
  <c r="I1284" i="2"/>
  <c r="H1284" i="2"/>
  <c r="N1283" i="2"/>
  <c r="K1283" i="2"/>
  <c r="J1283" i="2"/>
  <c r="I1283" i="2"/>
  <c r="M1283" i="2" s="1"/>
  <c r="H1283" i="2"/>
  <c r="L1283" i="2" s="1"/>
  <c r="N1282" i="2"/>
  <c r="K1282" i="2"/>
  <c r="J1282" i="2"/>
  <c r="O1282" i="2" s="1"/>
  <c r="I1282" i="2"/>
  <c r="H1282" i="2"/>
  <c r="L1282" i="2" s="1"/>
  <c r="O1281" i="2"/>
  <c r="N1281" i="2"/>
  <c r="K1281" i="2"/>
  <c r="J1281" i="2"/>
  <c r="I1281" i="2"/>
  <c r="M1281" i="2" s="1"/>
  <c r="H1281" i="2"/>
  <c r="N1280" i="2"/>
  <c r="K1280" i="2"/>
  <c r="J1280" i="2"/>
  <c r="O1280" i="2" s="1"/>
  <c r="I1280" i="2"/>
  <c r="H1280" i="2"/>
  <c r="L1280" i="2" s="1"/>
  <c r="O1279" i="2"/>
  <c r="N1279" i="2"/>
  <c r="K1279" i="2"/>
  <c r="J1279" i="2"/>
  <c r="I1279" i="2"/>
  <c r="M1279" i="2" s="1"/>
  <c r="H1279" i="2"/>
  <c r="L1279" i="2" s="1"/>
  <c r="N1278" i="2"/>
  <c r="K1278" i="2"/>
  <c r="J1278" i="2"/>
  <c r="O1278" i="2" s="1"/>
  <c r="I1278" i="2"/>
  <c r="H1278" i="2"/>
  <c r="O1277" i="2"/>
  <c r="N1277" i="2"/>
  <c r="K1277" i="2"/>
  <c r="J1277" i="2"/>
  <c r="I1277" i="2"/>
  <c r="M1277" i="2" s="1"/>
  <c r="H1277" i="2"/>
  <c r="L1277" i="2" s="1"/>
  <c r="O1276" i="2"/>
  <c r="N1276" i="2"/>
  <c r="K1276" i="2"/>
  <c r="J1276" i="2"/>
  <c r="I1276" i="2"/>
  <c r="H1276" i="2"/>
  <c r="L1276" i="2" s="1"/>
  <c r="N1275" i="2"/>
  <c r="K1275" i="2"/>
  <c r="J1275" i="2"/>
  <c r="I1275" i="2"/>
  <c r="M1275" i="2" s="1"/>
  <c r="H1275" i="2"/>
  <c r="N1274" i="2"/>
  <c r="K1274" i="2"/>
  <c r="J1274" i="2"/>
  <c r="I1274" i="2"/>
  <c r="M1274" i="2" s="1"/>
  <c r="H1274" i="2"/>
  <c r="L1274" i="2" s="1"/>
  <c r="N1273" i="2"/>
  <c r="K1273" i="2"/>
  <c r="J1273" i="2"/>
  <c r="I1273" i="2"/>
  <c r="M1273" i="2" s="1"/>
  <c r="H1273" i="2"/>
  <c r="L1273" i="2" s="1"/>
  <c r="O1272" i="2"/>
  <c r="N1272" i="2"/>
  <c r="K1272" i="2"/>
  <c r="J1272" i="2"/>
  <c r="I1272" i="2"/>
  <c r="M1272" i="2" s="1"/>
  <c r="H1272" i="2"/>
  <c r="L1272" i="2" s="1"/>
  <c r="O1271" i="2"/>
  <c r="N1271" i="2"/>
  <c r="K1271" i="2"/>
  <c r="J1271" i="2"/>
  <c r="I1271" i="2"/>
  <c r="M1271" i="2" s="1"/>
  <c r="H1271" i="2"/>
  <c r="L1271" i="2" s="1"/>
  <c r="O1270" i="2"/>
  <c r="N1270" i="2"/>
  <c r="K1270" i="2"/>
  <c r="J1270" i="2"/>
  <c r="I1270" i="2"/>
  <c r="M1270" i="2" s="1"/>
  <c r="H1270" i="2"/>
  <c r="L1270" i="2" s="1"/>
  <c r="N1269" i="2"/>
  <c r="K1269" i="2"/>
  <c r="J1269" i="2"/>
  <c r="O1269" i="2" s="1"/>
  <c r="I1269" i="2"/>
  <c r="H1269" i="2"/>
  <c r="L1269" i="2" s="1"/>
  <c r="N1268" i="2"/>
  <c r="K1268" i="2"/>
  <c r="J1268" i="2"/>
  <c r="I1268" i="2"/>
  <c r="H1268" i="2"/>
  <c r="L1268" i="2" s="1"/>
  <c r="N1267" i="2"/>
  <c r="K1267" i="2"/>
  <c r="J1267" i="2"/>
  <c r="I1267" i="2"/>
  <c r="M1267" i="2" s="1"/>
  <c r="H1267" i="2"/>
  <c r="L1267" i="2" s="1"/>
  <c r="N1266" i="2"/>
  <c r="K1266" i="2"/>
  <c r="J1266" i="2"/>
  <c r="I1266" i="2"/>
  <c r="M1266" i="2" s="1"/>
  <c r="H1266" i="2"/>
  <c r="L1266" i="2" s="1"/>
  <c r="N1265" i="2"/>
  <c r="K1265" i="2"/>
  <c r="J1265" i="2"/>
  <c r="I1265" i="2"/>
  <c r="H1265" i="2"/>
  <c r="L1265" i="2" s="1"/>
  <c r="N1264" i="2"/>
  <c r="K1264" i="2"/>
  <c r="J1264" i="2"/>
  <c r="O1264" i="2" s="1"/>
  <c r="I1264" i="2"/>
  <c r="M1264" i="2" s="1"/>
  <c r="H1264" i="2"/>
  <c r="N1263" i="2"/>
  <c r="K1263" i="2"/>
  <c r="J1263" i="2"/>
  <c r="O1263" i="2" s="1"/>
  <c r="I1263" i="2"/>
  <c r="M1263" i="2" s="1"/>
  <c r="H1263" i="2"/>
  <c r="L1263" i="2" s="1"/>
  <c r="N1262" i="2"/>
  <c r="K1262" i="2"/>
  <c r="J1262" i="2"/>
  <c r="I1262" i="2"/>
  <c r="M1262" i="2" s="1"/>
  <c r="H1262" i="2"/>
  <c r="L1262" i="2" s="1"/>
  <c r="N1261" i="2"/>
  <c r="K1261" i="2"/>
  <c r="J1261" i="2"/>
  <c r="O1261" i="2" s="1"/>
  <c r="I1261" i="2"/>
  <c r="H1261" i="2"/>
  <c r="L1261" i="2" s="1"/>
  <c r="N1260" i="2"/>
  <c r="K1260" i="2"/>
  <c r="J1260" i="2"/>
  <c r="O1260" i="2" s="1"/>
  <c r="I1260" i="2"/>
  <c r="H1260" i="2"/>
  <c r="L1260" i="2" s="1"/>
  <c r="N1259" i="2"/>
  <c r="K1259" i="2"/>
  <c r="J1259" i="2"/>
  <c r="I1259" i="2"/>
  <c r="H1259" i="2"/>
  <c r="L1259" i="2" s="1"/>
  <c r="N1258" i="2"/>
  <c r="K1258" i="2"/>
  <c r="J1258" i="2"/>
  <c r="O1258" i="2" s="1"/>
  <c r="I1258" i="2"/>
  <c r="M1258" i="2" s="1"/>
  <c r="H1258" i="2"/>
  <c r="N1257" i="2"/>
  <c r="K1257" i="2"/>
  <c r="J1257" i="2"/>
  <c r="O1257" i="2" s="1"/>
  <c r="I1257" i="2"/>
  <c r="H1257" i="2"/>
  <c r="L1257" i="2" s="1"/>
  <c r="N1256" i="2"/>
  <c r="K1256" i="2"/>
  <c r="J1256" i="2"/>
  <c r="O1256" i="2" s="1"/>
  <c r="I1256" i="2"/>
  <c r="M1256" i="2" s="1"/>
  <c r="H1256" i="2"/>
  <c r="L1256" i="2" s="1"/>
  <c r="N1255" i="2"/>
  <c r="K1255" i="2"/>
  <c r="J1255" i="2"/>
  <c r="I1255" i="2"/>
  <c r="H1255" i="2"/>
  <c r="L1255" i="2" s="1"/>
  <c r="N1254" i="2"/>
  <c r="K1254" i="2"/>
  <c r="J1254" i="2"/>
  <c r="I1254" i="2"/>
  <c r="M1254" i="2" s="1"/>
  <c r="H1254" i="2"/>
  <c r="L1254" i="2" s="1"/>
  <c r="N1253" i="2"/>
  <c r="K1253" i="2"/>
  <c r="J1253" i="2"/>
  <c r="O1253" i="2" s="1"/>
  <c r="I1253" i="2"/>
  <c r="H1253" i="2"/>
  <c r="L1253" i="2" s="1"/>
  <c r="N1252" i="2"/>
  <c r="K1252" i="2"/>
  <c r="J1252" i="2"/>
  <c r="O1252" i="2" s="1"/>
  <c r="I1252" i="2"/>
  <c r="M1252" i="2" s="1"/>
  <c r="H1252" i="2"/>
  <c r="L1252" i="2" s="1"/>
  <c r="N1251" i="2"/>
  <c r="K1251" i="2"/>
  <c r="J1251" i="2"/>
  <c r="I1251" i="2"/>
  <c r="H1251" i="2"/>
  <c r="L1251" i="2" s="1"/>
  <c r="N1250" i="2"/>
  <c r="K1250" i="2"/>
  <c r="J1250" i="2"/>
  <c r="I1250" i="2"/>
  <c r="M1250" i="2" s="1"/>
  <c r="H1250" i="2"/>
  <c r="L1250" i="2" s="1"/>
  <c r="N1249" i="2"/>
  <c r="K1249" i="2"/>
  <c r="J1249" i="2"/>
  <c r="O1249" i="2" s="1"/>
  <c r="I1249" i="2"/>
  <c r="H1249" i="2"/>
  <c r="L1249" i="2" s="1"/>
  <c r="N1248" i="2"/>
  <c r="K1248" i="2"/>
  <c r="J1248" i="2"/>
  <c r="I1248" i="2"/>
  <c r="M1248" i="2" s="1"/>
  <c r="H1248" i="2"/>
  <c r="N1247" i="2"/>
  <c r="K1247" i="2"/>
  <c r="J1247" i="2"/>
  <c r="O1247" i="2" s="1"/>
  <c r="I1247" i="2"/>
  <c r="M1247" i="2" s="1"/>
  <c r="H1247" i="2"/>
  <c r="L1247" i="2" s="1"/>
  <c r="N1246" i="2"/>
  <c r="K1246" i="2"/>
  <c r="J1246" i="2"/>
  <c r="I1246" i="2"/>
  <c r="M1246" i="2" s="1"/>
  <c r="H1246" i="2"/>
  <c r="L1246" i="2" s="1"/>
  <c r="N1245" i="2"/>
  <c r="K1245" i="2"/>
  <c r="J1245" i="2"/>
  <c r="O1245" i="2" s="1"/>
  <c r="I1245" i="2"/>
  <c r="H1245" i="2"/>
  <c r="L1245" i="2" s="1"/>
  <c r="N1244" i="2"/>
  <c r="K1244" i="2"/>
  <c r="J1244" i="2"/>
  <c r="I1244" i="2"/>
  <c r="M1244" i="2" s="1"/>
  <c r="H1244" i="2"/>
  <c r="N1243" i="2"/>
  <c r="K1243" i="2"/>
  <c r="J1243" i="2"/>
  <c r="O1243" i="2" s="1"/>
  <c r="I1243" i="2"/>
  <c r="M1243" i="2" s="1"/>
  <c r="H1243" i="2"/>
  <c r="L1243" i="2" s="1"/>
  <c r="N1242" i="2"/>
  <c r="K1242" i="2"/>
  <c r="J1242" i="2"/>
  <c r="I1242" i="2"/>
  <c r="M1242" i="2" s="1"/>
  <c r="H1242" i="2"/>
  <c r="L1242" i="2" s="1"/>
  <c r="N1241" i="2"/>
  <c r="K1241" i="2"/>
  <c r="J1241" i="2"/>
  <c r="O1241" i="2" s="1"/>
  <c r="I1241" i="2"/>
  <c r="H1241" i="2"/>
  <c r="L1241" i="2" s="1"/>
  <c r="N1240" i="2"/>
  <c r="K1240" i="2"/>
  <c r="J1240" i="2"/>
  <c r="I1240" i="2"/>
  <c r="M1240" i="2" s="1"/>
  <c r="H1240" i="2"/>
  <c r="N1239" i="2"/>
  <c r="K1239" i="2"/>
  <c r="J1239" i="2"/>
  <c r="O1239" i="2" s="1"/>
  <c r="I1239" i="2"/>
  <c r="M1239" i="2" s="1"/>
  <c r="H1239" i="2"/>
  <c r="L1239" i="2" s="1"/>
  <c r="N1238" i="2"/>
  <c r="K1238" i="2"/>
  <c r="J1238" i="2"/>
  <c r="I1238" i="2"/>
  <c r="M1238" i="2" s="1"/>
  <c r="H1238" i="2"/>
  <c r="L1238" i="2" s="1"/>
  <c r="N1237" i="2"/>
  <c r="K1237" i="2"/>
  <c r="J1237" i="2"/>
  <c r="O1237" i="2" s="1"/>
  <c r="I1237" i="2"/>
  <c r="H1237" i="2"/>
  <c r="L1237" i="2" s="1"/>
  <c r="N1236" i="2"/>
  <c r="K1236" i="2"/>
  <c r="J1236" i="2"/>
  <c r="I1236" i="2"/>
  <c r="M1236" i="2" s="1"/>
  <c r="H1236" i="2"/>
  <c r="N1235" i="2"/>
  <c r="K1235" i="2"/>
  <c r="J1235" i="2"/>
  <c r="O1235" i="2" s="1"/>
  <c r="I1235" i="2"/>
  <c r="M1235" i="2" s="1"/>
  <c r="H1235" i="2"/>
  <c r="L1235" i="2" s="1"/>
  <c r="N1234" i="2"/>
  <c r="K1234" i="2"/>
  <c r="J1234" i="2"/>
  <c r="I1234" i="2"/>
  <c r="M1234" i="2" s="1"/>
  <c r="H1234" i="2"/>
  <c r="L1234" i="2" s="1"/>
  <c r="N1233" i="2"/>
  <c r="K1233" i="2"/>
  <c r="J1233" i="2"/>
  <c r="O1233" i="2" s="1"/>
  <c r="I1233" i="2"/>
  <c r="H1233" i="2"/>
  <c r="L1233" i="2" s="1"/>
  <c r="N1232" i="2"/>
  <c r="K1232" i="2"/>
  <c r="J1232" i="2"/>
  <c r="I1232" i="2"/>
  <c r="M1232" i="2" s="1"/>
  <c r="H1232" i="2"/>
  <c r="N1231" i="2"/>
  <c r="K1231" i="2"/>
  <c r="J1231" i="2"/>
  <c r="O1231" i="2" s="1"/>
  <c r="I1231" i="2"/>
  <c r="M1231" i="2" s="1"/>
  <c r="H1231" i="2"/>
  <c r="L1231" i="2" s="1"/>
  <c r="N1230" i="2"/>
  <c r="K1230" i="2"/>
  <c r="J1230" i="2"/>
  <c r="I1230" i="2"/>
  <c r="M1230" i="2" s="1"/>
  <c r="H1230" i="2"/>
  <c r="L1230" i="2" s="1"/>
  <c r="N1229" i="2"/>
  <c r="K1229" i="2"/>
  <c r="J1229" i="2"/>
  <c r="O1229" i="2" s="1"/>
  <c r="I1229" i="2"/>
  <c r="H1229" i="2"/>
  <c r="L1229" i="2" s="1"/>
  <c r="N1228" i="2"/>
  <c r="K1228" i="2"/>
  <c r="J1228" i="2"/>
  <c r="I1228" i="2"/>
  <c r="M1228" i="2" s="1"/>
  <c r="H1228" i="2"/>
  <c r="N1227" i="2"/>
  <c r="K1227" i="2"/>
  <c r="J1227" i="2"/>
  <c r="O1227" i="2" s="1"/>
  <c r="I1227" i="2"/>
  <c r="M1227" i="2" s="1"/>
  <c r="H1227" i="2"/>
  <c r="L1227" i="2" s="1"/>
  <c r="N1226" i="2"/>
  <c r="K1226" i="2"/>
  <c r="J1226" i="2"/>
  <c r="I1226" i="2"/>
  <c r="M1226" i="2" s="1"/>
  <c r="H1226" i="2"/>
  <c r="L1226" i="2" s="1"/>
  <c r="N1225" i="2"/>
  <c r="K1225" i="2"/>
  <c r="J1225" i="2"/>
  <c r="O1225" i="2" s="1"/>
  <c r="I1225" i="2"/>
  <c r="H1225" i="2"/>
  <c r="L1225" i="2" s="1"/>
  <c r="N1224" i="2"/>
  <c r="K1224" i="2"/>
  <c r="J1224" i="2"/>
  <c r="I1224" i="2"/>
  <c r="M1224" i="2" s="1"/>
  <c r="H1224" i="2"/>
  <c r="N1223" i="2"/>
  <c r="K1223" i="2"/>
  <c r="J1223" i="2"/>
  <c r="O1223" i="2" s="1"/>
  <c r="I1223" i="2"/>
  <c r="M1223" i="2" s="1"/>
  <c r="H1223" i="2"/>
  <c r="L1223" i="2" s="1"/>
  <c r="N1222" i="2"/>
  <c r="K1222" i="2"/>
  <c r="J1222" i="2"/>
  <c r="I1222" i="2"/>
  <c r="M1222" i="2" s="1"/>
  <c r="H1222" i="2"/>
  <c r="L1222" i="2" s="1"/>
  <c r="N1221" i="2"/>
  <c r="K1221" i="2"/>
  <c r="J1221" i="2"/>
  <c r="O1221" i="2" s="1"/>
  <c r="I1221" i="2"/>
  <c r="H1221" i="2"/>
  <c r="L1221" i="2" s="1"/>
  <c r="N1220" i="2"/>
  <c r="K1220" i="2"/>
  <c r="J1220" i="2"/>
  <c r="I1220" i="2"/>
  <c r="M1220" i="2" s="1"/>
  <c r="H1220" i="2"/>
  <c r="N1219" i="2"/>
  <c r="K1219" i="2"/>
  <c r="J1219" i="2"/>
  <c r="O1219" i="2" s="1"/>
  <c r="I1219" i="2"/>
  <c r="M1219" i="2" s="1"/>
  <c r="H1219" i="2"/>
  <c r="L1219" i="2" s="1"/>
  <c r="N1218" i="2"/>
  <c r="K1218" i="2"/>
  <c r="J1218" i="2"/>
  <c r="I1218" i="2"/>
  <c r="M1218" i="2" s="1"/>
  <c r="H1218" i="2"/>
  <c r="L1218" i="2" s="1"/>
  <c r="N1217" i="2"/>
  <c r="K1217" i="2"/>
  <c r="J1217" i="2"/>
  <c r="O1217" i="2" s="1"/>
  <c r="I1217" i="2"/>
  <c r="H1217" i="2"/>
  <c r="L1217" i="2" s="1"/>
  <c r="N1216" i="2"/>
  <c r="K1216" i="2"/>
  <c r="J1216" i="2"/>
  <c r="I1216" i="2"/>
  <c r="M1216" i="2" s="1"/>
  <c r="H1216" i="2"/>
  <c r="N1215" i="2"/>
  <c r="K1215" i="2"/>
  <c r="J1215" i="2"/>
  <c r="O1215" i="2" s="1"/>
  <c r="I1215" i="2"/>
  <c r="M1215" i="2" s="1"/>
  <c r="H1215" i="2"/>
  <c r="L1215" i="2" s="1"/>
  <c r="N1214" i="2"/>
  <c r="K1214" i="2"/>
  <c r="J1214" i="2"/>
  <c r="I1214" i="2"/>
  <c r="M1214" i="2" s="1"/>
  <c r="H1214" i="2"/>
  <c r="L1214" i="2" s="1"/>
  <c r="N1213" i="2"/>
  <c r="K1213" i="2"/>
  <c r="J1213" i="2"/>
  <c r="O1213" i="2" s="1"/>
  <c r="I1213" i="2"/>
  <c r="H1213" i="2"/>
  <c r="L1213" i="2" s="1"/>
  <c r="N1212" i="2"/>
  <c r="K1212" i="2"/>
  <c r="J1212" i="2"/>
  <c r="I1212" i="2"/>
  <c r="M1212" i="2" s="1"/>
  <c r="H1212" i="2"/>
  <c r="N1211" i="2"/>
  <c r="K1211" i="2"/>
  <c r="J1211" i="2"/>
  <c r="O1211" i="2" s="1"/>
  <c r="I1211" i="2"/>
  <c r="M1211" i="2" s="1"/>
  <c r="H1211" i="2"/>
  <c r="L1211" i="2" s="1"/>
  <c r="N1210" i="2"/>
  <c r="K1210" i="2"/>
  <c r="J1210" i="2"/>
  <c r="I1210" i="2"/>
  <c r="M1210" i="2" s="1"/>
  <c r="H1210" i="2"/>
  <c r="L1210" i="2" s="1"/>
  <c r="N1209" i="2"/>
  <c r="K1209" i="2"/>
  <c r="J1209" i="2"/>
  <c r="O1209" i="2" s="1"/>
  <c r="I1209" i="2"/>
  <c r="H1209" i="2"/>
  <c r="L1209" i="2" s="1"/>
  <c r="N1208" i="2"/>
  <c r="K1208" i="2"/>
  <c r="J1208" i="2"/>
  <c r="I1208" i="2"/>
  <c r="M1208" i="2" s="1"/>
  <c r="H1208" i="2"/>
  <c r="N1207" i="2"/>
  <c r="K1207" i="2"/>
  <c r="J1207" i="2"/>
  <c r="O1207" i="2" s="1"/>
  <c r="I1207" i="2"/>
  <c r="M1207" i="2" s="1"/>
  <c r="H1207" i="2"/>
  <c r="L1207" i="2" s="1"/>
  <c r="N1206" i="2"/>
  <c r="K1206" i="2"/>
  <c r="J1206" i="2"/>
  <c r="I1206" i="2"/>
  <c r="M1206" i="2" s="1"/>
  <c r="H1206" i="2"/>
  <c r="L1206" i="2" s="1"/>
  <c r="N1205" i="2"/>
  <c r="K1205" i="2"/>
  <c r="J1205" i="2"/>
  <c r="O1205" i="2" s="1"/>
  <c r="I1205" i="2"/>
  <c r="H1205" i="2"/>
  <c r="L1205" i="2" s="1"/>
  <c r="N1204" i="2"/>
  <c r="K1204" i="2"/>
  <c r="J1204" i="2"/>
  <c r="I1204" i="2"/>
  <c r="M1204" i="2" s="1"/>
  <c r="H1204" i="2"/>
  <c r="N1203" i="2"/>
  <c r="K1203" i="2"/>
  <c r="J1203" i="2"/>
  <c r="O1203" i="2" s="1"/>
  <c r="I1203" i="2"/>
  <c r="M1203" i="2" s="1"/>
  <c r="H1203" i="2"/>
  <c r="L1203" i="2" s="1"/>
  <c r="N1202" i="2"/>
  <c r="K1202" i="2"/>
  <c r="J1202" i="2"/>
  <c r="I1202" i="2"/>
  <c r="M1202" i="2" s="1"/>
  <c r="H1202" i="2"/>
  <c r="L1202" i="2" s="1"/>
  <c r="N1201" i="2"/>
  <c r="K1201" i="2"/>
  <c r="J1201" i="2"/>
  <c r="O1201" i="2" s="1"/>
  <c r="I1201" i="2"/>
  <c r="H1201" i="2"/>
  <c r="L1201" i="2" s="1"/>
  <c r="N1200" i="2"/>
  <c r="K1200" i="2"/>
  <c r="J1200" i="2"/>
  <c r="I1200" i="2"/>
  <c r="M1200" i="2" s="1"/>
  <c r="H1200" i="2"/>
  <c r="N1199" i="2"/>
  <c r="K1199" i="2"/>
  <c r="J1199" i="2"/>
  <c r="O1199" i="2" s="1"/>
  <c r="I1199" i="2"/>
  <c r="M1199" i="2" s="1"/>
  <c r="H1199" i="2"/>
  <c r="L1199" i="2" s="1"/>
  <c r="N1198" i="2"/>
  <c r="K1198" i="2"/>
  <c r="J1198" i="2"/>
  <c r="I1198" i="2"/>
  <c r="M1198" i="2" s="1"/>
  <c r="H1198" i="2"/>
  <c r="L1198" i="2" s="1"/>
  <c r="N1197" i="2"/>
  <c r="K1197" i="2"/>
  <c r="J1197" i="2"/>
  <c r="O1197" i="2" s="1"/>
  <c r="I1197" i="2"/>
  <c r="H1197" i="2"/>
  <c r="L1197" i="2" s="1"/>
  <c r="N1196" i="2"/>
  <c r="K1196" i="2"/>
  <c r="J1196" i="2"/>
  <c r="I1196" i="2"/>
  <c r="M1196" i="2" s="1"/>
  <c r="H1196" i="2"/>
  <c r="N1195" i="2"/>
  <c r="K1195" i="2"/>
  <c r="J1195" i="2"/>
  <c r="O1195" i="2" s="1"/>
  <c r="I1195" i="2"/>
  <c r="M1195" i="2" s="1"/>
  <c r="H1195" i="2"/>
  <c r="L1195" i="2" s="1"/>
  <c r="N1194" i="2"/>
  <c r="K1194" i="2"/>
  <c r="J1194" i="2"/>
  <c r="I1194" i="2"/>
  <c r="M1194" i="2" s="1"/>
  <c r="H1194" i="2"/>
  <c r="L1194" i="2" s="1"/>
  <c r="N1193" i="2"/>
  <c r="K1193" i="2"/>
  <c r="J1193" i="2"/>
  <c r="O1193" i="2" s="1"/>
  <c r="I1193" i="2"/>
  <c r="H1193" i="2"/>
  <c r="L1193" i="2" s="1"/>
  <c r="N1192" i="2"/>
  <c r="K1192" i="2"/>
  <c r="J1192" i="2"/>
  <c r="I1192" i="2"/>
  <c r="M1192" i="2" s="1"/>
  <c r="H1192" i="2"/>
  <c r="N1191" i="2"/>
  <c r="K1191" i="2"/>
  <c r="J1191" i="2"/>
  <c r="O1191" i="2" s="1"/>
  <c r="I1191" i="2"/>
  <c r="M1191" i="2" s="1"/>
  <c r="H1191" i="2"/>
  <c r="L1191" i="2" s="1"/>
  <c r="N1190" i="2"/>
  <c r="K1190" i="2"/>
  <c r="J1190" i="2"/>
  <c r="I1190" i="2"/>
  <c r="M1190" i="2" s="1"/>
  <c r="H1190" i="2"/>
  <c r="L1190" i="2" s="1"/>
  <c r="N1189" i="2"/>
  <c r="K1189" i="2"/>
  <c r="J1189" i="2"/>
  <c r="O1189" i="2" s="1"/>
  <c r="I1189" i="2"/>
  <c r="H1189" i="2"/>
  <c r="L1189" i="2" s="1"/>
  <c r="N1188" i="2"/>
  <c r="K1188" i="2"/>
  <c r="J1188" i="2"/>
  <c r="I1188" i="2"/>
  <c r="M1188" i="2" s="1"/>
  <c r="H1188" i="2"/>
  <c r="N1187" i="2"/>
  <c r="K1187" i="2"/>
  <c r="J1187" i="2"/>
  <c r="O1187" i="2" s="1"/>
  <c r="I1187" i="2"/>
  <c r="M1187" i="2" s="1"/>
  <c r="H1187" i="2"/>
  <c r="L1187" i="2" s="1"/>
  <c r="N1186" i="2"/>
  <c r="K1186" i="2"/>
  <c r="J1186" i="2"/>
  <c r="I1186" i="2"/>
  <c r="M1186" i="2" s="1"/>
  <c r="H1186" i="2"/>
  <c r="L1186" i="2" s="1"/>
  <c r="N1185" i="2"/>
  <c r="K1185" i="2"/>
  <c r="J1185" i="2"/>
  <c r="O1185" i="2" s="1"/>
  <c r="I1185" i="2"/>
  <c r="H1185" i="2"/>
  <c r="L1185" i="2" s="1"/>
  <c r="N1184" i="2"/>
  <c r="K1184" i="2"/>
  <c r="J1184" i="2"/>
  <c r="I1184" i="2"/>
  <c r="M1184" i="2" s="1"/>
  <c r="H1184" i="2"/>
  <c r="N1183" i="2"/>
  <c r="K1183" i="2"/>
  <c r="J1183" i="2"/>
  <c r="O1183" i="2" s="1"/>
  <c r="I1183" i="2"/>
  <c r="M1183" i="2" s="1"/>
  <c r="H1183" i="2"/>
  <c r="L1183" i="2" s="1"/>
  <c r="N1182" i="2"/>
  <c r="K1182" i="2"/>
  <c r="J1182" i="2"/>
  <c r="I1182" i="2"/>
  <c r="M1182" i="2" s="1"/>
  <c r="H1182" i="2"/>
  <c r="L1182" i="2" s="1"/>
  <c r="N1181" i="2"/>
  <c r="K1181" i="2"/>
  <c r="J1181" i="2"/>
  <c r="O1181" i="2" s="1"/>
  <c r="I1181" i="2"/>
  <c r="H1181" i="2"/>
  <c r="L1181" i="2" s="1"/>
  <c r="N1180" i="2"/>
  <c r="K1180" i="2"/>
  <c r="J1180" i="2"/>
  <c r="I1180" i="2"/>
  <c r="M1180" i="2" s="1"/>
  <c r="H1180" i="2"/>
  <c r="N1179" i="2"/>
  <c r="K1179" i="2"/>
  <c r="J1179" i="2"/>
  <c r="O1179" i="2" s="1"/>
  <c r="I1179" i="2"/>
  <c r="M1179" i="2" s="1"/>
  <c r="H1179" i="2"/>
  <c r="L1179" i="2" s="1"/>
  <c r="N1178" i="2"/>
  <c r="K1178" i="2"/>
  <c r="J1178" i="2"/>
  <c r="O1178" i="2" s="1"/>
  <c r="I1178" i="2"/>
  <c r="M1178" i="2" s="1"/>
  <c r="H1178" i="2"/>
  <c r="L1178" i="2" s="1"/>
  <c r="N1177" i="2"/>
  <c r="K1177" i="2"/>
  <c r="J1177" i="2"/>
  <c r="O1177" i="2" s="1"/>
  <c r="I1177" i="2"/>
  <c r="H1177" i="2"/>
  <c r="L1177" i="2" s="1"/>
  <c r="N1176" i="2"/>
  <c r="K1176" i="2"/>
  <c r="J1176" i="2"/>
  <c r="I1176" i="2"/>
  <c r="M1176" i="2" s="1"/>
  <c r="H1176" i="2"/>
  <c r="L1176" i="2" s="1"/>
  <c r="N1175" i="2"/>
  <c r="K1175" i="2"/>
  <c r="J1175" i="2"/>
  <c r="O1175" i="2" s="1"/>
  <c r="I1175" i="2"/>
  <c r="M1175" i="2" s="1"/>
  <c r="H1175" i="2"/>
  <c r="L1175" i="2" s="1"/>
  <c r="N1174" i="2"/>
  <c r="K1174" i="2"/>
  <c r="J1174" i="2"/>
  <c r="O1174" i="2" s="1"/>
  <c r="I1174" i="2"/>
  <c r="H1174" i="2"/>
  <c r="L1174" i="2" s="1"/>
  <c r="O1173" i="2"/>
  <c r="N1173" i="2"/>
  <c r="K1173" i="2"/>
  <c r="J1173" i="2"/>
  <c r="I1173" i="2"/>
  <c r="H1173" i="2"/>
  <c r="L1173" i="2" s="1"/>
  <c r="N1172" i="2"/>
  <c r="K1172" i="2"/>
  <c r="J1172" i="2"/>
  <c r="O1172" i="2" s="1"/>
  <c r="I1172" i="2"/>
  <c r="M1172" i="2" s="1"/>
  <c r="H1172" i="2"/>
  <c r="L1172" i="2" s="1"/>
  <c r="O1171" i="2"/>
  <c r="N1171" i="2"/>
  <c r="K1171" i="2"/>
  <c r="J1171" i="2"/>
  <c r="I1171" i="2"/>
  <c r="M1171" i="2" s="1"/>
  <c r="H1171" i="2"/>
  <c r="L1171" i="2" s="1"/>
  <c r="N1170" i="2"/>
  <c r="K1170" i="2"/>
  <c r="J1170" i="2"/>
  <c r="O1170" i="2" s="1"/>
  <c r="I1170" i="2"/>
  <c r="H1170" i="2"/>
  <c r="L1170" i="2" s="1"/>
  <c r="N1169" i="2"/>
  <c r="K1169" i="2"/>
  <c r="J1169" i="2"/>
  <c r="I1169" i="2"/>
  <c r="H1169" i="2"/>
  <c r="L1169" i="2" s="1"/>
  <c r="N1168" i="2"/>
  <c r="K1168" i="2"/>
  <c r="J1168" i="2"/>
  <c r="I1168" i="2"/>
  <c r="M1168" i="2" s="1"/>
  <c r="H1168" i="2"/>
  <c r="L1168" i="2" s="1"/>
  <c r="N1167" i="2"/>
  <c r="K1167" i="2"/>
  <c r="J1167" i="2"/>
  <c r="O1167" i="2" s="1"/>
  <c r="I1167" i="2"/>
  <c r="M1167" i="2" s="1"/>
  <c r="H1167" i="2"/>
  <c r="L1167" i="2" s="1"/>
  <c r="N1166" i="2"/>
  <c r="K1166" i="2"/>
  <c r="J1166" i="2"/>
  <c r="O1166" i="2" s="1"/>
  <c r="I1166" i="2"/>
  <c r="H1166" i="2"/>
  <c r="L1166" i="2" s="1"/>
  <c r="N1165" i="2"/>
  <c r="K1165" i="2"/>
  <c r="J1165" i="2"/>
  <c r="I1165" i="2"/>
  <c r="H1165" i="2"/>
  <c r="L1165" i="2" s="1"/>
  <c r="N1164" i="2"/>
  <c r="K1164" i="2"/>
  <c r="J1164" i="2"/>
  <c r="I1164" i="2"/>
  <c r="M1164" i="2" s="1"/>
  <c r="H1164" i="2"/>
  <c r="L1164" i="2" s="1"/>
  <c r="N1163" i="2"/>
  <c r="K1163" i="2"/>
  <c r="J1163" i="2"/>
  <c r="O1163" i="2" s="1"/>
  <c r="I1163" i="2"/>
  <c r="M1163" i="2" s="1"/>
  <c r="H1163" i="2"/>
  <c r="L1163" i="2" s="1"/>
  <c r="N1162" i="2"/>
  <c r="K1162" i="2"/>
  <c r="J1162" i="2"/>
  <c r="O1162" i="2" s="1"/>
  <c r="I1162" i="2"/>
  <c r="H1162" i="2"/>
  <c r="L1162" i="2" s="1"/>
  <c r="N1161" i="2"/>
  <c r="K1161" i="2"/>
  <c r="J1161" i="2"/>
  <c r="I1161" i="2"/>
  <c r="H1161" i="2"/>
  <c r="L1161" i="2" s="1"/>
  <c r="N1160" i="2"/>
  <c r="K1160" i="2"/>
  <c r="J1160" i="2"/>
  <c r="I1160" i="2"/>
  <c r="M1160" i="2" s="1"/>
  <c r="H1160" i="2"/>
  <c r="L1160" i="2" s="1"/>
  <c r="N1159" i="2"/>
  <c r="K1159" i="2"/>
  <c r="J1159" i="2"/>
  <c r="O1159" i="2" s="1"/>
  <c r="I1159" i="2"/>
  <c r="M1159" i="2" s="1"/>
  <c r="H1159" i="2"/>
  <c r="L1159" i="2" s="1"/>
  <c r="N1158" i="2"/>
  <c r="K1158" i="2"/>
  <c r="J1158" i="2"/>
  <c r="O1158" i="2" s="1"/>
  <c r="I1158" i="2"/>
  <c r="H1158" i="2"/>
  <c r="L1158" i="2" s="1"/>
  <c r="N1157" i="2"/>
  <c r="K1157" i="2"/>
  <c r="J1157" i="2"/>
  <c r="I1157" i="2"/>
  <c r="H1157" i="2"/>
  <c r="L1157" i="2" s="1"/>
  <c r="N1156" i="2"/>
  <c r="K1156" i="2"/>
  <c r="J1156" i="2"/>
  <c r="I1156" i="2"/>
  <c r="M1156" i="2" s="1"/>
  <c r="H1156" i="2"/>
  <c r="L1156" i="2" s="1"/>
  <c r="N1155" i="2"/>
  <c r="K1155" i="2"/>
  <c r="J1155" i="2"/>
  <c r="O1155" i="2" s="1"/>
  <c r="I1155" i="2"/>
  <c r="M1155" i="2" s="1"/>
  <c r="H1155" i="2"/>
  <c r="L1155" i="2" s="1"/>
  <c r="N1154" i="2"/>
  <c r="K1154" i="2"/>
  <c r="J1154" i="2"/>
  <c r="O1154" i="2" s="1"/>
  <c r="I1154" i="2"/>
  <c r="H1154" i="2"/>
  <c r="L1154" i="2" s="1"/>
  <c r="N1153" i="2"/>
  <c r="K1153" i="2"/>
  <c r="J1153" i="2"/>
  <c r="I1153" i="2"/>
  <c r="H1153" i="2"/>
  <c r="L1153" i="2" s="1"/>
  <c r="N1152" i="2"/>
  <c r="K1152" i="2"/>
  <c r="J1152" i="2"/>
  <c r="O1152" i="2" s="1"/>
  <c r="I1152" i="2"/>
  <c r="M1152" i="2" s="1"/>
  <c r="H1152" i="2"/>
  <c r="L1152" i="2" s="1"/>
  <c r="N1151" i="2"/>
  <c r="K1151" i="2"/>
  <c r="J1151" i="2"/>
  <c r="I1151" i="2"/>
  <c r="M1151" i="2" s="1"/>
  <c r="H1151" i="2"/>
  <c r="L1151" i="2" s="1"/>
  <c r="N1150" i="2"/>
  <c r="K1150" i="2"/>
  <c r="J1150" i="2"/>
  <c r="O1150" i="2" s="1"/>
  <c r="I1150" i="2"/>
  <c r="H1150" i="2"/>
  <c r="L1150" i="2" s="1"/>
  <c r="N1149" i="2"/>
  <c r="K1149" i="2"/>
  <c r="J1149" i="2"/>
  <c r="I1149" i="2"/>
  <c r="M1149" i="2" s="1"/>
  <c r="H1149" i="2"/>
  <c r="L1149" i="2" s="1"/>
  <c r="N1148" i="2"/>
  <c r="K1148" i="2"/>
  <c r="J1148" i="2"/>
  <c r="O1148" i="2" s="1"/>
  <c r="I1148" i="2"/>
  <c r="M1148" i="2" s="1"/>
  <c r="H1148" i="2"/>
  <c r="L1148" i="2" s="1"/>
  <c r="N1147" i="2"/>
  <c r="K1147" i="2"/>
  <c r="J1147" i="2"/>
  <c r="O1147" i="2" s="1"/>
  <c r="I1147" i="2"/>
  <c r="H1147" i="2"/>
  <c r="L1147" i="2" s="1"/>
  <c r="N1146" i="2"/>
  <c r="K1146" i="2"/>
  <c r="J1146" i="2"/>
  <c r="O1146" i="2" s="1"/>
  <c r="I1146" i="2"/>
  <c r="H1146" i="2"/>
  <c r="L1146" i="2" s="1"/>
  <c r="N1145" i="2"/>
  <c r="K1145" i="2"/>
  <c r="J1145" i="2"/>
  <c r="I1145" i="2"/>
  <c r="M1145" i="2" s="1"/>
  <c r="H1145" i="2"/>
  <c r="L1145" i="2" s="1"/>
  <c r="N1144" i="2"/>
  <c r="K1144" i="2"/>
  <c r="J1144" i="2"/>
  <c r="O1144" i="2" s="1"/>
  <c r="I1144" i="2"/>
  <c r="M1144" i="2" s="1"/>
  <c r="H1144" i="2"/>
  <c r="L1144" i="2" s="1"/>
  <c r="N1143" i="2"/>
  <c r="K1143" i="2"/>
  <c r="J1143" i="2"/>
  <c r="O1143" i="2" s="1"/>
  <c r="I1143" i="2"/>
  <c r="H1143" i="2"/>
  <c r="L1143" i="2" s="1"/>
  <c r="N1142" i="2"/>
  <c r="K1142" i="2"/>
  <c r="J1142" i="2"/>
  <c r="O1142" i="2" s="1"/>
  <c r="I1142" i="2"/>
  <c r="H1142" i="2"/>
  <c r="L1142" i="2" s="1"/>
  <c r="N1141" i="2"/>
  <c r="K1141" i="2"/>
  <c r="J1141" i="2"/>
  <c r="I1141" i="2"/>
  <c r="M1141" i="2" s="1"/>
  <c r="H1141" i="2"/>
  <c r="L1141" i="2" s="1"/>
  <c r="N1140" i="2"/>
  <c r="K1140" i="2"/>
  <c r="J1140" i="2"/>
  <c r="O1140" i="2" s="1"/>
  <c r="I1140" i="2"/>
  <c r="M1140" i="2" s="1"/>
  <c r="H1140" i="2"/>
  <c r="L1140" i="2" s="1"/>
  <c r="N1139" i="2"/>
  <c r="K1139" i="2"/>
  <c r="J1139" i="2"/>
  <c r="O1139" i="2" s="1"/>
  <c r="I1139" i="2"/>
  <c r="H1139" i="2"/>
  <c r="L1139" i="2" s="1"/>
  <c r="N1138" i="2"/>
  <c r="K1138" i="2"/>
  <c r="J1138" i="2"/>
  <c r="O1138" i="2" s="1"/>
  <c r="I1138" i="2"/>
  <c r="H1138" i="2"/>
  <c r="L1138" i="2" s="1"/>
  <c r="N1137" i="2"/>
  <c r="K1137" i="2"/>
  <c r="J1137" i="2"/>
  <c r="I1137" i="2"/>
  <c r="M1137" i="2" s="1"/>
  <c r="H1137" i="2"/>
  <c r="L1137" i="2" s="1"/>
  <c r="N1136" i="2"/>
  <c r="K1136" i="2"/>
  <c r="J1136" i="2"/>
  <c r="O1136" i="2" s="1"/>
  <c r="I1136" i="2"/>
  <c r="M1136" i="2" s="1"/>
  <c r="H1136" i="2"/>
  <c r="L1136" i="2" s="1"/>
  <c r="N1135" i="2"/>
  <c r="K1135" i="2"/>
  <c r="J1135" i="2"/>
  <c r="O1135" i="2" s="1"/>
  <c r="I1135" i="2"/>
  <c r="H1135" i="2"/>
  <c r="L1135" i="2" s="1"/>
  <c r="N1134" i="2"/>
  <c r="K1134" i="2"/>
  <c r="J1134" i="2"/>
  <c r="O1134" i="2" s="1"/>
  <c r="I1134" i="2"/>
  <c r="H1134" i="2"/>
  <c r="L1134" i="2" s="1"/>
  <c r="N1133" i="2"/>
  <c r="K1133" i="2"/>
  <c r="J1133" i="2"/>
  <c r="I1133" i="2"/>
  <c r="M1133" i="2" s="1"/>
  <c r="H1133" i="2"/>
  <c r="L1133" i="2" s="1"/>
  <c r="N1132" i="2"/>
  <c r="K1132" i="2"/>
  <c r="J1132" i="2"/>
  <c r="O1132" i="2" s="1"/>
  <c r="I1132" i="2"/>
  <c r="M1132" i="2" s="1"/>
  <c r="H1132" i="2"/>
  <c r="L1132" i="2" s="1"/>
  <c r="N1131" i="2"/>
  <c r="K1131" i="2"/>
  <c r="J1131" i="2"/>
  <c r="O1131" i="2" s="1"/>
  <c r="I1131" i="2"/>
  <c r="H1131" i="2"/>
  <c r="L1131" i="2" s="1"/>
  <c r="N1130" i="2"/>
  <c r="K1130" i="2"/>
  <c r="J1130" i="2"/>
  <c r="O1130" i="2" s="1"/>
  <c r="I1130" i="2"/>
  <c r="H1130" i="2"/>
  <c r="L1130" i="2" s="1"/>
  <c r="N1129" i="2"/>
  <c r="K1129" i="2"/>
  <c r="J1129" i="2"/>
  <c r="I1129" i="2"/>
  <c r="M1129" i="2" s="1"/>
  <c r="H1129" i="2"/>
  <c r="L1129" i="2" s="1"/>
  <c r="N1128" i="2"/>
  <c r="K1128" i="2"/>
  <c r="J1128" i="2"/>
  <c r="O1128" i="2" s="1"/>
  <c r="I1128" i="2"/>
  <c r="M1128" i="2" s="1"/>
  <c r="H1128" i="2"/>
  <c r="L1128" i="2" s="1"/>
  <c r="N1127" i="2"/>
  <c r="K1127" i="2"/>
  <c r="J1127" i="2"/>
  <c r="O1127" i="2" s="1"/>
  <c r="I1127" i="2"/>
  <c r="H1127" i="2"/>
  <c r="L1127" i="2" s="1"/>
  <c r="N1126" i="2"/>
  <c r="K1126" i="2"/>
  <c r="J1126" i="2"/>
  <c r="O1126" i="2" s="1"/>
  <c r="I1126" i="2"/>
  <c r="H1126" i="2"/>
  <c r="L1126" i="2" s="1"/>
  <c r="N1125" i="2"/>
  <c r="K1125" i="2"/>
  <c r="J1125" i="2"/>
  <c r="I1125" i="2"/>
  <c r="M1125" i="2" s="1"/>
  <c r="H1125" i="2"/>
  <c r="L1125" i="2" s="1"/>
  <c r="N1124" i="2"/>
  <c r="K1124" i="2"/>
  <c r="J1124" i="2"/>
  <c r="O1124" i="2" s="1"/>
  <c r="I1124" i="2"/>
  <c r="M1124" i="2" s="1"/>
  <c r="H1124" i="2"/>
  <c r="L1124" i="2" s="1"/>
  <c r="N1123" i="2"/>
  <c r="K1123" i="2"/>
  <c r="J1123" i="2"/>
  <c r="O1123" i="2" s="1"/>
  <c r="I1123" i="2"/>
  <c r="H1123" i="2"/>
  <c r="L1123" i="2" s="1"/>
  <c r="N1122" i="2"/>
  <c r="K1122" i="2"/>
  <c r="J1122" i="2"/>
  <c r="O1122" i="2" s="1"/>
  <c r="I1122" i="2"/>
  <c r="H1122" i="2"/>
  <c r="L1122" i="2" s="1"/>
  <c r="N1121" i="2"/>
  <c r="K1121" i="2"/>
  <c r="J1121" i="2"/>
  <c r="I1121" i="2"/>
  <c r="M1121" i="2" s="1"/>
  <c r="H1121" i="2"/>
  <c r="L1121" i="2" s="1"/>
  <c r="N1120" i="2"/>
  <c r="K1120" i="2"/>
  <c r="J1120" i="2"/>
  <c r="O1120" i="2" s="1"/>
  <c r="I1120" i="2"/>
  <c r="M1120" i="2" s="1"/>
  <c r="H1120" i="2"/>
  <c r="L1120" i="2" s="1"/>
  <c r="N1119" i="2"/>
  <c r="K1119" i="2"/>
  <c r="J1119" i="2"/>
  <c r="O1119" i="2" s="1"/>
  <c r="I1119" i="2"/>
  <c r="H1119" i="2"/>
  <c r="L1119" i="2" s="1"/>
  <c r="N1118" i="2"/>
  <c r="K1118" i="2"/>
  <c r="J1118" i="2"/>
  <c r="O1118" i="2" s="1"/>
  <c r="I1118" i="2"/>
  <c r="H1118" i="2"/>
  <c r="L1118" i="2" s="1"/>
  <c r="N1117" i="2"/>
  <c r="K1117" i="2"/>
  <c r="J1117" i="2"/>
  <c r="I1117" i="2"/>
  <c r="M1117" i="2" s="1"/>
  <c r="H1117" i="2"/>
  <c r="L1117" i="2" s="1"/>
  <c r="N1116" i="2"/>
  <c r="K1116" i="2"/>
  <c r="J1116" i="2"/>
  <c r="O1116" i="2" s="1"/>
  <c r="I1116" i="2"/>
  <c r="M1116" i="2" s="1"/>
  <c r="H1116" i="2"/>
  <c r="L1116" i="2" s="1"/>
  <c r="N1115" i="2"/>
  <c r="K1115" i="2"/>
  <c r="J1115" i="2"/>
  <c r="O1115" i="2" s="1"/>
  <c r="I1115" i="2"/>
  <c r="H1115" i="2"/>
  <c r="L1115" i="2" s="1"/>
  <c r="N1114" i="2"/>
  <c r="K1114" i="2"/>
  <c r="J1114" i="2"/>
  <c r="I1114" i="2"/>
  <c r="H1114" i="2"/>
  <c r="L1114" i="2" s="1"/>
  <c r="N1113" i="2"/>
  <c r="K1113" i="2"/>
  <c r="J1113" i="2"/>
  <c r="I1113" i="2"/>
  <c r="M1113" i="2" s="1"/>
  <c r="H1113" i="2"/>
  <c r="L1113" i="2" s="1"/>
  <c r="N1112" i="2"/>
  <c r="K1112" i="2"/>
  <c r="J1112" i="2"/>
  <c r="O1112" i="2" s="1"/>
  <c r="I1112" i="2"/>
  <c r="M1112" i="2" s="1"/>
  <c r="H1112" i="2"/>
  <c r="L1112" i="2" s="1"/>
  <c r="N1111" i="2"/>
  <c r="K1111" i="2"/>
  <c r="J1111" i="2"/>
  <c r="O1111" i="2" s="1"/>
  <c r="I1111" i="2"/>
  <c r="H1111" i="2"/>
  <c r="L1111" i="2" s="1"/>
  <c r="N1110" i="2"/>
  <c r="K1110" i="2"/>
  <c r="J1110" i="2"/>
  <c r="I1110" i="2"/>
  <c r="H1110" i="2"/>
  <c r="L1110" i="2" s="1"/>
  <c r="N1109" i="2"/>
  <c r="K1109" i="2"/>
  <c r="J1109" i="2"/>
  <c r="I1109" i="2"/>
  <c r="M1109" i="2" s="1"/>
  <c r="H1109" i="2"/>
  <c r="L1109" i="2" s="1"/>
  <c r="N1108" i="2"/>
  <c r="K1108" i="2"/>
  <c r="J1108" i="2"/>
  <c r="O1108" i="2" s="1"/>
  <c r="I1108" i="2"/>
  <c r="M1108" i="2" s="1"/>
  <c r="H1108" i="2"/>
  <c r="L1108" i="2" s="1"/>
  <c r="N1107" i="2"/>
  <c r="K1107" i="2"/>
  <c r="J1107" i="2"/>
  <c r="O1107" i="2" s="1"/>
  <c r="I1107" i="2"/>
  <c r="H1107" i="2"/>
  <c r="L1107" i="2" s="1"/>
  <c r="N1106" i="2"/>
  <c r="K1106" i="2"/>
  <c r="J1106" i="2"/>
  <c r="I1106" i="2"/>
  <c r="H1106" i="2"/>
  <c r="L1106" i="2" s="1"/>
  <c r="N1105" i="2"/>
  <c r="K1105" i="2"/>
  <c r="J1105" i="2"/>
  <c r="I1105" i="2"/>
  <c r="M1105" i="2" s="1"/>
  <c r="H1105" i="2"/>
  <c r="L1105" i="2" s="1"/>
  <c r="N1104" i="2"/>
  <c r="K1104" i="2"/>
  <c r="J1104" i="2"/>
  <c r="O1104" i="2" s="1"/>
  <c r="I1104" i="2"/>
  <c r="M1104" i="2" s="1"/>
  <c r="H1104" i="2"/>
  <c r="L1104" i="2" s="1"/>
  <c r="N1103" i="2"/>
  <c r="K1103" i="2"/>
  <c r="J1103" i="2"/>
  <c r="O1103" i="2" s="1"/>
  <c r="I1103" i="2"/>
  <c r="H1103" i="2"/>
  <c r="L1103" i="2" s="1"/>
  <c r="N1102" i="2"/>
  <c r="K1102" i="2"/>
  <c r="J1102" i="2"/>
  <c r="I1102" i="2"/>
  <c r="H1102" i="2"/>
  <c r="L1102" i="2" s="1"/>
  <c r="N1101" i="2"/>
  <c r="K1101" i="2"/>
  <c r="J1101" i="2"/>
  <c r="I1101" i="2"/>
  <c r="M1101" i="2" s="1"/>
  <c r="H1101" i="2"/>
  <c r="L1101" i="2" s="1"/>
  <c r="N1100" i="2"/>
  <c r="K1100" i="2"/>
  <c r="J1100" i="2"/>
  <c r="O1100" i="2" s="1"/>
  <c r="I1100" i="2"/>
  <c r="M1100" i="2" s="1"/>
  <c r="H1100" i="2"/>
  <c r="L1100" i="2" s="1"/>
  <c r="N1099" i="2"/>
  <c r="K1099" i="2"/>
  <c r="J1099" i="2"/>
  <c r="O1099" i="2" s="1"/>
  <c r="I1099" i="2"/>
  <c r="H1099" i="2"/>
  <c r="L1099" i="2" s="1"/>
  <c r="N1098" i="2"/>
  <c r="K1098" i="2"/>
  <c r="J1098" i="2"/>
  <c r="I1098" i="2"/>
  <c r="H1098" i="2"/>
  <c r="L1098" i="2" s="1"/>
  <c r="N1097" i="2"/>
  <c r="K1097" i="2"/>
  <c r="J1097" i="2"/>
  <c r="I1097" i="2"/>
  <c r="M1097" i="2" s="1"/>
  <c r="H1097" i="2"/>
  <c r="L1097" i="2" s="1"/>
  <c r="N1096" i="2"/>
  <c r="K1096" i="2"/>
  <c r="J1096" i="2"/>
  <c r="O1096" i="2" s="1"/>
  <c r="I1096" i="2"/>
  <c r="M1096" i="2" s="1"/>
  <c r="H1096" i="2"/>
  <c r="L1096" i="2" s="1"/>
  <c r="N1095" i="2"/>
  <c r="K1095" i="2"/>
  <c r="J1095" i="2"/>
  <c r="O1095" i="2" s="1"/>
  <c r="I1095" i="2"/>
  <c r="H1095" i="2"/>
  <c r="L1095" i="2" s="1"/>
  <c r="N1094" i="2"/>
  <c r="K1094" i="2"/>
  <c r="J1094" i="2"/>
  <c r="I1094" i="2"/>
  <c r="H1094" i="2"/>
  <c r="L1094" i="2" s="1"/>
  <c r="N1093" i="2"/>
  <c r="K1093" i="2"/>
  <c r="J1093" i="2"/>
  <c r="O1093" i="2" s="1"/>
  <c r="I1093" i="2"/>
  <c r="M1093" i="2" s="1"/>
  <c r="H1093" i="2"/>
  <c r="L1093" i="2" s="1"/>
  <c r="N1092" i="2"/>
  <c r="K1092" i="2"/>
  <c r="J1092" i="2"/>
  <c r="O1092" i="2" s="1"/>
  <c r="I1092" i="2"/>
  <c r="M1092" i="2" s="1"/>
  <c r="H1092" i="2"/>
  <c r="L1092" i="2" s="1"/>
  <c r="N1091" i="2"/>
  <c r="K1091" i="2"/>
  <c r="J1091" i="2"/>
  <c r="O1091" i="2" s="1"/>
  <c r="I1091" i="2"/>
  <c r="H1091" i="2"/>
  <c r="L1091" i="2" s="1"/>
  <c r="N1090" i="2"/>
  <c r="K1090" i="2"/>
  <c r="J1090" i="2"/>
  <c r="I1090" i="2"/>
  <c r="M1090" i="2" s="1"/>
  <c r="H1090" i="2"/>
  <c r="L1090" i="2" s="1"/>
  <c r="N1089" i="2"/>
  <c r="K1089" i="2"/>
  <c r="J1089" i="2"/>
  <c r="O1089" i="2" s="1"/>
  <c r="I1089" i="2"/>
  <c r="M1089" i="2" s="1"/>
  <c r="H1089" i="2"/>
  <c r="L1089" i="2" s="1"/>
  <c r="N1088" i="2"/>
  <c r="K1088" i="2"/>
  <c r="J1088" i="2"/>
  <c r="O1088" i="2" s="1"/>
  <c r="I1088" i="2"/>
  <c r="M1088" i="2" s="1"/>
  <c r="H1088" i="2"/>
  <c r="L1088" i="2" s="1"/>
  <c r="N1087" i="2"/>
  <c r="K1087" i="2"/>
  <c r="J1087" i="2"/>
  <c r="O1087" i="2" s="1"/>
  <c r="I1087" i="2"/>
  <c r="H1087" i="2"/>
  <c r="L1087" i="2" s="1"/>
  <c r="N1086" i="2"/>
  <c r="K1086" i="2"/>
  <c r="J1086" i="2"/>
  <c r="I1086" i="2"/>
  <c r="M1086" i="2" s="1"/>
  <c r="H1086" i="2"/>
  <c r="L1086" i="2" s="1"/>
  <c r="N1085" i="2"/>
  <c r="K1085" i="2"/>
  <c r="J1085" i="2"/>
  <c r="O1085" i="2" s="1"/>
  <c r="I1085" i="2"/>
  <c r="M1085" i="2" s="1"/>
  <c r="H1085" i="2"/>
  <c r="L1085" i="2" s="1"/>
  <c r="N1084" i="2"/>
  <c r="K1084" i="2"/>
  <c r="J1084" i="2"/>
  <c r="O1084" i="2" s="1"/>
  <c r="I1084" i="2"/>
  <c r="M1084" i="2" s="1"/>
  <c r="H1084" i="2"/>
  <c r="L1084" i="2" s="1"/>
  <c r="N1083" i="2"/>
  <c r="K1083" i="2"/>
  <c r="J1083" i="2"/>
  <c r="O1083" i="2" s="1"/>
  <c r="I1083" i="2"/>
  <c r="H1083" i="2"/>
  <c r="L1083" i="2" s="1"/>
  <c r="N1082" i="2"/>
  <c r="K1082" i="2"/>
  <c r="J1082" i="2"/>
  <c r="I1082" i="2"/>
  <c r="M1082" i="2" s="1"/>
  <c r="H1082" i="2"/>
  <c r="L1082" i="2" s="1"/>
  <c r="N1081" i="2"/>
  <c r="K1081" i="2"/>
  <c r="J1081" i="2"/>
  <c r="O1081" i="2" s="1"/>
  <c r="I1081" i="2"/>
  <c r="M1081" i="2" s="1"/>
  <c r="H1081" i="2"/>
  <c r="L1081" i="2" s="1"/>
  <c r="N1080" i="2"/>
  <c r="K1080" i="2"/>
  <c r="J1080" i="2"/>
  <c r="O1080" i="2" s="1"/>
  <c r="I1080" i="2"/>
  <c r="M1080" i="2" s="1"/>
  <c r="H1080" i="2"/>
  <c r="L1080" i="2" s="1"/>
  <c r="N1079" i="2"/>
  <c r="K1079" i="2"/>
  <c r="J1079" i="2"/>
  <c r="O1079" i="2" s="1"/>
  <c r="I1079" i="2"/>
  <c r="H1079" i="2"/>
  <c r="L1079" i="2" s="1"/>
  <c r="N1078" i="2"/>
  <c r="K1078" i="2"/>
  <c r="J1078" i="2"/>
  <c r="I1078" i="2"/>
  <c r="M1078" i="2" s="1"/>
  <c r="H1078" i="2"/>
  <c r="L1078" i="2" s="1"/>
  <c r="N1077" i="2"/>
  <c r="K1077" i="2"/>
  <c r="J1077" i="2"/>
  <c r="O1077" i="2" s="1"/>
  <c r="I1077" i="2"/>
  <c r="M1077" i="2" s="1"/>
  <c r="H1077" i="2"/>
  <c r="L1077" i="2" s="1"/>
  <c r="N1076" i="2"/>
  <c r="K1076" i="2"/>
  <c r="J1076" i="2"/>
  <c r="O1076" i="2" s="1"/>
  <c r="I1076" i="2"/>
  <c r="M1076" i="2" s="1"/>
  <c r="H1076" i="2"/>
  <c r="L1076" i="2" s="1"/>
  <c r="N1075" i="2"/>
  <c r="K1075" i="2"/>
  <c r="J1075" i="2"/>
  <c r="O1075" i="2" s="1"/>
  <c r="I1075" i="2"/>
  <c r="H1075" i="2"/>
  <c r="L1075" i="2" s="1"/>
  <c r="N1074" i="2"/>
  <c r="K1074" i="2"/>
  <c r="J1074" i="2"/>
  <c r="I1074" i="2"/>
  <c r="M1074" i="2" s="1"/>
  <c r="H1074" i="2"/>
  <c r="L1074" i="2" s="1"/>
  <c r="N1073" i="2"/>
  <c r="K1073" i="2"/>
  <c r="J1073" i="2"/>
  <c r="O1073" i="2" s="1"/>
  <c r="I1073" i="2"/>
  <c r="M1073" i="2" s="1"/>
  <c r="H1073" i="2"/>
  <c r="L1073" i="2" s="1"/>
  <c r="N1072" i="2"/>
  <c r="K1072" i="2"/>
  <c r="J1072" i="2"/>
  <c r="O1072" i="2" s="1"/>
  <c r="I1072" i="2"/>
  <c r="M1072" i="2" s="1"/>
  <c r="H1072" i="2"/>
  <c r="L1072" i="2" s="1"/>
  <c r="N1071" i="2"/>
  <c r="K1071" i="2"/>
  <c r="J1071" i="2"/>
  <c r="O1071" i="2" s="1"/>
  <c r="I1071" i="2"/>
  <c r="H1071" i="2"/>
  <c r="L1071" i="2" s="1"/>
  <c r="N1070" i="2"/>
  <c r="K1070" i="2"/>
  <c r="J1070" i="2"/>
  <c r="I1070" i="2"/>
  <c r="M1070" i="2" s="1"/>
  <c r="H1070" i="2"/>
  <c r="L1070" i="2" s="1"/>
  <c r="N1069" i="2"/>
  <c r="K1069" i="2"/>
  <c r="J1069" i="2"/>
  <c r="O1069" i="2" s="1"/>
  <c r="I1069" i="2"/>
  <c r="M1069" i="2" s="1"/>
  <c r="H1069" i="2"/>
  <c r="L1069" i="2" s="1"/>
  <c r="N1068" i="2"/>
  <c r="K1068" i="2"/>
  <c r="J1068" i="2"/>
  <c r="O1068" i="2" s="1"/>
  <c r="I1068" i="2"/>
  <c r="M1068" i="2" s="1"/>
  <c r="H1068" i="2"/>
  <c r="L1068" i="2" s="1"/>
  <c r="N1067" i="2"/>
  <c r="K1067" i="2"/>
  <c r="J1067" i="2"/>
  <c r="O1067" i="2" s="1"/>
  <c r="I1067" i="2"/>
  <c r="H1067" i="2"/>
  <c r="L1067" i="2" s="1"/>
  <c r="N1066" i="2"/>
  <c r="K1066" i="2"/>
  <c r="J1066" i="2"/>
  <c r="I1066" i="2"/>
  <c r="M1066" i="2" s="1"/>
  <c r="H1066" i="2"/>
  <c r="L1066" i="2" s="1"/>
  <c r="N1065" i="2"/>
  <c r="K1065" i="2"/>
  <c r="J1065" i="2"/>
  <c r="O1065" i="2" s="1"/>
  <c r="I1065" i="2"/>
  <c r="M1065" i="2" s="1"/>
  <c r="H1065" i="2"/>
  <c r="L1065" i="2" s="1"/>
  <c r="N1064" i="2"/>
  <c r="K1064" i="2"/>
  <c r="J1064" i="2"/>
  <c r="O1064" i="2" s="1"/>
  <c r="I1064" i="2"/>
  <c r="M1064" i="2" s="1"/>
  <c r="H1064" i="2"/>
  <c r="L1064" i="2" s="1"/>
  <c r="N1063" i="2"/>
  <c r="K1063" i="2"/>
  <c r="J1063" i="2"/>
  <c r="O1063" i="2" s="1"/>
  <c r="I1063" i="2"/>
  <c r="H1063" i="2"/>
  <c r="L1063" i="2" s="1"/>
  <c r="N1062" i="2"/>
  <c r="K1062" i="2"/>
  <c r="J1062" i="2"/>
  <c r="I1062" i="2"/>
  <c r="M1062" i="2" s="1"/>
  <c r="H1062" i="2"/>
  <c r="L1062" i="2" s="1"/>
  <c r="N1061" i="2"/>
  <c r="K1061" i="2"/>
  <c r="J1061" i="2"/>
  <c r="O1061" i="2" s="1"/>
  <c r="I1061" i="2"/>
  <c r="M1061" i="2" s="1"/>
  <c r="H1061" i="2"/>
  <c r="L1061" i="2" s="1"/>
  <c r="N1060" i="2"/>
  <c r="K1060" i="2"/>
  <c r="J1060" i="2"/>
  <c r="O1060" i="2" s="1"/>
  <c r="I1060" i="2"/>
  <c r="M1060" i="2" s="1"/>
  <c r="H1060" i="2"/>
  <c r="L1060" i="2" s="1"/>
  <c r="N1059" i="2"/>
  <c r="K1059" i="2"/>
  <c r="J1059" i="2"/>
  <c r="O1059" i="2" s="1"/>
  <c r="I1059" i="2"/>
  <c r="H1059" i="2"/>
  <c r="L1059" i="2" s="1"/>
  <c r="N1058" i="2"/>
  <c r="K1058" i="2"/>
  <c r="J1058" i="2"/>
  <c r="I1058" i="2"/>
  <c r="M1058" i="2" s="1"/>
  <c r="H1058" i="2"/>
  <c r="L1058" i="2" s="1"/>
  <c r="N1057" i="2"/>
  <c r="K1057" i="2"/>
  <c r="J1057" i="2"/>
  <c r="O1057" i="2" s="1"/>
  <c r="I1057" i="2"/>
  <c r="M1057" i="2" s="1"/>
  <c r="H1057" i="2"/>
  <c r="L1057" i="2" s="1"/>
  <c r="N1056" i="2"/>
  <c r="K1056" i="2"/>
  <c r="J1056" i="2"/>
  <c r="O1056" i="2" s="1"/>
  <c r="I1056" i="2"/>
  <c r="M1056" i="2" s="1"/>
  <c r="H1056" i="2"/>
  <c r="L1056" i="2" s="1"/>
  <c r="N1055" i="2"/>
  <c r="K1055" i="2"/>
  <c r="J1055" i="2"/>
  <c r="O1055" i="2" s="1"/>
  <c r="I1055" i="2"/>
  <c r="H1055" i="2"/>
  <c r="L1055" i="2" s="1"/>
  <c r="N1054" i="2"/>
  <c r="K1054" i="2"/>
  <c r="J1054" i="2"/>
  <c r="I1054" i="2"/>
  <c r="M1054" i="2" s="1"/>
  <c r="H1054" i="2"/>
  <c r="L1054" i="2" s="1"/>
  <c r="N1053" i="2"/>
  <c r="K1053" i="2"/>
  <c r="J1053" i="2"/>
  <c r="O1053" i="2" s="1"/>
  <c r="I1053" i="2"/>
  <c r="M1053" i="2" s="1"/>
  <c r="H1053" i="2"/>
  <c r="L1053" i="2" s="1"/>
  <c r="N1052" i="2"/>
  <c r="K1052" i="2"/>
  <c r="J1052" i="2"/>
  <c r="O1052" i="2" s="1"/>
  <c r="I1052" i="2"/>
  <c r="M1052" i="2" s="1"/>
  <c r="H1052" i="2"/>
  <c r="L1052" i="2" s="1"/>
  <c r="N1051" i="2"/>
  <c r="K1051" i="2"/>
  <c r="J1051" i="2"/>
  <c r="O1051" i="2" s="1"/>
  <c r="I1051" i="2"/>
  <c r="H1051" i="2"/>
  <c r="L1051" i="2" s="1"/>
  <c r="N1050" i="2"/>
  <c r="K1050" i="2"/>
  <c r="J1050" i="2"/>
  <c r="I1050" i="2"/>
  <c r="M1050" i="2" s="1"/>
  <c r="H1050" i="2"/>
  <c r="L1050" i="2" s="1"/>
  <c r="N1049" i="2"/>
  <c r="K1049" i="2"/>
  <c r="J1049" i="2"/>
  <c r="O1049" i="2" s="1"/>
  <c r="I1049" i="2"/>
  <c r="M1049" i="2" s="1"/>
  <c r="H1049" i="2"/>
  <c r="L1049" i="2" s="1"/>
  <c r="N1048" i="2"/>
  <c r="K1048" i="2"/>
  <c r="J1048" i="2"/>
  <c r="O1048" i="2" s="1"/>
  <c r="I1048" i="2"/>
  <c r="M1048" i="2" s="1"/>
  <c r="H1048" i="2"/>
  <c r="N1047" i="2"/>
  <c r="K1047" i="2"/>
  <c r="J1047" i="2"/>
  <c r="O1047" i="2" s="1"/>
  <c r="I1047" i="2"/>
  <c r="H1047" i="2"/>
  <c r="L1047" i="2" s="1"/>
  <c r="N1046" i="2"/>
  <c r="K1046" i="2"/>
  <c r="J1046" i="2"/>
  <c r="I1046" i="2"/>
  <c r="M1046" i="2" s="1"/>
  <c r="H1046" i="2"/>
  <c r="L1046" i="2" s="1"/>
  <c r="N1045" i="2"/>
  <c r="K1045" i="2"/>
  <c r="J1045" i="2"/>
  <c r="O1045" i="2" s="1"/>
  <c r="I1045" i="2"/>
  <c r="M1045" i="2" s="1"/>
  <c r="H1045" i="2"/>
  <c r="L1045" i="2" s="1"/>
  <c r="N1044" i="2"/>
  <c r="K1044" i="2"/>
  <c r="J1044" i="2"/>
  <c r="O1044" i="2" s="1"/>
  <c r="I1044" i="2"/>
  <c r="M1044" i="2" s="1"/>
  <c r="H1044" i="2"/>
  <c r="N1043" i="2"/>
  <c r="K1043" i="2"/>
  <c r="J1043" i="2"/>
  <c r="O1043" i="2" s="1"/>
  <c r="I1043" i="2"/>
  <c r="H1043" i="2"/>
  <c r="L1043" i="2" s="1"/>
  <c r="N1042" i="2"/>
  <c r="K1042" i="2"/>
  <c r="J1042" i="2"/>
  <c r="I1042" i="2"/>
  <c r="M1042" i="2" s="1"/>
  <c r="H1042" i="2"/>
  <c r="L1042" i="2" s="1"/>
  <c r="N1041" i="2"/>
  <c r="K1041" i="2"/>
  <c r="J1041" i="2"/>
  <c r="O1041" i="2" s="1"/>
  <c r="I1041" i="2"/>
  <c r="M1041" i="2" s="1"/>
  <c r="H1041" i="2"/>
  <c r="L1041" i="2" s="1"/>
  <c r="N1040" i="2"/>
  <c r="K1040" i="2"/>
  <c r="J1040" i="2"/>
  <c r="O1040" i="2" s="1"/>
  <c r="I1040" i="2"/>
  <c r="M1040" i="2" s="1"/>
  <c r="H1040" i="2"/>
  <c r="N1039" i="2"/>
  <c r="K1039" i="2"/>
  <c r="J1039" i="2"/>
  <c r="O1039" i="2" s="1"/>
  <c r="I1039" i="2"/>
  <c r="H1039" i="2"/>
  <c r="L1039" i="2" s="1"/>
  <c r="N1038" i="2"/>
  <c r="K1038" i="2"/>
  <c r="J1038" i="2"/>
  <c r="I1038" i="2"/>
  <c r="M1038" i="2" s="1"/>
  <c r="H1038" i="2"/>
  <c r="L1038" i="2" s="1"/>
  <c r="N1037" i="2"/>
  <c r="K1037" i="2"/>
  <c r="J1037" i="2"/>
  <c r="O1037" i="2" s="1"/>
  <c r="I1037" i="2"/>
  <c r="M1037" i="2" s="1"/>
  <c r="H1037" i="2"/>
  <c r="L1037" i="2" s="1"/>
  <c r="N1036" i="2"/>
  <c r="K1036" i="2"/>
  <c r="J1036" i="2"/>
  <c r="O1036" i="2" s="1"/>
  <c r="I1036" i="2"/>
  <c r="M1036" i="2" s="1"/>
  <c r="H1036" i="2"/>
  <c r="N1035" i="2"/>
  <c r="K1035" i="2"/>
  <c r="J1035" i="2"/>
  <c r="O1035" i="2" s="1"/>
  <c r="I1035" i="2"/>
  <c r="H1035" i="2"/>
  <c r="L1035" i="2" s="1"/>
  <c r="N1034" i="2"/>
  <c r="K1034" i="2"/>
  <c r="J1034" i="2"/>
  <c r="I1034" i="2"/>
  <c r="M1034" i="2" s="1"/>
  <c r="H1034" i="2"/>
  <c r="L1034" i="2" s="1"/>
  <c r="N1033" i="2"/>
  <c r="K1033" i="2"/>
  <c r="J1033" i="2"/>
  <c r="O1033" i="2" s="1"/>
  <c r="I1033" i="2"/>
  <c r="M1033" i="2" s="1"/>
  <c r="H1033" i="2"/>
  <c r="L1033" i="2" s="1"/>
  <c r="N1032" i="2"/>
  <c r="K1032" i="2"/>
  <c r="J1032" i="2"/>
  <c r="O1032" i="2" s="1"/>
  <c r="I1032" i="2"/>
  <c r="M1032" i="2" s="1"/>
  <c r="H1032" i="2"/>
  <c r="N1031" i="2"/>
  <c r="K1031" i="2"/>
  <c r="J1031" i="2"/>
  <c r="O1031" i="2" s="1"/>
  <c r="I1031" i="2"/>
  <c r="H1031" i="2"/>
  <c r="L1031" i="2" s="1"/>
  <c r="N1030" i="2"/>
  <c r="K1030" i="2"/>
  <c r="J1030" i="2"/>
  <c r="I1030" i="2"/>
  <c r="M1030" i="2" s="1"/>
  <c r="H1030" i="2"/>
  <c r="L1030" i="2" s="1"/>
  <c r="N1029" i="2"/>
  <c r="K1029" i="2"/>
  <c r="J1029" i="2"/>
  <c r="O1029" i="2" s="1"/>
  <c r="I1029" i="2"/>
  <c r="M1029" i="2" s="1"/>
  <c r="H1029" i="2"/>
  <c r="L1029" i="2" s="1"/>
  <c r="N1028" i="2"/>
  <c r="K1028" i="2"/>
  <c r="J1028" i="2"/>
  <c r="O1028" i="2" s="1"/>
  <c r="I1028" i="2"/>
  <c r="M1028" i="2" s="1"/>
  <c r="H1028" i="2"/>
  <c r="N1027" i="2"/>
  <c r="K1027" i="2"/>
  <c r="J1027" i="2"/>
  <c r="O1027" i="2" s="1"/>
  <c r="I1027" i="2"/>
  <c r="H1027" i="2"/>
  <c r="L1027" i="2" s="1"/>
  <c r="N1026" i="2"/>
  <c r="K1026" i="2"/>
  <c r="J1026" i="2"/>
  <c r="I1026" i="2"/>
  <c r="M1026" i="2" s="1"/>
  <c r="H1026" i="2"/>
  <c r="L1026" i="2" s="1"/>
  <c r="N1025" i="2"/>
  <c r="K1025" i="2"/>
  <c r="J1025" i="2"/>
  <c r="O1025" i="2" s="1"/>
  <c r="I1025" i="2"/>
  <c r="M1025" i="2" s="1"/>
  <c r="H1025" i="2"/>
  <c r="L1025" i="2" s="1"/>
  <c r="N1024" i="2"/>
  <c r="K1024" i="2"/>
  <c r="J1024" i="2"/>
  <c r="O1024" i="2" s="1"/>
  <c r="I1024" i="2"/>
  <c r="M1024" i="2" s="1"/>
  <c r="H1024" i="2"/>
  <c r="N1023" i="2"/>
  <c r="K1023" i="2"/>
  <c r="J1023" i="2"/>
  <c r="O1023" i="2" s="1"/>
  <c r="I1023" i="2"/>
  <c r="H1023" i="2"/>
  <c r="L1023" i="2" s="1"/>
  <c r="N1022" i="2"/>
  <c r="K1022" i="2"/>
  <c r="J1022" i="2"/>
  <c r="I1022" i="2"/>
  <c r="M1022" i="2" s="1"/>
  <c r="H1022" i="2"/>
  <c r="L1022" i="2" s="1"/>
  <c r="N1021" i="2"/>
  <c r="K1021" i="2"/>
  <c r="J1021" i="2"/>
  <c r="O1021" i="2" s="1"/>
  <c r="I1021" i="2"/>
  <c r="M1021" i="2" s="1"/>
  <c r="H1021" i="2"/>
  <c r="L1021" i="2" s="1"/>
  <c r="N1020" i="2"/>
  <c r="K1020" i="2"/>
  <c r="J1020" i="2"/>
  <c r="O1020" i="2" s="1"/>
  <c r="I1020" i="2"/>
  <c r="M1020" i="2" s="1"/>
  <c r="H1020" i="2"/>
  <c r="N1019" i="2"/>
  <c r="K1019" i="2"/>
  <c r="J1019" i="2"/>
  <c r="O1019" i="2" s="1"/>
  <c r="I1019" i="2"/>
  <c r="H1019" i="2"/>
  <c r="L1019" i="2" s="1"/>
  <c r="N1018" i="2"/>
  <c r="K1018" i="2"/>
  <c r="J1018" i="2"/>
  <c r="I1018" i="2"/>
  <c r="M1018" i="2" s="1"/>
  <c r="H1018" i="2"/>
  <c r="L1018" i="2" s="1"/>
  <c r="N1017" i="2"/>
  <c r="K1017" i="2"/>
  <c r="J1017" i="2"/>
  <c r="O1017" i="2" s="1"/>
  <c r="I1017" i="2"/>
  <c r="M1017" i="2" s="1"/>
  <c r="H1017" i="2"/>
  <c r="L1017" i="2" s="1"/>
  <c r="N1016" i="2"/>
  <c r="K1016" i="2"/>
  <c r="J1016" i="2"/>
  <c r="O1016" i="2" s="1"/>
  <c r="I1016" i="2"/>
  <c r="M1016" i="2" s="1"/>
  <c r="H1016" i="2"/>
  <c r="N1015" i="2"/>
  <c r="K1015" i="2"/>
  <c r="J1015" i="2"/>
  <c r="O1015" i="2" s="1"/>
  <c r="I1015" i="2"/>
  <c r="H1015" i="2"/>
  <c r="L1015" i="2" s="1"/>
  <c r="N1014" i="2"/>
  <c r="K1014" i="2"/>
  <c r="J1014" i="2"/>
  <c r="I1014" i="2"/>
  <c r="M1014" i="2" s="1"/>
  <c r="H1014" i="2"/>
  <c r="L1014" i="2" s="1"/>
  <c r="N1013" i="2"/>
  <c r="K1013" i="2"/>
  <c r="J1013" i="2"/>
  <c r="O1013" i="2" s="1"/>
  <c r="I1013" i="2"/>
  <c r="M1013" i="2" s="1"/>
  <c r="H1013" i="2"/>
  <c r="L1013" i="2" s="1"/>
  <c r="N1012" i="2"/>
  <c r="K1012" i="2"/>
  <c r="J1012" i="2"/>
  <c r="O1012" i="2" s="1"/>
  <c r="I1012" i="2"/>
  <c r="M1012" i="2" s="1"/>
  <c r="H1012" i="2"/>
  <c r="N1011" i="2"/>
  <c r="K1011" i="2"/>
  <c r="J1011" i="2"/>
  <c r="O1011" i="2" s="1"/>
  <c r="I1011" i="2"/>
  <c r="H1011" i="2"/>
  <c r="L1011" i="2" s="1"/>
  <c r="N1010" i="2"/>
  <c r="K1010" i="2"/>
  <c r="J1010" i="2"/>
  <c r="I1010" i="2"/>
  <c r="M1010" i="2" s="1"/>
  <c r="H1010" i="2"/>
  <c r="L1010" i="2" s="1"/>
  <c r="N1009" i="2"/>
  <c r="K1009" i="2"/>
  <c r="J1009" i="2"/>
  <c r="O1009" i="2" s="1"/>
  <c r="I1009" i="2"/>
  <c r="M1009" i="2" s="1"/>
  <c r="H1009" i="2"/>
  <c r="L1009" i="2" s="1"/>
  <c r="N1008" i="2"/>
  <c r="K1008" i="2"/>
  <c r="J1008" i="2"/>
  <c r="O1008" i="2" s="1"/>
  <c r="I1008" i="2"/>
  <c r="M1008" i="2" s="1"/>
  <c r="H1008" i="2"/>
  <c r="N1007" i="2"/>
  <c r="K1007" i="2"/>
  <c r="J1007" i="2"/>
  <c r="O1007" i="2" s="1"/>
  <c r="I1007" i="2"/>
  <c r="H1007" i="2"/>
  <c r="L1007" i="2" s="1"/>
  <c r="N1006" i="2"/>
  <c r="K1006" i="2"/>
  <c r="J1006" i="2"/>
  <c r="I1006" i="2"/>
  <c r="M1006" i="2" s="1"/>
  <c r="H1006" i="2"/>
  <c r="L1006" i="2" s="1"/>
  <c r="N1005" i="2"/>
  <c r="K1005" i="2"/>
  <c r="J1005" i="2"/>
  <c r="O1005" i="2" s="1"/>
  <c r="I1005" i="2"/>
  <c r="M1005" i="2" s="1"/>
  <c r="H1005" i="2"/>
  <c r="L1005" i="2" s="1"/>
  <c r="N1004" i="2"/>
  <c r="K1004" i="2"/>
  <c r="J1004" i="2"/>
  <c r="O1004" i="2" s="1"/>
  <c r="I1004" i="2"/>
  <c r="M1004" i="2" s="1"/>
  <c r="H1004" i="2"/>
  <c r="N1003" i="2"/>
  <c r="K1003" i="2"/>
  <c r="J1003" i="2"/>
  <c r="O1003" i="2" s="1"/>
  <c r="I1003" i="2"/>
  <c r="H1003" i="2"/>
  <c r="L1003" i="2" s="1"/>
  <c r="N1002" i="2"/>
  <c r="K1002" i="2"/>
  <c r="J1002" i="2"/>
  <c r="I1002" i="2"/>
  <c r="M1002" i="2" s="1"/>
  <c r="H1002" i="2"/>
  <c r="L1002" i="2" s="1"/>
  <c r="N1001" i="2"/>
  <c r="K1001" i="2"/>
  <c r="J1001" i="2"/>
  <c r="O1001" i="2" s="1"/>
  <c r="I1001" i="2"/>
  <c r="M1001" i="2" s="1"/>
  <c r="H1001" i="2"/>
  <c r="L1001" i="2" s="1"/>
  <c r="N1000" i="2"/>
  <c r="K1000" i="2"/>
  <c r="J1000" i="2"/>
  <c r="O1000" i="2" s="1"/>
  <c r="I1000" i="2"/>
  <c r="M1000" i="2" s="1"/>
  <c r="H1000" i="2"/>
  <c r="N999" i="2"/>
  <c r="K999" i="2"/>
  <c r="J999" i="2"/>
  <c r="O999" i="2" s="1"/>
  <c r="I999" i="2"/>
  <c r="H999" i="2"/>
  <c r="L999" i="2" s="1"/>
  <c r="N998" i="2"/>
  <c r="K998" i="2"/>
  <c r="J998" i="2"/>
  <c r="I998" i="2"/>
  <c r="M998" i="2" s="1"/>
  <c r="H998" i="2"/>
  <c r="L998" i="2" s="1"/>
  <c r="N997" i="2"/>
  <c r="K997" i="2"/>
  <c r="J997" i="2"/>
  <c r="O997" i="2" s="1"/>
  <c r="I997" i="2"/>
  <c r="M997" i="2" s="1"/>
  <c r="H997" i="2"/>
  <c r="L997" i="2" s="1"/>
  <c r="N996" i="2"/>
  <c r="K996" i="2"/>
  <c r="J996" i="2"/>
  <c r="O996" i="2" s="1"/>
  <c r="I996" i="2"/>
  <c r="M996" i="2" s="1"/>
  <c r="H996" i="2"/>
  <c r="N995" i="2"/>
  <c r="K995" i="2"/>
  <c r="J995" i="2"/>
  <c r="O995" i="2" s="1"/>
  <c r="I995" i="2"/>
  <c r="H995" i="2"/>
  <c r="L995" i="2" s="1"/>
  <c r="N994" i="2"/>
  <c r="K994" i="2"/>
  <c r="J994" i="2"/>
  <c r="I994" i="2"/>
  <c r="M994" i="2" s="1"/>
  <c r="H994" i="2"/>
  <c r="L994" i="2" s="1"/>
  <c r="N993" i="2"/>
  <c r="K993" i="2"/>
  <c r="J993" i="2"/>
  <c r="O993" i="2" s="1"/>
  <c r="I993" i="2"/>
  <c r="M993" i="2" s="1"/>
  <c r="H993" i="2"/>
  <c r="L993" i="2" s="1"/>
  <c r="N992" i="2"/>
  <c r="K992" i="2"/>
  <c r="J992" i="2"/>
  <c r="O992" i="2" s="1"/>
  <c r="I992" i="2"/>
  <c r="M992" i="2" s="1"/>
  <c r="H992" i="2"/>
  <c r="N991" i="2"/>
  <c r="K991" i="2"/>
  <c r="J991" i="2"/>
  <c r="O991" i="2" s="1"/>
  <c r="I991" i="2"/>
  <c r="H991" i="2"/>
  <c r="L991" i="2" s="1"/>
  <c r="N990" i="2"/>
  <c r="K990" i="2"/>
  <c r="J990" i="2"/>
  <c r="I990" i="2"/>
  <c r="M990" i="2" s="1"/>
  <c r="H990" i="2"/>
  <c r="L990" i="2" s="1"/>
  <c r="N989" i="2"/>
  <c r="K989" i="2"/>
  <c r="J989" i="2"/>
  <c r="O989" i="2" s="1"/>
  <c r="I989" i="2"/>
  <c r="M989" i="2" s="1"/>
  <c r="H989" i="2"/>
  <c r="L989" i="2" s="1"/>
  <c r="N988" i="2"/>
  <c r="K988" i="2"/>
  <c r="J988" i="2"/>
  <c r="O988" i="2" s="1"/>
  <c r="I988" i="2"/>
  <c r="M988" i="2" s="1"/>
  <c r="H988" i="2"/>
  <c r="N987" i="2"/>
  <c r="K987" i="2"/>
  <c r="J987" i="2"/>
  <c r="O987" i="2" s="1"/>
  <c r="I987" i="2"/>
  <c r="H987" i="2"/>
  <c r="L987" i="2" s="1"/>
  <c r="N986" i="2"/>
  <c r="K986" i="2"/>
  <c r="J986" i="2"/>
  <c r="I986" i="2"/>
  <c r="M986" i="2" s="1"/>
  <c r="H986" i="2"/>
  <c r="L986" i="2" s="1"/>
  <c r="N985" i="2"/>
  <c r="K985" i="2"/>
  <c r="J985" i="2"/>
  <c r="O985" i="2" s="1"/>
  <c r="I985" i="2"/>
  <c r="M985" i="2" s="1"/>
  <c r="H985" i="2"/>
  <c r="L985" i="2" s="1"/>
  <c r="N984" i="2"/>
  <c r="K984" i="2"/>
  <c r="J984" i="2"/>
  <c r="O984" i="2" s="1"/>
  <c r="I984" i="2"/>
  <c r="M984" i="2" s="1"/>
  <c r="H984" i="2"/>
  <c r="N983" i="2"/>
  <c r="K983" i="2"/>
  <c r="J983" i="2"/>
  <c r="O983" i="2" s="1"/>
  <c r="I983" i="2"/>
  <c r="H983" i="2"/>
  <c r="L983" i="2" s="1"/>
  <c r="N982" i="2"/>
  <c r="K982" i="2"/>
  <c r="J982" i="2"/>
  <c r="I982" i="2"/>
  <c r="M982" i="2" s="1"/>
  <c r="H982" i="2"/>
  <c r="L982" i="2" s="1"/>
  <c r="N981" i="2"/>
  <c r="K981" i="2"/>
  <c r="J981" i="2"/>
  <c r="O981" i="2" s="1"/>
  <c r="I981" i="2"/>
  <c r="M981" i="2" s="1"/>
  <c r="H981" i="2"/>
  <c r="L981" i="2" s="1"/>
  <c r="N980" i="2"/>
  <c r="K980" i="2"/>
  <c r="J980" i="2"/>
  <c r="O980" i="2" s="1"/>
  <c r="I980" i="2"/>
  <c r="M980" i="2" s="1"/>
  <c r="H980" i="2"/>
  <c r="N979" i="2"/>
  <c r="K979" i="2"/>
  <c r="J979" i="2"/>
  <c r="O979" i="2" s="1"/>
  <c r="I979" i="2"/>
  <c r="H979" i="2"/>
  <c r="L979" i="2" s="1"/>
  <c r="N978" i="2"/>
  <c r="K978" i="2"/>
  <c r="J978" i="2"/>
  <c r="I978" i="2"/>
  <c r="M978" i="2" s="1"/>
  <c r="H978" i="2"/>
  <c r="L978" i="2" s="1"/>
  <c r="N977" i="2"/>
  <c r="K977" i="2"/>
  <c r="J977" i="2"/>
  <c r="O977" i="2" s="1"/>
  <c r="I977" i="2"/>
  <c r="M977" i="2" s="1"/>
  <c r="H977" i="2"/>
  <c r="L977" i="2" s="1"/>
  <c r="N976" i="2"/>
  <c r="K976" i="2"/>
  <c r="J976" i="2"/>
  <c r="O976" i="2" s="1"/>
  <c r="I976" i="2"/>
  <c r="M976" i="2" s="1"/>
  <c r="H976" i="2"/>
  <c r="N975" i="2"/>
  <c r="K975" i="2"/>
  <c r="J975" i="2"/>
  <c r="O975" i="2" s="1"/>
  <c r="I975" i="2"/>
  <c r="H975" i="2"/>
  <c r="L975" i="2" s="1"/>
  <c r="N974" i="2"/>
  <c r="K974" i="2"/>
  <c r="J974" i="2"/>
  <c r="I974" i="2"/>
  <c r="M974" i="2" s="1"/>
  <c r="H974" i="2"/>
  <c r="L974" i="2" s="1"/>
  <c r="N973" i="2"/>
  <c r="K973" i="2"/>
  <c r="J973" i="2"/>
  <c r="O973" i="2" s="1"/>
  <c r="I973" i="2"/>
  <c r="M973" i="2" s="1"/>
  <c r="H973" i="2"/>
  <c r="L973" i="2" s="1"/>
  <c r="N972" i="2"/>
  <c r="K972" i="2"/>
  <c r="J972" i="2"/>
  <c r="O972" i="2" s="1"/>
  <c r="I972" i="2"/>
  <c r="M972" i="2" s="1"/>
  <c r="H972" i="2"/>
  <c r="N971" i="2"/>
  <c r="K971" i="2"/>
  <c r="J971" i="2"/>
  <c r="O971" i="2" s="1"/>
  <c r="I971" i="2"/>
  <c r="H971" i="2"/>
  <c r="L971" i="2" s="1"/>
  <c r="N970" i="2"/>
  <c r="K970" i="2"/>
  <c r="J970" i="2"/>
  <c r="I970" i="2"/>
  <c r="M970" i="2" s="1"/>
  <c r="H970" i="2"/>
  <c r="L970" i="2" s="1"/>
  <c r="N969" i="2"/>
  <c r="K969" i="2"/>
  <c r="J969" i="2"/>
  <c r="O969" i="2" s="1"/>
  <c r="I969" i="2"/>
  <c r="M969" i="2" s="1"/>
  <c r="H969" i="2"/>
  <c r="L969" i="2" s="1"/>
  <c r="N968" i="2"/>
  <c r="K968" i="2"/>
  <c r="J968" i="2"/>
  <c r="O968" i="2" s="1"/>
  <c r="I968" i="2"/>
  <c r="M968" i="2" s="1"/>
  <c r="H968" i="2"/>
  <c r="N967" i="2"/>
  <c r="K967" i="2"/>
  <c r="J967" i="2"/>
  <c r="O967" i="2" s="1"/>
  <c r="I967" i="2"/>
  <c r="H967" i="2"/>
  <c r="L967" i="2" s="1"/>
  <c r="N966" i="2"/>
  <c r="K966" i="2"/>
  <c r="J966" i="2"/>
  <c r="I966" i="2"/>
  <c r="M966" i="2" s="1"/>
  <c r="H966" i="2"/>
  <c r="L966" i="2" s="1"/>
  <c r="N965" i="2"/>
  <c r="K965" i="2"/>
  <c r="J965" i="2"/>
  <c r="O965" i="2" s="1"/>
  <c r="I965" i="2"/>
  <c r="M965" i="2" s="1"/>
  <c r="H965" i="2"/>
  <c r="L965" i="2" s="1"/>
  <c r="N964" i="2"/>
  <c r="K964" i="2"/>
  <c r="J964" i="2"/>
  <c r="O964" i="2" s="1"/>
  <c r="I964" i="2"/>
  <c r="M964" i="2" s="1"/>
  <c r="H964" i="2"/>
  <c r="N963" i="2"/>
  <c r="K963" i="2"/>
  <c r="J963" i="2"/>
  <c r="O963" i="2" s="1"/>
  <c r="I963" i="2"/>
  <c r="H963" i="2"/>
  <c r="L963" i="2" s="1"/>
  <c r="N962" i="2"/>
  <c r="K962" i="2"/>
  <c r="J962" i="2"/>
  <c r="I962" i="2"/>
  <c r="M962" i="2" s="1"/>
  <c r="H962" i="2"/>
  <c r="L962" i="2" s="1"/>
  <c r="N961" i="2"/>
  <c r="K961" i="2"/>
  <c r="J961" i="2"/>
  <c r="O961" i="2" s="1"/>
  <c r="I961" i="2"/>
  <c r="M961" i="2" s="1"/>
  <c r="H961" i="2"/>
  <c r="L961" i="2" s="1"/>
  <c r="N960" i="2"/>
  <c r="K960" i="2"/>
  <c r="J960" i="2"/>
  <c r="O960" i="2" s="1"/>
  <c r="I960" i="2"/>
  <c r="M960" i="2" s="1"/>
  <c r="H960" i="2"/>
  <c r="N959" i="2"/>
  <c r="K959" i="2"/>
  <c r="J959" i="2"/>
  <c r="O959" i="2" s="1"/>
  <c r="I959" i="2"/>
  <c r="H959" i="2"/>
  <c r="L959" i="2" s="1"/>
  <c r="N958" i="2"/>
  <c r="K958" i="2"/>
  <c r="J958" i="2"/>
  <c r="I958" i="2"/>
  <c r="M958" i="2" s="1"/>
  <c r="H958" i="2"/>
  <c r="L958" i="2" s="1"/>
  <c r="N957" i="2"/>
  <c r="K957" i="2"/>
  <c r="J957" i="2"/>
  <c r="O957" i="2" s="1"/>
  <c r="I957" i="2"/>
  <c r="M957" i="2" s="1"/>
  <c r="H957" i="2"/>
  <c r="L957" i="2" s="1"/>
  <c r="N956" i="2"/>
  <c r="K956" i="2"/>
  <c r="J956" i="2"/>
  <c r="O956" i="2" s="1"/>
  <c r="I956" i="2"/>
  <c r="M956" i="2" s="1"/>
  <c r="H956" i="2"/>
  <c r="N955" i="2"/>
  <c r="K955" i="2"/>
  <c r="J955" i="2"/>
  <c r="O955" i="2" s="1"/>
  <c r="I955" i="2"/>
  <c r="H955" i="2"/>
  <c r="L955" i="2" s="1"/>
  <c r="N954" i="2"/>
  <c r="K954" i="2"/>
  <c r="J954" i="2"/>
  <c r="I954" i="2"/>
  <c r="M954" i="2" s="1"/>
  <c r="H954" i="2"/>
  <c r="L954" i="2" s="1"/>
  <c r="N953" i="2"/>
  <c r="K953" i="2"/>
  <c r="J953" i="2"/>
  <c r="O953" i="2" s="1"/>
  <c r="I953" i="2"/>
  <c r="M953" i="2" s="1"/>
  <c r="H953" i="2"/>
  <c r="L953" i="2" s="1"/>
  <c r="N952" i="2"/>
  <c r="K952" i="2"/>
  <c r="J952" i="2"/>
  <c r="O952" i="2" s="1"/>
  <c r="I952" i="2"/>
  <c r="M952" i="2" s="1"/>
  <c r="H952" i="2"/>
  <c r="N951" i="2"/>
  <c r="K951" i="2"/>
  <c r="J951" i="2"/>
  <c r="O951" i="2" s="1"/>
  <c r="I951" i="2"/>
  <c r="H951" i="2"/>
  <c r="L951" i="2" s="1"/>
  <c r="N950" i="2"/>
  <c r="K950" i="2"/>
  <c r="J950" i="2"/>
  <c r="I950" i="2"/>
  <c r="M950" i="2" s="1"/>
  <c r="H950" i="2"/>
  <c r="L950" i="2" s="1"/>
  <c r="N949" i="2"/>
  <c r="K949" i="2"/>
  <c r="J949" i="2"/>
  <c r="O949" i="2" s="1"/>
  <c r="I949" i="2"/>
  <c r="M949" i="2" s="1"/>
  <c r="H949" i="2"/>
  <c r="L949" i="2" s="1"/>
  <c r="N948" i="2"/>
  <c r="K948" i="2"/>
  <c r="J948" i="2"/>
  <c r="O948" i="2" s="1"/>
  <c r="I948" i="2"/>
  <c r="M948" i="2" s="1"/>
  <c r="H948" i="2"/>
  <c r="N947" i="2"/>
  <c r="K947" i="2"/>
  <c r="J947" i="2"/>
  <c r="O947" i="2" s="1"/>
  <c r="I947" i="2"/>
  <c r="H947" i="2"/>
  <c r="L947" i="2" s="1"/>
  <c r="N946" i="2"/>
  <c r="K946" i="2"/>
  <c r="J946" i="2"/>
  <c r="I946" i="2"/>
  <c r="M946" i="2" s="1"/>
  <c r="H946" i="2"/>
  <c r="L946" i="2" s="1"/>
  <c r="N945" i="2"/>
  <c r="K945" i="2"/>
  <c r="J945" i="2"/>
  <c r="O945" i="2" s="1"/>
  <c r="I945" i="2"/>
  <c r="M945" i="2" s="1"/>
  <c r="H945" i="2"/>
  <c r="L945" i="2" s="1"/>
  <c r="N944" i="2"/>
  <c r="K944" i="2"/>
  <c r="J944" i="2"/>
  <c r="O944" i="2" s="1"/>
  <c r="I944" i="2"/>
  <c r="M944" i="2" s="1"/>
  <c r="H944" i="2"/>
  <c r="N943" i="2"/>
  <c r="K943" i="2"/>
  <c r="J943" i="2"/>
  <c r="O943" i="2" s="1"/>
  <c r="I943" i="2"/>
  <c r="H943" i="2"/>
  <c r="L943" i="2" s="1"/>
  <c r="N942" i="2"/>
  <c r="K942" i="2"/>
  <c r="J942" i="2"/>
  <c r="I942" i="2"/>
  <c r="M942" i="2" s="1"/>
  <c r="H942" i="2"/>
  <c r="L942" i="2" s="1"/>
  <c r="N941" i="2"/>
  <c r="K941" i="2"/>
  <c r="J941" i="2"/>
  <c r="O941" i="2" s="1"/>
  <c r="I941" i="2"/>
  <c r="M941" i="2" s="1"/>
  <c r="H941" i="2"/>
  <c r="L941" i="2" s="1"/>
  <c r="N940" i="2"/>
  <c r="K940" i="2"/>
  <c r="J940" i="2"/>
  <c r="O940" i="2" s="1"/>
  <c r="I940" i="2"/>
  <c r="M940" i="2" s="1"/>
  <c r="H940" i="2"/>
  <c r="N939" i="2"/>
  <c r="K939" i="2"/>
  <c r="J939" i="2"/>
  <c r="O939" i="2" s="1"/>
  <c r="I939" i="2"/>
  <c r="H939" i="2"/>
  <c r="L939" i="2" s="1"/>
  <c r="N938" i="2"/>
  <c r="K938" i="2"/>
  <c r="J938" i="2"/>
  <c r="I938" i="2"/>
  <c r="M938" i="2" s="1"/>
  <c r="H938" i="2"/>
  <c r="L938" i="2" s="1"/>
  <c r="N937" i="2"/>
  <c r="K937" i="2"/>
  <c r="J937" i="2"/>
  <c r="O937" i="2" s="1"/>
  <c r="I937" i="2"/>
  <c r="M937" i="2" s="1"/>
  <c r="H937" i="2"/>
  <c r="L937" i="2" s="1"/>
  <c r="N936" i="2"/>
  <c r="K936" i="2"/>
  <c r="J936" i="2"/>
  <c r="I936" i="2"/>
  <c r="M936" i="2" s="1"/>
  <c r="H936" i="2"/>
  <c r="N935" i="2"/>
  <c r="K935" i="2"/>
  <c r="J935" i="2"/>
  <c r="I935" i="2"/>
  <c r="H935" i="2"/>
  <c r="L935" i="2" s="1"/>
  <c r="N934" i="2"/>
  <c r="K934" i="2"/>
  <c r="J934" i="2"/>
  <c r="I934" i="2"/>
  <c r="M934" i="2" s="1"/>
  <c r="H934" i="2"/>
  <c r="L934" i="2" s="1"/>
  <c r="N933" i="2"/>
  <c r="K933" i="2"/>
  <c r="J933" i="2"/>
  <c r="O933" i="2" s="1"/>
  <c r="I933" i="2"/>
  <c r="M933" i="2" s="1"/>
  <c r="H933" i="2"/>
  <c r="N932" i="2"/>
  <c r="K932" i="2"/>
  <c r="J932" i="2"/>
  <c r="O932" i="2" s="1"/>
  <c r="I932" i="2"/>
  <c r="M932" i="2" s="1"/>
  <c r="H932" i="2"/>
  <c r="L932" i="2" s="1"/>
  <c r="N931" i="2"/>
  <c r="K931" i="2"/>
  <c r="J931" i="2"/>
  <c r="I931" i="2"/>
  <c r="H931" i="2"/>
  <c r="L931" i="2" s="1"/>
  <c r="N930" i="2"/>
  <c r="K930" i="2"/>
  <c r="J930" i="2"/>
  <c r="I930" i="2"/>
  <c r="M930" i="2" s="1"/>
  <c r="H930" i="2"/>
  <c r="L930" i="2" s="1"/>
  <c r="N929" i="2"/>
  <c r="K929" i="2"/>
  <c r="J929" i="2"/>
  <c r="O929" i="2" s="1"/>
  <c r="I929" i="2"/>
  <c r="M929" i="2" s="1"/>
  <c r="H929" i="2"/>
  <c r="N928" i="2"/>
  <c r="K928" i="2"/>
  <c r="J928" i="2"/>
  <c r="O928" i="2" s="1"/>
  <c r="I928" i="2"/>
  <c r="M928" i="2" s="1"/>
  <c r="H928" i="2"/>
  <c r="L928" i="2" s="1"/>
  <c r="N927" i="2"/>
  <c r="K927" i="2"/>
  <c r="J927" i="2"/>
  <c r="I927" i="2"/>
  <c r="H927" i="2"/>
  <c r="L927" i="2" s="1"/>
  <c r="N926" i="2"/>
  <c r="K926" i="2"/>
  <c r="J926" i="2"/>
  <c r="I926" i="2"/>
  <c r="M926" i="2" s="1"/>
  <c r="H926" i="2"/>
  <c r="L926" i="2" s="1"/>
  <c r="N925" i="2"/>
  <c r="K925" i="2"/>
  <c r="J925" i="2"/>
  <c r="O925" i="2" s="1"/>
  <c r="I925" i="2"/>
  <c r="M925" i="2" s="1"/>
  <c r="H925" i="2"/>
  <c r="N924" i="2"/>
  <c r="K924" i="2"/>
  <c r="J924" i="2"/>
  <c r="O924" i="2" s="1"/>
  <c r="I924" i="2"/>
  <c r="M924" i="2" s="1"/>
  <c r="H924" i="2"/>
  <c r="L924" i="2" s="1"/>
  <c r="N923" i="2"/>
  <c r="K923" i="2"/>
  <c r="J923" i="2"/>
  <c r="I923" i="2"/>
  <c r="H923" i="2"/>
  <c r="L923" i="2" s="1"/>
  <c r="N922" i="2"/>
  <c r="K922" i="2"/>
  <c r="J922" i="2"/>
  <c r="I922" i="2"/>
  <c r="M922" i="2" s="1"/>
  <c r="H922" i="2"/>
  <c r="L922" i="2" s="1"/>
  <c r="N921" i="2"/>
  <c r="K921" i="2"/>
  <c r="J921" i="2"/>
  <c r="O921" i="2" s="1"/>
  <c r="I921" i="2"/>
  <c r="M921" i="2" s="1"/>
  <c r="H921" i="2"/>
  <c r="N920" i="2"/>
  <c r="K920" i="2"/>
  <c r="J920" i="2"/>
  <c r="O920" i="2" s="1"/>
  <c r="I920" i="2"/>
  <c r="M920" i="2" s="1"/>
  <c r="H920" i="2"/>
  <c r="L920" i="2" s="1"/>
  <c r="N919" i="2"/>
  <c r="K919" i="2"/>
  <c r="J919" i="2"/>
  <c r="I919" i="2"/>
  <c r="H919" i="2"/>
  <c r="L919" i="2" s="1"/>
  <c r="N918" i="2"/>
  <c r="K918" i="2"/>
  <c r="J918" i="2"/>
  <c r="I918" i="2"/>
  <c r="M918" i="2" s="1"/>
  <c r="H918" i="2"/>
  <c r="L918" i="2" s="1"/>
  <c r="N917" i="2"/>
  <c r="K917" i="2"/>
  <c r="J917" i="2"/>
  <c r="O917" i="2" s="1"/>
  <c r="I917" i="2"/>
  <c r="M917" i="2" s="1"/>
  <c r="H917" i="2"/>
  <c r="N916" i="2"/>
  <c r="K916" i="2"/>
  <c r="J916" i="2"/>
  <c r="O916" i="2" s="1"/>
  <c r="I916" i="2"/>
  <c r="M916" i="2" s="1"/>
  <c r="H916" i="2"/>
  <c r="L916" i="2" s="1"/>
  <c r="N915" i="2"/>
  <c r="K915" i="2"/>
  <c r="J915" i="2"/>
  <c r="I915" i="2"/>
  <c r="H915" i="2"/>
  <c r="L915" i="2" s="1"/>
  <c r="N914" i="2"/>
  <c r="K914" i="2"/>
  <c r="J914" i="2"/>
  <c r="I914" i="2"/>
  <c r="M914" i="2" s="1"/>
  <c r="H914" i="2"/>
  <c r="L914" i="2" s="1"/>
  <c r="N913" i="2"/>
  <c r="K913" i="2"/>
  <c r="J913" i="2"/>
  <c r="O913" i="2" s="1"/>
  <c r="I913" i="2"/>
  <c r="M913" i="2" s="1"/>
  <c r="H913" i="2"/>
  <c r="N912" i="2"/>
  <c r="K912" i="2"/>
  <c r="J912" i="2"/>
  <c r="O912" i="2" s="1"/>
  <c r="I912" i="2"/>
  <c r="M912" i="2" s="1"/>
  <c r="H912" i="2"/>
  <c r="L912" i="2" s="1"/>
  <c r="N911" i="2"/>
  <c r="K911" i="2"/>
  <c r="J911" i="2"/>
  <c r="I911" i="2"/>
  <c r="H911" i="2"/>
  <c r="L911" i="2" s="1"/>
  <c r="N910" i="2"/>
  <c r="K910" i="2"/>
  <c r="J910" i="2"/>
  <c r="I910" i="2"/>
  <c r="M910" i="2" s="1"/>
  <c r="H910" i="2"/>
  <c r="L910" i="2" s="1"/>
  <c r="N909" i="2"/>
  <c r="K909" i="2"/>
  <c r="J909" i="2"/>
  <c r="O909" i="2" s="1"/>
  <c r="I909" i="2"/>
  <c r="M909" i="2" s="1"/>
  <c r="H909" i="2"/>
  <c r="N908" i="2"/>
  <c r="K908" i="2"/>
  <c r="J908" i="2"/>
  <c r="O908" i="2" s="1"/>
  <c r="I908" i="2"/>
  <c r="M908" i="2" s="1"/>
  <c r="H908" i="2"/>
  <c r="L908" i="2" s="1"/>
  <c r="N907" i="2"/>
  <c r="K907" i="2"/>
  <c r="J907" i="2"/>
  <c r="I907" i="2"/>
  <c r="H907" i="2"/>
  <c r="L907" i="2" s="1"/>
  <c r="N906" i="2"/>
  <c r="K906" i="2"/>
  <c r="J906" i="2"/>
  <c r="I906" i="2"/>
  <c r="M906" i="2" s="1"/>
  <c r="H906" i="2"/>
  <c r="L906" i="2" s="1"/>
  <c r="N905" i="2"/>
  <c r="K905" i="2"/>
  <c r="J905" i="2"/>
  <c r="O905" i="2" s="1"/>
  <c r="I905" i="2"/>
  <c r="M905" i="2" s="1"/>
  <c r="H905" i="2"/>
  <c r="N904" i="2"/>
  <c r="K904" i="2"/>
  <c r="J904" i="2"/>
  <c r="O904" i="2" s="1"/>
  <c r="I904" i="2"/>
  <c r="M904" i="2" s="1"/>
  <c r="H904" i="2"/>
  <c r="L904" i="2" s="1"/>
  <c r="N903" i="2"/>
  <c r="K903" i="2"/>
  <c r="J903" i="2"/>
  <c r="I903" i="2"/>
  <c r="H903" i="2"/>
  <c r="L903" i="2" s="1"/>
  <c r="N902" i="2"/>
  <c r="K902" i="2"/>
  <c r="J902" i="2"/>
  <c r="I902" i="2"/>
  <c r="M902" i="2" s="1"/>
  <c r="H902" i="2"/>
  <c r="L902" i="2" s="1"/>
  <c r="N901" i="2"/>
  <c r="K901" i="2"/>
  <c r="J901" i="2"/>
  <c r="O901" i="2" s="1"/>
  <c r="I901" i="2"/>
  <c r="M901" i="2" s="1"/>
  <c r="H901" i="2"/>
  <c r="N900" i="2"/>
  <c r="K900" i="2"/>
  <c r="J900" i="2"/>
  <c r="O900" i="2" s="1"/>
  <c r="I900" i="2"/>
  <c r="H900" i="2"/>
  <c r="L900" i="2" s="1"/>
  <c r="N899" i="2"/>
  <c r="K899" i="2"/>
  <c r="J899" i="2"/>
  <c r="I899" i="2"/>
  <c r="H899" i="2"/>
  <c r="L899" i="2" s="1"/>
  <c r="N898" i="2"/>
  <c r="K898" i="2"/>
  <c r="J898" i="2"/>
  <c r="I898" i="2"/>
  <c r="M898" i="2" s="1"/>
  <c r="H898" i="2"/>
  <c r="L898" i="2" s="1"/>
  <c r="N897" i="2"/>
  <c r="K897" i="2"/>
  <c r="J897" i="2"/>
  <c r="O897" i="2" s="1"/>
  <c r="I897" i="2"/>
  <c r="M897" i="2" s="1"/>
  <c r="H897" i="2"/>
  <c r="N896" i="2"/>
  <c r="K896" i="2"/>
  <c r="J896" i="2"/>
  <c r="O896" i="2" s="1"/>
  <c r="I896" i="2"/>
  <c r="H896" i="2"/>
  <c r="L896" i="2" s="1"/>
  <c r="N895" i="2"/>
  <c r="K895" i="2"/>
  <c r="J895" i="2"/>
  <c r="I895" i="2"/>
  <c r="H895" i="2"/>
  <c r="L895" i="2" s="1"/>
  <c r="N894" i="2"/>
  <c r="K894" i="2"/>
  <c r="J894" i="2"/>
  <c r="I894" i="2"/>
  <c r="M894" i="2" s="1"/>
  <c r="H894" i="2"/>
  <c r="L894" i="2" s="1"/>
  <c r="N893" i="2"/>
  <c r="K893" i="2"/>
  <c r="J893" i="2"/>
  <c r="O893" i="2" s="1"/>
  <c r="I893" i="2"/>
  <c r="M893" i="2" s="1"/>
  <c r="H893" i="2"/>
  <c r="N892" i="2"/>
  <c r="K892" i="2"/>
  <c r="J892" i="2"/>
  <c r="O892" i="2" s="1"/>
  <c r="I892" i="2"/>
  <c r="H892" i="2"/>
  <c r="L892" i="2" s="1"/>
  <c r="N891" i="2"/>
  <c r="K891" i="2"/>
  <c r="J891" i="2"/>
  <c r="I891" i="2"/>
  <c r="H891" i="2"/>
  <c r="L891" i="2" s="1"/>
  <c r="N890" i="2"/>
  <c r="K890" i="2"/>
  <c r="J890" i="2"/>
  <c r="I890" i="2"/>
  <c r="M890" i="2" s="1"/>
  <c r="H890" i="2"/>
  <c r="L890" i="2" s="1"/>
  <c r="N889" i="2"/>
  <c r="K889" i="2"/>
  <c r="J889" i="2"/>
  <c r="O889" i="2" s="1"/>
  <c r="I889" i="2"/>
  <c r="M889" i="2" s="1"/>
  <c r="H889" i="2"/>
  <c r="N888" i="2"/>
  <c r="K888" i="2"/>
  <c r="J888" i="2"/>
  <c r="O888" i="2" s="1"/>
  <c r="I888" i="2"/>
  <c r="H888" i="2"/>
  <c r="L888" i="2" s="1"/>
  <c r="N887" i="2"/>
  <c r="K887" i="2"/>
  <c r="J887" i="2"/>
  <c r="I887" i="2"/>
  <c r="H887" i="2"/>
  <c r="L887" i="2" s="1"/>
  <c r="N886" i="2"/>
  <c r="K886" i="2"/>
  <c r="J886" i="2"/>
  <c r="I886" i="2"/>
  <c r="M886" i="2" s="1"/>
  <c r="H886" i="2"/>
  <c r="L886" i="2" s="1"/>
  <c r="N885" i="2"/>
  <c r="K885" i="2"/>
  <c r="J885" i="2"/>
  <c r="O885" i="2" s="1"/>
  <c r="I885" i="2"/>
  <c r="M885" i="2" s="1"/>
  <c r="H885" i="2"/>
  <c r="N884" i="2"/>
  <c r="K884" i="2"/>
  <c r="J884" i="2"/>
  <c r="O884" i="2" s="1"/>
  <c r="I884" i="2"/>
  <c r="H884" i="2"/>
  <c r="L884" i="2" s="1"/>
  <c r="N883" i="2"/>
  <c r="K883" i="2"/>
  <c r="J883" i="2"/>
  <c r="I883" i="2"/>
  <c r="H883" i="2"/>
  <c r="L883" i="2" s="1"/>
  <c r="N882" i="2"/>
  <c r="K882" i="2"/>
  <c r="J882" i="2"/>
  <c r="I882" i="2"/>
  <c r="M882" i="2" s="1"/>
  <c r="H882" i="2"/>
  <c r="L882" i="2" s="1"/>
  <c r="N881" i="2"/>
  <c r="K881" i="2"/>
  <c r="J881" i="2"/>
  <c r="O881" i="2" s="1"/>
  <c r="I881" i="2"/>
  <c r="M881" i="2" s="1"/>
  <c r="H881" i="2"/>
  <c r="N880" i="2"/>
  <c r="K880" i="2"/>
  <c r="J880" i="2"/>
  <c r="O880" i="2" s="1"/>
  <c r="I880" i="2"/>
  <c r="H880" i="2"/>
  <c r="L880" i="2" s="1"/>
  <c r="N879" i="2"/>
  <c r="K879" i="2"/>
  <c r="J879" i="2"/>
  <c r="I879" i="2"/>
  <c r="H879" i="2"/>
  <c r="L879" i="2" s="1"/>
  <c r="N878" i="2"/>
  <c r="K878" i="2"/>
  <c r="J878" i="2"/>
  <c r="O878" i="2" s="1"/>
  <c r="I878" i="2"/>
  <c r="M878" i="2" s="1"/>
  <c r="H878" i="2"/>
  <c r="N877" i="2"/>
  <c r="K877" i="2"/>
  <c r="J877" i="2"/>
  <c r="O877" i="2" s="1"/>
  <c r="I877" i="2"/>
  <c r="H877" i="2"/>
  <c r="L877" i="2" s="1"/>
  <c r="N876" i="2"/>
  <c r="K876" i="2"/>
  <c r="J876" i="2"/>
  <c r="I876" i="2"/>
  <c r="M876" i="2" s="1"/>
  <c r="H876" i="2"/>
  <c r="L876" i="2" s="1"/>
  <c r="N875" i="2"/>
  <c r="K875" i="2"/>
  <c r="J875" i="2"/>
  <c r="O875" i="2" s="1"/>
  <c r="I875" i="2"/>
  <c r="H875" i="2"/>
  <c r="L875" i="2" s="1"/>
  <c r="N874" i="2"/>
  <c r="K874" i="2"/>
  <c r="J874" i="2"/>
  <c r="O874" i="2" s="1"/>
  <c r="I874" i="2"/>
  <c r="M874" i="2" s="1"/>
  <c r="H874" i="2"/>
  <c r="N873" i="2"/>
  <c r="K873" i="2"/>
  <c r="J873" i="2"/>
  <c r="O873" i="2" s="1"/>
  <c r="I873" i="2"/>
  <c r="H873" i="2"/>
  <c r="L873" i="2" s="1"/>
  <c r="N872" i="2"/>
  <c r="K872" i="2"/>
  <c r="J872" i="2"/>
  <c r="I872" i="2"/>
  <c r="M872" i="2" s="1"/>
  <c r="H872" i="2"/>
  <c r="L872" i="2" s="1"/>
  <c r="N871" i="2"/>
  <c r="K871" i="2"/>
  <c r="J871" i="2"/>
  <c r="O871" i="2" s="1"/>
  <c r="I871" i="2"/>
  <c r="H871" i="2"/>
  <c r="L871" i="2" s="1"/>
  <c r="N870" i="2"/>
  <c r="K870" i="2"/>
  <c r="J870" i="2"/>
  <c r="O870" i="2" s="1"/>
  <c r="I870" i="2"/>
  <c r="M870" i="2" s="1"/>
  <c r="H870" i="2"/>
  <c r="N869" i="2"/>
  <c r="K869" i="2"/>
  <c r="J869" i="2"/>
  <c r="O869" i="2" s="1"/>
  <c r="I869" i="2"/>
  <c r="H869" i="2"/>
  <c r="L869" i="2" s="1"/>
  <c r="N868" i="2"/>
  <c r="K868" i="2"/>
  <c r="J868" i="2"/>
  <c r="I868" i="2"/>
  <c r="M868" i="2" s="1"/>
  <c r="H868" i="2"/>
  <c r="L868" i="2" s="1"/>
  <c r="N867" i="2"/>
  <c r="K867" i="2"/>
  <c r="J867" i="2"/>
  <c r="O867" i="2" s="1"/>
  <c r="I867" i="2"/>
  <c r="H867" i="2"/>
  <c r="L867" i="2" s="1"/>
  <c r="N866" i="2"/>
  <c r="K866" i="2"/>
  <c r="J866" i="2"/>
  <c r="O866" i="2" s="1"/>
  <c r="I866" i="2"/>
  <c r="M866" i="2" s="1"/>
  <c r="H866" i="2"/>
  <c r="L866" i="2" s="1"/>
  <c r="N865" i="2"/>
  <c r="K865" i="2"/>
  <c r="J865" i="2"/>
  <c r="O865" i="2" s="1"/>
  <c r="I865" i="2"/>
  <c r="H865" i="2"/>
  <c r="L865" i="2" s="1"/>
  <c r="N864" i="2"/>
  <c r="K864" i="2"/>
  <c r="J864" i="2"/>
  <c r="I864" i="2"/>
  <c r="M864" i="2" s="1"/>
  <c r="H864" i="2"/>
  <c r="L864" i="2" s="1"/>
  <c r="N863" i="2"/>
  <c r="K863" i="2"/>
  <c r="J863" i="2"/>
  <c r="O863" i="2" s="1"/>
  <c r="I863" i="2"/>
  <c r="H863" i="2"/>
  <c r="L863" i="2" s="1"/>
  <c r="N862" i="2"/>
  <c r="K862" i="2"/>
  <c r="J862" i="2"/>
  <c r="O862" i="2" s="1"/>
  <c r="I862" i="2"/>
  <c r="M862" i="2" s="1"/>
  <c r="H862" i="2"/>
  <c r="L862" i="2" s="1"/>
  <c r="N861" i="2"/>
  <c r="K861" i="2"/>
  <c r="J861" i="2"/>
  <c r="O861" i="2" s="1"/>
  <c r="I861" i="2"/>
  <c r="H861" i="2"/>
  <c r="L861" i="2" s="1"/>
  <c r="N860" i="2"/>
  <c r="K860" i="2"/>
  <c r="J860" i="2"/>
  <c r="I860" i="2"/>
  <c r="M860" i="2" s="1"/>
  <c r="H860" i="2"/>
  <c r="L860" i="2" s="1"/>
  <c r="N859" i="2"/>
  <c r="K859" i="2"/>
  <c r="J859" i="2"/>
  <c r="O859" i="2" s="1"/>
  <c r="I859" i="2"/>
  <c r="H859" i="2"/>
  <c r="L859" i="2" s="1"/>
  <c r="N858" i="2"/>
  <c r="K858" i="2"/>
  <c r="J858" i="2"/>
  <c r="O858" i="2" s="1"/>
  <c r="I858" i="2"/>
  <c r="M858" i="2" s="1"/>
  <c r="H858" i="2"/>
  <c r="L858" i="2" s="1"/>
  <c r="N857" i="2"/>
  <c r="K857" i="2"/>
  <c r="J857" i="2"/>
  <c r="O857" i="2" s="1"/>
  <c r="I857" i="2"/>
  <c r="H857" i="2"/>
  <c r="L857" i="2" s="1"/>
  <c r="N856" i="2"/>
  <c r="K856" i="2"/>
  <c r="J856" i="2"/>
  <c r="I856" i="2"/>
  <c r="M856" i="2" s="1"/>
  <c r="H856" i="2"/>
  <c r="L856" i="2" s="1"/>
  <c r="N855" i="2"/>
  <c r="K855" i="2"/>
  <c r="J855" i="2"/>
  <c r="O855" i="2" s="1"/>
  <c r="I855" i="2"/>
  <c r="H855" i="2"/>
  <c r="L855" i="2" s="1"/>
  <c r="N854" i="2"/>
  <c r="K854" i="2"/>
  <c r="J854" i="2"/>
  <c r="O854" i="2" s="1"/>
  <c r="I854" i="2"/>
  <c r="M854" i="2" s="1"/>
  <c r="H854" i="2"/>
  <c r="N853" i="2"/>
  <c r="K853" i="2"/>
  <c r="J853" i="2"/>
  <c r="O853" i="2" s="1"/>
  <c r="I853" i="2"/>
  <c r="H853" i="2"/>
  <c r="L853" i="2" s="1"/>
  <c r="N852" i="2"/>
  <c r="K852" i="2"/>
  <c r="J852" i="2"/>
  <c r="I852" i="2"/>
  <c r="M852" i="2" s="1"/>
  <c r="H852" i="2"/>
  <c r="L852" i="2" s="1"/>
  <c r="N851" i="2"/>
  <c r="K851" i="2"/>
  <c r="J851" i="2"/>
  <c r="O851" i="2" s="1"/>
  <c r="I851" i="2"/>
  <c r="H851" i="2"/>
  <c r="L851" i="2" s="1"/>
  <c r="N850" i="2"/>
  <c r="K850" i="2"/>
  <c r="J850" i="2"/>
  <c r="O850" i="2" s="1"/>
  <c r="I850" i="2"/>
  <c r="M850" i="2" s="1"/>
  <c r="H850" i="2"/>
  <c r="N849" i="2"/>
  <c r="K849" i="2"/>
  <c r="J849" i="2"/>
  <c r="O849" i="2" s="1"/>
  <c r="I849" i="2"/>
  <c r="H849" i="2"/>
  <c r="L849" i="2" s="1"/>
  <c r="N848" i="2"/>
  <c r="K848" i="2"/>
  <c r="J848" i="2"/>
  <c r="I848" i="2"/>
  <c r="M848" i="2" s="1"/>
  <c r="H848" i="2"/>
  <c r="L848" i="2" s="1"/>
  <c r="N847" i="2"/>
  <c r="K847" i="2"/>
  <c r="J847" i="2"/>
  <c r="O847" i="2" s="1"/>
  <c r="I847" i="2"/>
  <c r="H847" i="2"/>
  <c r="L847" i="2" s="1"/>
  <c r="N846" i="2"/>
  <c r="K846" i="2"/>
  <c r="J846" i="2"/>
  <c r="O846" i="2" s="1"/>
  <c r="I846" i="2"/>
  <c r="M846" i="2" s="1"/>
  <c r="H846" i="2"/>
  <c r="N845" i="2"/>
  <c r="K845" i="2"/>
  <c r="J845" i="2"/>
  <c r="O845" i="2" s="1"/>
  <c r="I845" i="2"/>
  <c r="H845" i="2"/>
  <c r="L845" i="2" s="1"/>
  <c r="N844" i="2"/>
  <c r="K844" i="2"/>
  <c r="J844" i="2"/>
  <c r="I844" i="2"/>
  <c r="M844" i="2" s="1"/>
  <c r="H844" i="2"/>
  <c r="L844" i="2" s="1"/>
  <c r="N843" i="2"/>
  <c r="K843" i="2"/>
  <c r="J843" i="2"/>
  <c r="O843" i="2" s="1"/>
  <c r="I843" i="2"/>
  <c r="H843" i="2"/>
  <c r="L843" i="2" s="1"/>
  <c r="N842" i="2"/>
  <c r="K842" i="2"/>
  <c r="J842" i="2"/>
  <c r="O842" i="2" s="1"/>
  <c r="I842" i="2"/>
  <c r="M842" i="2" s="1"/>
  <c r="H842" i="2"/>
  <c r="L842" i="2" s="1"/>
  <c r="N841" i="2"/>
  <c r="K841" i="2"/>
  <c r="J841" i="2"/>
  <c r="O841" i="2" s="1"/>
  <c r="I841" i="2"/>
  <c r="H841" i="2"/>
  <c r="L841" i="2" s="1"/>
  <c r="N840" i="2"/>
  <c r="K840" i="2"/>
  <c r="J840" i="2"/>
  <c r="I840" i="2"/>
  <c r="M840" i="2" s="1"/>
  <c r="H840" i="2"/>
  <c r="L840" i="2" s="1"/>
  <c r="N839" i="2"/>
  <c r="K839" i="2"/>
  <c r="J839" i="2"/>
  <c r="O839" i="2" s="1"/>
  <c r="I839" i="2"/>
  <c r="H839" i="2"/>
  <c r="L839" i="2" s="1"/>
  <c r="N838" i="2"/>
  <c r="K838" i="2"/>
  <c r="J838" i="2"/>
  <c r="O838" i="2" s="1"/>
  <c r="I838" i="2"/>
  <c r="M838" i="2" s="1"/>
  <c r="H838" i="2"/>
  <c r="N837" i="2"/>
  <c r="K837" i="2"/>
  <c r="J837" i="2"/>
  <c r="O837" i="2" s="1"/>
  <c r="I837" i="2"/>
  <c r="H837" i="2"/>
  <c r="L837" i="2" s="1"/>
  <c r="N836" i="2"/>
  <c r="K836" i="2"/>
  <c r="J836" i="2"/>
  <c r="I836" i="2"/>
  <c r="M836" i="2" s="1"/>
  <c r="H836" i="2"/>
  <c r="L836" i="2" s="1"/>
  <c r="N835" i="2"/>
  <c r="K835" i="2"/>
  <c r="J835" i="2"/>
  <c r="O835" i="2" s="1"/>
  <c r="I835" i="2"/>
  <c r="H835" i="2"/>
  <c r="L835" i="2" s="1"/>
  <c r="N834" i="2"/>
  <c r="K834" i="2"/>
  <c r="J834" i="2"/>
  <c r="O834" i="2" s="1"/>
  <c r="I834" i="2"/>
  <c r="M834" i="2" s="1"/>
  <c r="H834" i="2"/>
  <c r="N833" i="2"/>
  <c r="K833" i="2"/>
  <c r="J833" i="2"/>
  <c r="O833" i="2" s="1"/>
  <c r="I833" i="2"/>
  <c r="H833" i="2"/>
  <c r="L833" i="2" s="1"/>
  <c r="N832" i="2"/>
  <c r="K832" i="2"/>
  <c r="J832" i="2"/>
  <c r="I832" i="2"/>
  <c r="M832" i="2" s="1"/>
  <c r="H832" i="2"/>
  <c r="L832" i="2" s="1"/>
  <c r="N831" i="2"/>
  <c r="K831" i="2"/>
  <c r="J831" i="2"/>
  <c r="O831" i="2" s="1"/>
  <c r="I831" i="2"/>
  <c r="H831" i="2"/>
  <c r="L831" i="2" s="1"/>
  <c r="N830" i="2"/>
  <c r="K830" i="2"/>
  <c r="J830" i="2"/>
  <c r="O830" i="2" s="1"/>
  <c r="I830" i="2"/>
  <c r="M830" i="2" s="1"/>
  <c r="H830" i="2"/>
  <c r="N829" i="2"/>
  <c r="K829" i="2"/>
  <c r="J829" i="2"/>
  <c r="O829" i="2" s="1"/>
  <c r="I829" i="2"/>
  <c r="H829" i="2"/>
  <c r="L829" i="2" s="1"/>
  <c r="N828" i="2"/>
  <c r="K828" i="2"/>
  <c r="J828" i="2"/>
  <c r="I828" i="2"/>
  <c r="M828" i="2" s="1"/>
  <c r="H828" i="2"/>
  <c r="L828" i="2" s="1"/>
  <c r="N827" i="2"/>
  <c r="K827" i="2"/>
  <c r="J827" i="2"/>
  <c r="O827" i="2" s="1"/>
  <c r="I827" i="2"/>
  <c r="H827" i="2"/>
  <c r="L827" i="2" s="1"/>
  <c r="N826" i="2"/>
  <c r="K826" i="2"/>
  <c r="J826" i="2"/>
  <c r="O826" i="2" s="1"/>
  <c r="I826" i="2"/>
  <c r="M826" i="2" s="1"/>
  <c r="H826" i="2"/>
  <c r="N825" i="2"/>
  <c r="K825" i="2"/>
  <c r="J825" i="2"/>
  <c r="O825" i="2" s="1"/>
  <c r="I825" i="2"/>
  <c r="H825" i="2"/>
  <c r="L825" i="2" s="1"/>
  <c r="N824" i="2"/>
  <c r="K824" i="2"/>
  <c r="J824" i="2"/>
  <c r="I824" i="2"/>
  <c r="M824" i="2" s="1"/>
  <c r="H824" i="2"/>
  <c r="L824" i="2" s="1"/>
  <c r="N823" i="2"/>
  <c r="K823" i="2"/>
  <c r="J823" i="2"/>
  <c r="O823" i="2" s="1"/>
  <c r="I823" i="2"/>
  <c r="H823" i="2"/>
  <c r="L823" i="2" s="1"/>
  <c r="N822" i="2"/>
  <c r="K822" i="2"/>
  <c r="J822" i="2"/>
  <c r="O822" i="2" s="1"/>
  <c r="I822" i="2"/>
  <c r="M822" i="2" s="1"/>
  <c r="H822" i="2"/>
  <c r="N821" i="2"/>
  <c r="K821" i="2"/>
  <c r="J821" i="2"/>
  <c r="O821" i="2" s="1"/>
  <c r="I821" i="2"/>
  <c r="H821" i="2"/>
  <c r="L821" i="2" s="1"/>
  <c r="N820" i="2"/>
  <c r="K820" i="2"/>
  <c r="J820" i="2"/>
  <c r="I820" i="2"/>
  <c r="M820" i="2" s="1"/>
  <c r="H820" i="2"/>
  <c r="L820" i="2" s="1"/>
  <c r="N819" i="2"/>
  <c r="K819" i="2"/>
  <c r="J819" i="2"/>
  <c r="O819" i="2" s="1"/>
  <c r="I819" i="2"/>
  <c r="H819" i="2"/>
  <c r="L819" i="2" s="1"/>
  <c r="N818" i="2"/>
  <c r="K818" i="2"/>
  <c r="J818" i="2"/>
  <c r="O818" i="2" s="1"/>
  <c r="I818" i="2"/>
  <c r="M818" i="2" s="1"/>
  <c r="H818" i="2"/>
  <c r="N817" i="2"/>
  <c r="K817" i="2"/>
  <c r="J817" i="2"/>
  <c r="O817" i="2" s="1"/>
  <c r="I817" i="2"/>
  <c r="H817" i="2"/>
  <c r="L817" i="2" s="1"/>
  <c r="N816" i="2"/>
  <c r="K816" i="2"/>
  <c r="J816" i="2"/>
  <c r="I816" i="2"/>
  <c r="M816" i="2" s="1"/>
  <c r="H816" i="2"/>
  <c r="L816" i="2" s="1"/>
  <c r="N815" i="2"/>
  <c r="K815" i="2"/>
  <c r="J815" i="2"/>
  <c r="O815" i="2" s="1"/>
  <c r="I815" i="2"/>
  <c r="H815" i="2"/>
  <c r="L815" i="2" s="1"/>
  <c r="N814" i="2"/>
  <c r="K814" i="2"/>
  <c r="J814" i="2"/>
  <c r="O814" i="2" s="1"/>
  <c r="I814" i="2"/>
  <c r="M814" i="2" s="1"/>
  <c r="H814" i="2"/>
  <c r="N813" i="2"/>
  <c r="K813" i="2"/>
  <c r="J813" i="2"/>
  <c r="O813" i="2" s="1"/>
  <c r="I813" i="2"/>
  <c r="H813" i="2"/>
  <c r="L813" i="2" s="1"/>
  <c r="N812" i="2"/>
  <c r="K812" i="2"/>
  <c r="J812" i="2"/>
  <c r="I812" i="2"/>
  <c r="M812" i="2" s="1"/>
  <c r="H812" i="2"/>
  <c r="L812" i="2" s="1"/>
  <c r="N811" i="2"/>
  <c r="K811" i="2"/>
  <c r="J811" i="2"/>
  <c r="O811" i="2" s="1"/>
  <c r="I811" i="2"/>
  <c r="H811" i="2"/>
  <c r="L811" i="2" s="1"/>
  <c r="N810" i="2"/>
  <c r="K810" i="2"/>
  <c r="J810" i="2"/>
  <c r="O810" i="2" s="1"/>
  <c r="I810" i="2"/>
  <c r="M810" i="2" s="1"/>
  <c r="H810" i="2"/>
  <c r="N809" i="2"/>
  <c r="K809" i="2"/>
  <c r="J809" i="2"/>
  <c r="O809" i="2" s="1"/>
  <c r="I809" i="2"/>
  <c r="H809" i="2"/>
  <c r="L809" i="2" s="1"/>
  <c r="N808" i="2"/>
  <c r="K808" i="2"/>
  <c r="J808" i="2"/>
  <c r="I808" i="2"/>
  <c r="M808" i="2" s="1"/>
  <c r="H808" i="2"/>
  <c r="L808" i="2" s="1"/>
  <c r="N807" i="2"/>
  <c r="K807" i="2"/>
  <c r="J807" i="2"/>
  <c r="O807" i="2" s="1"/>
  <c r="I807" i="2"/>
  <c r="H807" i="2"/>
  <c r="L807" i="2" s="1"/>
  <c r="N806" i="2"/>
  <c r="K806" i="2"/>
  <c r="J806" i="2"/>
  <c r="O806" i="2" s="1"/>
  <c r="I806" i="2"/>
  <c r="M806" i="2" s="1"/>
  <c r="H806" i="2"/>
  <c r="N805" i="2"/>
  <c r="K805" i="2"/>
  <c r="J805" i="2"/>
  <c r="O805" i="2" s="1"/>
  <c r="I805" i="2"/>
  <c r="H805" i="2"/>
  <c r="L805" i="2" s="1"/>
  <c r="N804" i="2"/>
  <c r="K804" i="2"/>
  <c r="J804" i="2"/>
  <c r="I804" i="2"/>
  <c r="M804" i="2" s="1"/>
  <c r="H804" i="2"/>
  <c r="L804" i="2" s="1"/>
  <c r="N803" i="2"/>
  <c r="K803" i="2"/>
  <c r="J803" i="2"/>
  <c r="O803" i="2" s="1"/>
  <c r="I803" i="2"/>
  <c r="H803" i="2"/>
  <c r="L803" i="2" s="1"/>
  <c r="N802" i="2"/>
  <c r="K802" i="2"/>
  <c r="J802" i="2"/>
  <c r="O802" i="2" s="1"/>
  <c r="I802" i="2"/>
  <c r="M802" i="2" s="1"/>
  <c r="H802" i="2"/>
  <c r="N801" i="2"/>
  <c r="K801" i="2"/>
  <c r="J801" i="2"/>
  <c r="O801" i="2" s="1"/>
  <c r="I801" i="2"/>
  <c r="H801" i="2"/>
  <c r="L801" i="2" s="1"/>
  <c r="N800" i="2"/>
  <c r="K800" i="2"/>
  <c r="J800" i="2"/>
  <c r="I800" i="2"/>
  <c r="M800" i="2" s="1"/>
  <c r="H800" i="2"/>
  <c r="L800" i="2" s="1"/>
  <c r="N799" i="2"/>
  <c r="K799" i="2"/>
  <c r="J799" i="2"/>
  <c r="O799" i="2" s="1"/>
  <c r="I799" i="2"/>
  <c r="H799" i="2"/>
  <c r="L799" i="2" s="1"/>
  <c r="N798" i="2"/>
  <c r="K798" i="2"/>
  <c r="J798" i="2"/>
  <c r="O798" i="2" s="1"/>
  <c r="I798" i="2"/>
  <c r="M798" i="2" s="1"/>
  <c r="H798" i="2"/>
  <c r="N797" i="2"/>
  <c r="K797" i="2"/>
  <c r="J797" i="2"/>
  <c r="O797" i="2" s="1"/>
  <c r="I797" i="2"/>
  <c r="H797" i="2"/>
  <c r="L797" i="2" s="1"/>
  <c r="N796" i="2"/>
  <c r="K796" i="2"/>
  <c r="J796" i="2"/>
  <c r="I796" i="2"/>
  <c r="M796" i="2" s="1"/>
  <c r="H796" i="2"/>
  <c r="L796" i="2" s="1"/>
  <c r="N795" i="2"/>
  <c r="K795" i="2"/>
  <c r="J795" i="2"/>
  <c r="O795" i="2" s="1"/>
  <c r="I795" i="2"/>
  <c r="H795" i="2"/>
  <c r="L795" i="2" s="1"/>
  <c r="N794" i="2"/>
  <c r="K794" i="2"/>
  <c r="J794" i="2"/>
  <c r="O794" i="2" s="1"/>
  <c r="I794" i="2"/>
  <c r="M794" i="2" s="1"/>
  <c r="H794" i="2"/>
  <c r="N793" i="2"/>
  <c r="K793" i="2"/>
  <c r="J793" i="2"/>
  <c r="O793" i="2" s="1"/>
  <c r="I793" i="2"/>
  <c r="H793" i="2"/>
  <c r="L793" i="2" s="1"/>
  <c r="N792" i="2"/>
  <c r="K792" i="2"/>
  <c r="J792" i="2"/>
  <c r="I792" i="2"/>
  <c r="M792" i="2" s="1"/>
  <c r="H792" i="2"/>
  <c r="L792" i="2" s="1"/>
  <c r="N791" i="2"/>
  <c r="K791" i="2"/>
  <c r="J791" i="2"/>
  <c r="O791" i="2" s="1"/>
  <c r="I791" i="2"/>
  <c r="H791" i="2"/>
  <c r="L791" i="2" s="1"/>
  <c r="N790" i="2"/>
  <c r="K790" i="2"/>
  <c r="J790" i="2"/>
  <c r="O790" i="2" s="1"/>
  <c r="I790" i="2"/>
  <c r="M790" i="2" s="1"/>
  <c r="H790" i="2"/>
  <c r="N789" i="2"/>
  <c r="K789" i="2"/>
  <c r="J789" i="2"/>
  <c r="O789" i="2" s="1"/>
  <c r="I789" i="2"/>
  <c r="H789" i="2"/>
  <c r="L789" i="2" s="1"/>
  <c r="N788" i="2"/>
  <c r="K788" i="2"/>
  <c r="J788" i="2"/>
  <c r="I788" i="2"/>
  <c r="M788" i="2" s="1"/>
  <c r="H788" i="2"/>
  <c r="L788" i="2" s="1"/>
  <c r="N787" i="2"/>
  <c r="K787" i="2"/>
  <c r="J787" i="2"/>
  <c r="O787" i="2" s="1"/>
  <c r="I787" i="2"/>
  <c r="H787" i="2"/>
  <c r="L787" i="2" s="1"/>
  <c r="N786" i="2"/>
  <c r="K786" i="2"/>
  <c r="J786" i="2"/>
  <c r="O786" i="2" s="1"/>
  <c r="I786" i="2"/>
  <c r="M786" i="2" s="1"/>
  <c r="H786" i="2"/>
  <c r="N785" i="2"/>
  <c r="K785" i="2"/>
  <c r="J785" i="2"/>
  <c r="O785" i="2" s="1"/>
  <c r="I785" i="2"/>
  <c r="H785" i="2"/>
  <c r="L785" i="2" s="1"/>
  <c r="N784" i="2"/>
  <c r="K784" i="2"/>
  <c r="J784" i="2"/>
  <c r="I784" i="2"/>
  <c r="M784" i="2" s="1"/>
  <c r="H784" i="2"/>
  <c r="L784" i="2" s="1"/>
  <c r="N783" i="2"/>
  <c r="K783" i="2"/>
  <c r="J783" i="2"/>
  <c r="O783" i="2" s="1"/>
  <c r="I783" i="2"/>
  <c r="H783" i="2"/>
  <c r="L783" i="2" s="1"/>
  <c r="N782" i="2"/>
  <c r="K782" i="2"/>
  <c r="J782" i="2"/>
  <c r="O782" i="2" s="1"/>
  <c r="I782" i="2"/>
  <c r="M782" i="2" s="1"/>
  <c r="H782" i="2"/>
  <c r="N781" i="2"/>
  <c r="K781" i="2"/>
  <c r="J781" i="2"/>
  <c r="O781" i="2" s="1"/>
  <c r="I781" i="2"/>
  <c r="H781" i="2"/>
  <c r="L781" i="2" s="1"/>
  <c r="N780" i="2"/>
  <c r="K780" i="2"/>
  <c r="J780" i="2"/>
  <c r="I780" i="2"/>
  <c r="M780" i="2" s="1"/>
  <c r="H780" i="2"/>
  <c r="L780" i="2" s="1"/>
  <c r="N779" i="2"/>
  <c r="K779" i="2"/>
  <c r="J779" i="2"/>
  <c r="O779" i="2" s="1"/>
  <c r="I779" i="2"/>
  <c r="H779" i="2"/>
  <c r="L779" i="2" s="1"/>
  <c r="N778" i="2"/>
  <c r="K778" i="2"/>
  <c r="J778" i="2"/>
  <c r="O778" i="2" s="1"/>
  <c r="I778" i="2"/>
  <c r="M778" i="2" s="1"/>
  <c r="H778" i="2"/>
  <c r="N777" i="2"/>
  <c r="K777" i="2"/>
  <c r="J777" i="2"/>
  <c r="O777" i="2" s="1"/>
  <c r="I777" i="2"/>
  <c r="H777" i="2"/>
  <c r="L777" i="2" s="1"/>
  <c r="N776" i="2"/>
  <c r="K776" i="2"/>
  <c r="J776" i="2"/>
  <c r="I776" i="2"/>
  <c r="M776" i="2" s="1"/>
  <c r="H776" i="2"/>
  <c r="L776" i="2" s="1"/>
  <c r="N775" i="2"/>
  <c r="K775" i="2"/>
  <c r="J775" i="2"/>
  <c r="O775" i="2" s="1"/>
  <c r="I775" i="2"/>
  <c r="H775" i="2"/>
  <c r="L775" i="2" s="1"/>
  <c r="N774" i="2"/>
  <c r="K774" i="2"/>
  <c r="J774" i="2"/>
  <c r="O774" i="2" s="1"/>
  <c r="I774" i="2"/>
  <c r="M774" i="2" s="1"/>
  <c r="H774" i="2"/>
  <c r="N773" i="2"/>
  <c r="K773" i="2"/>
  <c r="J773" i="2"/>
  <c r="O773" i="2" s="1"/>
  <c r="I773" i="2"/>
  <c r="H773" i="2"/>
  <c r="L773" i="2" s="1"/>
  <c r="N772" i="2"/>
  <c r="K772" i="2"/>
  <c r="J772" i="2"/>
  <c r="I772" i="2"/>
  <c r="M772" i="2" s="1"/>
  <c r="H772" i="2"/>
  <c r="L772" i="2" s="1"/>
  <c r="N771" i="2"/>
  <c r="K771" i="2"/>
  <c r="J771" i="2"/>
  <c r="O771" i="2" s="1"/>
  <c r="I771" i="2"/>
  <c r="H771" i="2"/>
  <c r="L771" i="2" s="1"/>
  <c r="N770" i="2"/>
  <c r="K770" i="2"/>
  <c r="J770" i="2"/>
  <c r="O770" i="2" s="1"/>
  <c r="I770" i="2"/>
  <c r="M770" i="2" s="1"/>
  <c r="H770" i="2"/>
  <c r="N769" i="2"/>
  <c r="K769" i="2"/>
  <c r="J769" i="2"/>
  <c r="O769" i="2" s="1"/>
  <c r="I769" i="2"/>
  <c r="H769" i="2"/>
  <c r="L769" i="2" s="1"/>
  <c r="N768" i="2"/>
  <c r="K768" i="2"/>
  <c r="J768" i="2"/>
  <c r="I768" i="2"/>
  <c r="M768" i="2" s="1"/>
  <c r="H768" i="2"/>
  <c r="L768" i="2" s="1"/>
  <c r="N767" i="2"/>
  <c r="K767" i="2"/>
  <c r="J767" i="2"/>
  <c r="O767" i="2" s="1"/>
  <c r="I767" i="2"/>
  <c r="H767" i="2"/>
  <c r="L767" i="2" s="1"/>
  <c r="N766" i="2"/>
  <c r="K766" i="2"/>
  <c r="J766" i="2"/>
  <c r="O766" i="2" s="1"/>
  <c r="I766" i="2"/>
  <c r="M766" i="2" s="1"/>
  <c r="H766" i="2"/>
  <c r="N765" i="2"/>
  <c r="K765" i="2"/>
  <c r="J765" i="2"/>
  <c r="O765" i="2" s="1"/>
  <c r="I765" i="2"/>
  <c r="H765" i="2"/>
  <c r="L765" i="2" s="1"/>
  <c r="N764" i="2"/>
  <c r="K764" i="2"/>
  <c r="J764" i="2"/>
  <c r="I764" i="2"/>
  <c r="M764" i="2" s="1"/>
  <c r="H764" i="2"/>
  <c r="L764" i="2" s="1"/>
  <c r="N763" i="2"/>
  <c r="K763" i="2"/>
  <c r="J763" i="2"/>
  <c r="O763" i="2" s="1"/>
  <c r="I763" i="2"/>
  <c r="H763" i="2"/>
  <c r="L763" i="2" s="1"/>
  <c r="N762" i="2"/>
  <c r="K762" i="2"/>
  <c r="J762" i="2"/>
  <c r="O762" i="2" s="1"/>
  <c r="I762" i="2"/>
  <c r="M762" i="2" s="1"/>
  <c r="H762" i="2"/>
  <c r="N761" i="2"/>
  <c r="K761" i="2"/>
  <c r="J761" i="2"/>
  <c r="O761" i="2" s="1"/>
  <c r="I761" i="2"/>
  <c r="H761" i="2"/>
  <c r="L761" i="2" s="1"/>
  <c r="N760" i="2"/>
  <c r="K760" i="2"/>
  <c r="J760" i="2"/>
  <c r="I760" i="2"/>
  <c r="M760" i="2" s="1"/>
  <c r="H760" i="2"/>
  <c r="L760" i="2" s="1"/>
  <c r="N759" i="2"/>
  <c r="K759" i="2"/>
  <c r="J759" i="2"/>
  <c r="O759" i="2" s="1"/>
  <c r="I759" i="2"/>
  <c r="H759" i="2"/>
  <c r="L759" i="2" s="1"/>
  <c r="N758" i="2"/>
  <c r="K758" i="2"/>
  <c r="J758" i="2"/>
  <c r="O758" i="2" s="1"/>
  <c r="I758" i="2"/>
  <c r="M758" i="2" s="1"/>
  <c r="H758" i="2"/>
  <c r="N757" i="2"/>
  <c r="K757" i="2"/>
  <c r="J757" i="2"/>
  <c r="O757" i="2" s="1"/>
  <c r="I757" i="2"/>
  <c r="H757" i="2"/>
  <c r="L757" i="2" s="1"/>
  <c r="N756" i="2"/>
  <c r="K756" i="2"/>
  <c r="J756" i="2"/>
  <c r="I756" i="2"/>
  <c r="M756" i="2" s="1"/>
  <c r="H756" i="2"/>
  <c r="L756" i="2" s="1"/>
  <c r="N755" i="2"/>
  <c r="K755" i="2"/>
  <c r="J755" i="2"/>
  <c r="O755" i="2" s="1"/>
  <c r="I755" i="2"/>
  <c r="H755" i="2"/>
  <c r="L755" i="2" s="1"/>
  <c r="N754" i="2"/>
  <c r="K754" i="2"/>
  <c r="J754" i="2"/>
  <c r="O754" i="2" s="1"/>
  <c r="I754" i="2"/>
  <c r="M754" i="2" s="1"/>
  <c r="H754" i="2"/>
  <c r="N753" i="2"/>
  <c r="K753" i="2"/>
  <c r="J753" i="2"/>
  <c r="O753" i="2" s="1"/>
  <c r="I753" i="2"/>
  <c r="H753" i="2"/>
  <c r="L753" i="2" s="1"/>
  <c r="N752" i="2"/>
  <c r="K752" i="2"/>
  <c r="J752" i="2"/>
  <c r="I752" i="2"/>
  <c r="M752" i="2" s="1"/>
  <c r="H752" i="2"/>
  <c r="L752" i="2" s="1"/>
  <c r="N751" i="2"/>
  <c r="K751" i="2"/>
  <c r="J751" i="2"/>
  <c r="O751" i="2" s="1"/>
  <c r="I751" i="2"/>
  <c r="H751" i="2"/>
  <c r="L751" i="2" s="1"/>
  <c r="N750" i="2"/>
  <c r="K750" i="2"/>
  <c r="J750" i="2"/>
  <c r="O750" i="2" s="1"/>
  <c r="I750" i="2"/>
  <c r="M750" i="2" s="1"/>
  <c r="H750" i="2"/>
  <c r="N749" i="2"/>
  <c r="K749" i="2"/>
  <c r="J749" i="2"/>
  <c r="O749" i="2" s="1"/>
  <c r="I749" i="2"/>
  <c r="H749" i="2"/>
  <c r="L749" i="2" s="1"/>
  <c r="N748" i="2"/>
  <c r="K748" i="2"/>
  <c r="J748" i="2"/>
  <c r="I748" i="2"/>
  <c r="M748" i="2" s="1"/>
  <c r="H748" i="2"/>
  <c r="L748" i="2" s="1"/>
  <c r="N747" i="2"/>
  <c r="K747" i="2"/>
  <c r="J747" i="2"/>
  <c r="O747" i="2" s="1"/>
  <c r="I747" i="2"/>
  <c r="H747" i="2"/>
  <c r="L747" i="2" s="1"/>
  <c r="N746" i="2"/>
  <c r="K746" i="2"/>
  <c r="J746" i="2"/>
  <c r="O746" i="2" s="1"/>
  <c r="I746" i="2"/>
  <c r="M746" i="2" s="1"/>
  <c r="H746" i="2"/>
  <c r="N745" i="2"/>
  <c r="K745" i="2"/>
  <c r="J745" i="2"/>
  <c r="O745" i="2" s="1"/>
  <c r="I745" i="2"/>
  <c r="H745" i="2"/>
  <c r="L745" i="2" s="1"/>
  <c r="N744" i="2"/>
  <c r="K744" i="2"/>
  <c r="J744" i="2"/>
  <c r="I744" i="2"/>
  <c r="M744" i="2" s="1"/>
  <c r="H744" i="2"/>
  <c r="L744" i="2" s="1"/>
  <c r="N743" i="2"/>
  <c r="K743" i="2"/>
  <c r="J743" i="2"/>
  <c r="O743" i="2" s="1"/>
  <c r="I743" i="2"/>
  <c r="H743" i="2"/>
  <c r="L743" i="2" s="1"/>
  <c r="N742" i="2"/>
  <c r="K742" i="2"/>
  <c r="J742" i="2"/>
  <c r="O742" i="2" s="1"/>
  <c r="I742" i="2"/>
  <c r="M742" i="2" s="1"/>
  <c r="H742" i="2"/>
  <c r="N741" i="2"/>
  <c r="K741" i="2"/>
  <c r="J741" i="2"/>
  <c r="O741" i="2" s="1"/>
  <c r="I741" i="2"/>
  <c r="H741" i="2"/>
  <c r="L741" i="2" s="1"/>
  <c r="N740" i="2"/>
  <c r="K740" i="2"/>
  <c r="J740" i="2"/>
  <c r="I740" i="2"/>
  <c r="M740" i="2" s="1"/>
  <c r="H740" i="2"/>
  <c r="L740" i="2" s="1"/>
  <c r="N739" i="2"/>
  <c r="K739" i="2"/>
  <c r="J739" i="2"/>
  <c r="O739" i="2" s="1"/>
  <c r="I739" i="2"/>
  <c r="H739" i="2"/>
  <c r="L739" i="2" s="1"/>
  <c r="N738" i="2"/>
  <c r="K738" i="2"/>
  <c r="J738" i="2"/>
  <c r="O738" i="2" s="1"/>
  <c r="I738" i="2"/>
  <c r="H738" i="2"/>
  <c r="N737" i="2"/>
  <c r="K737" i="2"/>
  <c r="J737" i="2"/>
  <c r="I737" i="2"/>
  <c r="H737" i="2"/>
  <c r="L737" i="2" s="1"/>
  <c r="N736" i="2"/>
  <c r="K736" i="2"/>
  <c r="J736" i="2"/>
  <c r="I736" i="2"/>
  <c r="M736" i="2" s="1"/>
  <c r="H736" i="2"/>
  <c r="L736" i="2" s="1"/>
  <c r="N735" i="2"/>
  <c r="K735" i="2"/>
  <c r="J735" i="2"/>
  <c r="O735" i="2" s="1"/>
  <c r="I735" i="2"/>
  <c r="H735" i="2"/>
  <c r="L735" i="2" s="1"/>
  <c r="N734" i="2"/>
  <c r="K734" i="2"/>
  <c r="J734" i="2"/>
  <c r="O734" i="2" s="1"/>
  <c r="I734" i="2"/>
  <c r="H734" i="2"/>
  <c r="N733" i="2"/>
  <c r="K733" i="2"/>
  <c r="J733" i="2"/>
  <c r="I733" i="2"/>
  <c r="H733" i="2"/>
  <c r="L733" i="2" s="1"/>
  <c r="N732" i="2"/>
  <c r="K732" i="2"/>
  <c r="J732" i="2"/>
  <c r="I732" i="2"/>
  <c r="M732" i="2" s="1"/>
  <c r="H732" i="2"/>
  <c r="L732" i="2" s="1"/>
  <c r="N731" i="2"/>
  <c r="K731" i="2"/>
  <c r="J731" i="2"/>
  <c r="O731" i="2" s="1"/>
  <c r="I731" i="2"/>
  <c r="H731" i="2"/>
  <c r="L731" i="2" s="1"/>
  <c r="N730" i="2"/>
  <c r="K730" i="2"/>
  <c r="J730" i="2"/>
  <c r="O730" i="2" s="1"/>
  <c r="I730" i="2"/>
  <c r="H730" i="2"/>
  <c r="N729" i="2"/>
  <c r="K729" i="2"/>
  <c r="J729" i="2"/>
  <c r="I729" i="2"/>
  <c r="H729" i="2"/>
  <c r="L729" i="2" s="1"/>
  <c r="N728" i="2"/>
  <c r="K728" i="2"/>
  <c r="J728" i="2"/>
  <c r="I728" i="2"/>
  <c r="M728" i="2" s="1"/>
  <c r="H728" i="2"/>
  <c r="L728" i="2" s="1"/>
  <c r="N727" i="2"/>
  <c r="K727" i="2"/>
  <c r="J727" i="2"/>
  <c r="O727" i="2" s="1"/>
  <c r="I727" i="2"/>
  <c r="H727" i="2"/>
  <c r="L727" i="2" s="1"/>
  <c r="N726" i="2"/>
  <c r="K726" i="2"/>
  <c r="J726" i="2"/>
  <c r="O726" i="2" s="1"/>
  <c r="I726" i="2"/>
  <c r="H726" i="2"/>
  <c r="N725" i="2"/>
  <c r="K725" i="2"/>
  <c r="J725" i="2"/>
  <c r="O725" i="2" s="1"/>
  <c r="I725" i="2"/>
  <c r="M725" i="2" s="1"/>
  <c r="H725" i="2"/>
  <c r="L725" i="2" s="1"/>
  <c r="N724" i="2"/>
  <c r="K724" i="2"/>
  <c r="J724" i="2"/>
  <c r="I724" i="2"/>
  <c r="M724" i="2" s="1"/>
  <c r="H724" i="2"/>
  <c r="L724" i="2" s="1"/>
  <c r="N723" i="2"/>
  <c r="K723" i="2"/>
  <c r="J723" i="2"/>
  <c r="O723" i="2" s="1"/>
  <c r="I723" i="2"/>
  <c r="H723" i="2"/>
  <c r="L723" i="2" s="1"/>
  <c r="N722" i="2"/>
  <c r="K722" i="2"/>
  <c r="J722" i="2"/>
  <c r="O722" i="2" s="1"/>
  <c r="I722" i="2"/>
  <c r="M722" i="2" s="1"/>
  <c r="H722" i="2"/>
  <c r="N721" i="2"/>
  <c r="K721" i="2"/>
  <c r="J721" i="2"/>
  <c r="O721" i="2" s="1"/>
  <c r="I721" i="2"/>
  <c r="M721" i="2" s="1"/>
  <c r="H721" i="2"/>
  <c r="L721" i="2" s="1"/>
  <c r="N720" i="2"/>
  <c r="K720" i="2"/>
  <c r="J720" i="2"/>
  <c r="I720" i="2"/>
  <c r="M720" i="2" s="1"/>
  <c r="H720" i="2"/>
  <c r="L720" i="2" s="1"/>
  <c r="N719" i="2"/>
  <c r="K719" i="2"/>
  <c r="J719" i="2"/>
  <c r="O719" i="2" s="1"/>
  <c r="I719" i="2"/>
  <c r="H719" i="2"/>
  <c r="L719" i="2" s="1"/>
  <c r="N718" i="2"/>
  <c r="K718" i="2"/>
  <c r="J718" i="2"/>
  <c r="O718" i="2" s="1"/>
  <c r="I718" i="2"/>
  <c r="M718" i="2" s="1"/>
  <c r="H718" i="2"/>
  <c r="N717" i="2"/>
  <c r="K717" i="2"/>
  <c r="J717" i="2"/>
  <c r="I717" i="2"/>
  <c r="M717" i="2" s="1"/>
  <c r="H717" i="2"/>
  <c r="L717" i="2" s="1"/>
  <c r="N716" i="2"/>
  <c r="K716" i="2"/>
  <c r="J716" i="2"/>
  <c r="I716" i="2"/>
  <c r="M716" i="2" s="1"/>
  <c r="H716" i="2"/>
  <c r="L716" i="2" s="1"/>
  <c r="N715" i="2"/>
  <c r="K715" i="2"/>
  <c r="J715" i="2"/>
  <c r="O715" i="2" s="1"/>
  <c r="I715" i="2"/>
  <c r="H715" i="2"/>
  <c r="L715" i="2" s="1"/>
  <c r="N714" i="2"/>
  <c r="K714" i="2"/>
  <c r="J714" i="2"/>
  <c r="I714" i="2"/>
  <c r="H714" i="2"/>
  <c r="N713" i="2"/>
  <c r="K713" i="2"/>
  <c r="J713" i="2"/>
  <c r="I713" i="2"/>
  <c r="M713" i="2" s="1"/>
  <c r="H713" i="2"/>
  <c r="L713" i="2" s="1"/>
  <c r="N712" i="2"/>
  <c r="K712" i="2"/>
  <c r="J712" i="2"/>
  <c r="I712" i="2"/>
  <c r="M712" i="2" s="1"/>
  <c r="H712" i="2"/>
  <c r="L712" i="2" s="1"/>
  <c r="N711" i="2"/>
  <c r="K711" i="2"/>
  <c r="J711" i="2"/>
  <c r="O711" i="2" s="1"/>
  <c r="I711" i="2"/>
  <c r="H711" i="2"/>
  <c r="L711" i="2" s="1"/>
  <c r="N710" i="2"/>
  <c r="K710" i="2"/>
  <c r="J710" i="2"/>
  <c r="I710" i="2"/>
  <c r="H710" i="2"/>
  <c r="N709" i="2"/>
  <c r="K709" i="2"/>
  <c r="J709" i="2"/>
  <c r="I709" i="2"/>
  <c r="M709" i="2" s="1"/>
  <c r="H709" i="2"/>
  <c r="L709" i="2" s="1"/>
  <c r="N708" i="2"/>
  <c r="K708" i="2"/>
  <c r="J708" i="2"/>
  <c r="I708" i="2"/>
  <c r="M708" i="2" s="1"/>
  <c r="H708" i="2"/>
  <c r="L708" i="2" s="1"/>
  <c r="N707" i="2"/>
  <c r="K707" i="2"/>
  <c r="J707" i="2"/>
  <c r="O707" i="2" s="1"/>
  <c r="I707" i="2"/>
  <c r="H707" i="2"/>
  <c r="L707" i="2" s="1"/>
  <c r="O706" i="2"/>
  <c r="N706" i="2"/>
  <c r="K706" i="2"/>
  <c r="J706" i="2"/>
  <c r="I706" i="2"/>
  <c r="M706" i="2" s="1"/>
  <c r="H706" i="2"/>
  <c r="L706" i="2" s="1"/>
  <c r="N705" i="2"/>
  <c r="K705" i="2"/>
  <c r="J705" i="2"/>
  <c r="I705" i="2"/>
  <c r="M705" i="2" s="1"/>
  <c r="H705" i="2"/>
  <c r="L705" i="2" s="1"/>
  <c r="O704" i="2"/>
  <c r="N704" i="2"/>
  <c r="K704" i="2"/>
  <c r="J704" i="2"/>
  <c r="I704" i="2"/>
  <c r="H704" i="2"/>
  <c r="N703" i="2"/>
  <c r="K703" i="2"/>
  <c r="J703" i="2"/>
  <c r="I703" i="2"/>
  <c r="H703" i="2"/>
  <c r="L703" i="2" s="1"/>
  <c r="N702" i="2"/>
  <c r="K702" i="2"/>
  <c r="J702" i="2"/>
  <c r="O681" i="2" s="1"/>
  <c r="I702" i="2"/>
  <c r="M702" i="2" s="1"/>
  <c r="H702" i="2"/>
  <c r="L702" i="2" s="1"/>
  <c r="N701" i="2"/>
  <c r="K701" i="2"/>
  <c r="J701" i="2"/>
  <c r="O701" i="2" s="1"/>
  <c r="I701" i="2"/>
  <c r="H701" i="2"/>
  <c r="L701" i="2" s="1"/>
  <c r="O700" i="2"/>
  <c r="N700" i="2"/>
  <c r="K700" i="2"/>
  <c r="J700" i="2"/>
  <c r="I700" i="2"/>
  <c r="H700" i="2"/>
  <c r="N699" i="2"/>
  <c r="K699" i="2"/>
  <c r="J699" i="2"/>
  <c r="I699" i="2"/>
  <c r="M699" i="2" s="1"/>
  <c r="H699" i="2"/>
  <c r="L699" i="2" s="1"/>
  <c r="N698" i="2"/>
  <c r="K698" i="2"/>
  <c r="J698" i="2"/>
  <c r="I698" i="2"/>
  <c r="M698" i="2" s="1"/>
  <c r="H698" i="2"/>
  <c r="L698" i="2" s="1"/>
  <c r="N697" i="2"/>
  <c r="K697" i="2"/>
  <c r="J697" i="2"/>
  <c r="O697" i="2" s="1"/>
  <c r="I697" i="2"/>
  <c r="H697" i="2"/>
  <c r="L697" i="2" s="1"/>
  <c r="N696" i="2"/>
  <c r="K696" i="2"/>
  <c r="J696" i="2"/>
  <c r="O696" i="2" s="1"/>
  <c r="I696" i="2"/>
  <c r="M696" i="2" s="1"/>
  <c r="H696" i="2"/>
  <c r="L696" i="2" s="1"/>
  <c r="N695" i="2"/>
  <c r="K695" i="2"/>
  <c r="J695" i="2"/>
  <c r="I695" i="2"/>
  <c r="M695" i="2" s="1"/>
  <c r="H695" i="2"/>
  <c r="L695" i="2" s="1"/>
  <c r="N694" i="2"/>
  <c r="K694" i="2"/>
  <c r="J694" i="2"/>
  <c r="I694" i="2"/>
  <c r="M694" i="2" s="1"/>
  <c r="H694" i="2"/>
  <c r="L694" i="2" s="1"/>
  <c r="O693" i="2"/>
  <c r="N693" i="2"/>
  <c r="K693" i="2"/>
  <c r="J693" i="2"/>
  <c r="I693" i="2"/>
  <c r="H693" i="2"/>
  <c r="L693" i="2" s="1"/>
  <c r="N692" i="2"/>
  <c r="K692" i="2"/>
  <c r="J692" i="2"/>
  <c r="O692" i="2" s="1"/>
  <c r="I692" i="2"/>
  <c r="H692" i="2"/>
  <c r="N691" i="2"/>
  <c r="K691" i="2"/>
  <c r="J691" i="2"/>
  <c r="I691" i="2"/>
  <c r="H691" i="2"/>
  <c r="L691" i="2" s="1"/>
  <c r="N690" i="2"/>
  <c r="K690" i="2"/>
  <c r="J690" i="2"/>
  <c r="I690" i="2"/>
  <c r="M690" i="2" s="1"/>
  <c r="H690" i="2"/>
  <c r="L690" i="2" s="1"/>
  <c r="N689" i="2"/>
  <c r="K689" i="2"/>
  <c r="J689" i="2"/>
  <c r="O689" i="2" s="1"/>
  <c r="I689" i="2"/>
  <c r="H689" i="2"/>
  <c r="L689" i="2" s="1"/>
  <c r="N688" i="2"/>
  <c r="K688" i="2"/>
  <c r="J688" i="2"/>
  <c r="O667" i="2" s="1"/>
  <c r="I688" i="2"/>
  <c r="H688" i="2"/>
  <c r="N687" i="2"/>
  <c r="K687" i="2"/>
  <c r="J687" i="2"/>
  <c r="I687" i="2"/>
  <c r="H687" i="2"/>
  <c r="L687" i="2" s="1"/>
  <c r="O686" i="2"/>
  <c r="N686" i="2"/>
  <c r="K686" i="2"/>
  <c r="J686" i="2"/>
  <c r="I686" i="2"/>
  <c r="M686" i="2" s="1"/>
  <c r="H686" i="2"/>
  <c r="L686" i="2" s="1"/>
  <c r="N685" i="2"/>
  <c r="K685" i="2"/>
  <c r="J685" i="2"/>
  <c r="I685" i="2"/>
  <c r="H685" i="2"/>
  <c r="O684" i="2"/>
  <c r="N684" i="2"/>
  <c r="K684" i="2"/>
  <c r="J684" i="2"/>
  <c r="I684" i="2"/>
  <c r="H684" i="2"/>
  <c r="L684" i="2" s="1"/>
  <c r="N683" i="2"/>
  <c r="K683" i="2"/>
  <c r="J683" i="2"/>
  <c r="I683" i="2"/>
  <c r="H683" i="2"/>
  <c r="L683" i="2" s="1"/>
  <c r="N682" i="2"/>
  <c r="K682" i="2"/>
  <c r="J682" i="2"/>
  <c r="O682" i="2" s="1"/>
  <c r="I682" i="2"/>
  <c r="M682" i="2" s="1"/>
  <c r="H682" i="2"/>
  <c r="N681" i="2"/>
  <c r="K681" i="2"/>
  <c r="J681" i="2"/>
  <c r="I681" i="2"/>
  <c r="H681" i="2"/>
  <c r="L681" i="2" s="1"/>
  <c r="N680" i="2"/>
  <c r="K680" i="2"/>
  <c r="J680" i="2"/>
  <c r="I680" i="2"/>
  <c r="M680" i="2" s="1"/>
  <c r="H680" i="2"/>
  <c r="L680" i="2" s="1"/>
  <c r="N679" i="2"/>
  <c r="K679" i="2"/>
  <c r="J679" i="2"/>
  <c r="I679" i="2"/>
  <c r="H679" i="2"/>
  <c r="L679" i="2" s="1"/>
  <c r="O678" i="2"/>
  <c r="N678" i="2"/>
  <c r="K678" i="2"/>
  <c r="J678" i="2"/>
  <c r="I678" i="2"/>
  <c r="H678" i="2"/>
  <c r="L678" i="2" s="1"/>
  <c r="N677" i="2"/>
  <c r="K677" i="2"/>
  <c r="J677" i="2"/>
  <c r="I677" i="2"/>
  <c r="H677" i="2"/>
  <c r="N676" i="2"/>
  <c r="K676" i="2"/>
  <c r="J676" i="2"/>
  <c r="I676" i="2"/>
  <c r="M676" i="2" s="1"/>
  <c r="H676" i="2"/>
  <c r="L676" i="2" s="1"/>
  <c r="N675" i="2"/>
  <c r="K675" i="2"/>
  <c r="J675" i="2"/>
  <c r="I675" i="2"/>
  <c r="H675" i="2"/>
  <c r="N674" i="2"/>
  <c r="K674" i="2"/>
  <c r="J674" i="2"/>
  <c r="O674" i="2" s="1"/>
  <c r="I674" i="2"/>
  <c r="H674" i="2"/>
  <c r="L674" i="2" s="1"/>
  <c r="N673" i="2"/>
  <c r="K673" i="2"/>
  <c r="J673" i="2"/>
  <c r="I673" i="2"/>
  <c r="H673" i="2"/>
  <c r="L673" i="2" s="1"/>
  <c r="N672" i="2"/>
  <c r="K672" i="2"/>
  <c r="J672" i="2"/>
  <c r="I672" i="2"/>
  <c r="M672" i="2" s="1"/>
  <c r="H672" i="2"/>
  <c r="L672" i="2" s="1"/>
  <c r="N671" i="2"/>
  <c r="K671" i="2"/>
  <c r="J671" i="2"/>
  <c r="I671" i="2"/>
  <c r="H671" i="2"/>
  <c r="L671" i="2" s="1"/>
  <c r="O670" i="2"/>
  <c r="N670" i="2"/>
  <c r="K670" i="2"/>
  <c r="J670" i="2"/>
  <c r="I670" i="2"/>
  <c r="M670" i="2" s="1"/>
  <c r="H670" i="2"/>
  <c r="N669" i="2"/>
  <c r="K669" i="2"/>
  <c r="J669" i="2"/>
  <c r="I669" i="2"/>
  <c r="H669" i="2"/>
  <c r="L669" i="2" s="1"/>
  <c r="O668" i="2"/>
  <c r="N668" i="2"/>
  <c r="K668" i="2"/>
  <c r="J668" i="2"/>
  <c r="I668" i="2"/>
  <c r="M668" i="2" s="1"/>
  <c r="H668" i="2"/>
  <c r="L668" i="2" s="1"/>
  <c r="N667" i="2"/>
  <c r="K667" i="2"/>
  <c r="J667" i="2"/>
  <c r="I667" i="2"/>
  <c r="H667" i="2"/>
  <c r="L667" i="2" s="1"/>
  <c r="N666" i="2"/>
  <c r="K666" i="2"/>
  <c r="J666" i="2"/>
  <c r="O666" i="2" s="1"/>
  <c r="I666" i="2"/>
  <c r="M666" i="2" s="1"/>
  <c r="H666" i="2"/>
  <c r="L666" i="2" s="1"/>
  <c r="N665" i="2"/>
  <c r="K665" i="2"/>
  <c r="J665" i="2"/>
  <c r="I665" i="2"/>
  <c r="H665" i="2"/>
  <c r="L665" i="2" s="1"/>
  <c r="N664" i="2"/>
  <c r="K664" i="2"/>
  <c r="J664" i="2"/>
  <c r="I664" i="2"/>
  <c r="H664" i="2"/>
  <c r="L664" i="2" s="1"/>
  <c r="N663" i="2"/>
  <c r="K663" i="2"/>
  <c r="J663" i="2"/>
  <c r="I663" i="2"/>
  <c r="H663" i="2"/>
  <c r="L663" i="2" s="1"/>
  <c r="O662" i="2"/>
  <c r="N662" i="2"/>
  <c r="K662" i="2"/>
  <c r="J662" i="2"/>
  <c r="I662" i="2"/>
  <c r="M662" i="2" s="1"/>
  <c r="H662" i="2"/>
  <c r="L662" i="2" s="1"/>
  <c r="N661" i="2"/>
  <c r="K661" i="2"/>
  <c r="J661" i="2"/>
  <c r="I661" i="2"/>
  <c r="H661" i="2"/>
  <c r="L661" i="2" s="1"/>
  <c r="O660" i="2"/>
  <c r="N660" i="2"/>
  <c r="K660" i="2"/>
  <c r="J660" i="2"/>
  <c r="I660" i="2"/>
  <c r="M660" i="2" s="1"/>
  <c r="H660" i="2"/>
  <c r="L660" i="2" s="1"/>
  <c r="N659" i="2"/>
  <c r="K659" i="2"/>
  <c r="J659" i="2"/>
  <c r="I659" i="2"/>
  <c r="H659" i="2"/>
  <c r="L659" i="2" s="1"/>
  <c r="N658" i="2"/>
  <c r="K658" i="2"/>
  <c r="J658" i="2"/>
  <c r="O658" i="2" s="1"/>
  <c r="I658" i="2"/>
  <c r="M658" i="2" s="1"/>
  <c r="H658" i="2"/>
  <c r="L658" i="2" s="1"/>
  <c r="N657" i="2"/>
  <c r="K657" i="2"/>
  <c r="J657" i="2"/>
  <c r="I657" i="2"/>
  <c r="H657" i="2"/>
  <c r="L657" i="2" s="1"/>
  <c r="N656" i="2"/>
  <c r="K656" i="2"/>
  <c r="J656" i="2"/>
  <c r="I656" i="2"/>
  <c r="M656" i="2" s="1"/>
  <c r="H656" i="2"/>
  <c r="L656" i="2" s="1"/>
  <c r="N655" i="2"/>
  <c r="K655" i="2"/>
  <c r="J655" i="2"/>
  <c r="I655" i="2"/>
  <c r="H655" i="2"/>
  <c r="L655" i="2" s="1"/>
  <c r="O654" i="2"/>
  <c r="N654" i="2"/>
  <c r="K654" i="2"/>
  <c r="J654" i="2"/>
  <c r="I654" i="2"/>
  <c r="H654" i="2"/>
  <c r="L654" i="2" s="1"/>
  <c r="N653" i="2"/>
  <c r="K653" i="2"/>
  <c r="J653" i="2"/>
  <c r="I653" i="2"/>
  <c r="H653" i="2"/>
  <c r="L653" i="2" s="1"/>
  <c r="O652" i="2"/>
  <c r="N652" i="2"/>
  <c r="K652" i="2"/>
  <c r="J652" i="2"/>
  <c r="I652" i="2"/>
  <c r="M652" i="2" s="1"/>
  <c r="H652" i="2"/>
  <c r="L652" i="2" s="1"/>
  <c r="N651" i="2"/>
  <c r="K651" i="2"/>
  <c r="J651" i="2"/>
  <c r="I651" i="2"/>
  <c r="H651" i="2"/>
  <c r="L651" i="2" s="1"/>
  <c r="O650" i="2"/>
  <c r="N650" i="2"/>
  <c r="K650" i="2"/>
  <c r="J650" i="2"/>
  <c r="I650" i="2"/>
  <c r="M650" i="2" s="1"/>
  <c r="H650" i="2"/>
  <c r="L650" i="2" s="1"/>
  <c r="N649" i="2"/>
  <c r="K649" i="2"/>
  <c r="J649" i="2"/>
  <c r="I649" i="2"/>
  <c r="H649" i="2"/>
  <c r="L649" i="2" s="1"/>
  <c r="N648" i="2"/>
  <c r="K648" i="2"/>
  <c r="J648" i="2"/>
  <c r="I648" i="2"/>
  <c r="M648" i="2" s="1"/>
  <c r="H648" i="2"/>
  <c r="L648" i="2" s="1"/>
  <c r="N647" i="2"/>
  <c r="K647" i="2"/>
  <c r="J647" i="2"/>
  <c r="I647" i="2"/>
  <c r="H647" i="2"/>
  <c r="L647" i="2" s="1"/>
  <c r="O646" i="2"/>
  <c r="N646" i="2"/>
  <c r="K646" i="2"/>
  <c r="J646" i="2"/>
  <c r="I646" i="2"/>
  <c r="M646" i="2" s="1"/>
  <c r="H646" i="2"/>
  <c r="L646" i="2" s="1"/>
  <c r="N645" i="2"/>
  <c r="K645" i="2"/>
  <c r="J645" i="2"/>
  <c r="I645" i="2"/>
  <c r="H645" i="2"/>
  <c r="L645" i="2" s="1"/>
  <c r="O644" i="2"/>
  <c r="N644" i="2"/>
  <c r="K644" i="2"/>
  <c r="J644" i="2"/>
  <c r="I644" i="2"/>
  <c r="M644" i="2" s="1"/>
  <c r="H644" i="2"/>
  <c r="L644" i="2" s="1"/>
  <c r="N643" i="2"/>
  <c r="K643" i="2"/>
  <c r="J643" i="2"/>
  <c r="I643" i="2"/>
  <c r="H643" i="2"/>
  <c r="L643" i="2" s="1"/>
  <c r="O642" i="2"/>
  <c r="N642" i="2"/>
  <c r="K642" i="2"/>
  <c r="J642" i="2"/>
  <c r="I642" i="2"/>
  <c r="M642" i="2" s="1"/>
  <c r="H642" i="2"/>
  <c r="L642" i="2" s="1"/>
  <c r="N641" i="2"/>
  <c r="K641" i="2"/>
  <c r="J641" i="2"/>
  <c r="I641" i="2"/>
  <c r="H641" i="2"/>
  <c r="L641" i="2" s="1"/>
  <c r="N640" i="2"/>
  <c r="K640" i="2"/>
  <c r="J640" i="2"/>
  <c r="I640" i="2"/>
  <c r="M640" i="2" s="1"/>
  <c r="H640" i="2"/>
  <c r="L640" i="2" s="1"/>
  <c r="N639" i="2"/>
  <c r="K639" i="2"/>
  <c r="J639" i="2"/>
  <c r="I639" i="2"/>
  <c r="H639" i="2"/>
  <c r="L639" i="2" s="1"/>
  <c r="O638" i="2"/>
  <c r="N638" i="2"/>
  <c r="K638" i="2"/>
  <c r="J638" i="2"/>
  <c r="I638" i="2"/>
  <c r="M638" i="2" s="1"/>
  <c r="H638" i="2"/>
  <c r="L638" i="2" s="1"/>
  <c r="N637" i="2"/>
  <c r="K637" i="2"/>
  <c r="J637" i="2"/>
  <c r="I637" i="2"/>
  <c r="H637" i="2"/>
  <c r="L637" i="2" s="1"/>
  <c r="O636" i="2"/>
  <c r="N636" i="2"/>
  <c r="K636" i="2"/>
  <c r="J636" i="2"/>
  <c r="I636" i="2"/>
  <c r="M636" i="2" s="1"/>
  <c r="H636" i="2"/>
  <c r="L636" i="2" s="1"/>
  <c r="N635" i="2"/>
  <c r="K635" i="2"/>
  <c r="J635" i="2"/>
  <c r="I635" i="2"/>
  <c r="H635" i="2"/>
  <c r="L635" i="2" s="1"/>
  <c r="O634" i="2"/>
  <c r="N634" i="2"/>
  <c r="K634" i="2"/>
  <c r="J634" i="2"/>
  <c r="I634" i="2"/>
  <c r="H634" i="2"/>
  <c r="L634" i="2" s="1"/>
  <c r="N633" i="2"/>
  <c r="K633" i="2"/>
  <c r="J633" i="2"/>
  <c r="I633" i="2"/>
  <c r="H633" i="2"/>
  <c r="L633" i="2" s="1"/>
  <c r="N632" i="2"/>
  <c r="K632" i="2"/>
  <c r="J632" i="2"/>
  <c r="I632" i="2"/>
  <c r="M632" i="2" s="1"/>
  <c r="H632" i="2"/>
  <c r="L632" i="2" s="1"/>
  <c r="N631" i="2"/>
  <c r="K631" i="2"/>
  <c r="J631" i="2"/>
  <c r="I631" i="2"/>
  <c r="H631" i="2"/>
  <c r="L631" i="2" s="1"/>
  <c r="O630" i="2"/>
  <c r="N630" i="2"/>
  <c r="K630" i="2"/>
  <c r="J630" i="2"/>
  <c r="I630" i="2"/>
  <c r="M630" i="2" s="1"/>
  <c r="H630" i="2"/>
  <c r="L630" i="2" s="1"/>
  <c r="N629" i="2"/>
  <c r="K629" i="2"/>
  <c r="J629" i="2"/>
  <c r="I629" i="2"/>
  <c r="H629" i="2"/>
  <c r="L629" i="2" s="1"/>
  <c r="O628" i="2"/>
  <c r="N628" i="2"/>
  <c r="K628" i="2"/>
  <c r="J628" i="2"/>
  <c r="I628" i="2"/>
  <c r="M628" i="2" s="1"/>
  <c r="H628" i="2"/>
  <c r="L628" i="2" s="1"/>
  <c r="N627" i="2"/>
  <c r="K627" i="2"/>
  <c r="J627" i="2"/>
  <c r="I627" i="2"/>
  <c r="H627" i="2"/>
  <c r="L627" i="2" s="1"/>
  <c r="O626" i="2"/>
  <c r="N626" i="2"/>
  <c r="K626" i="2"/>
  <c r="J626" i="2"/>
  <c r="I626" i="2"/>
  <c r="M626" i="2" s="1"/>
  <c r="H626" i="2"/>
  <c r="L626" i="2" s="1"/>
  <c r="N625" i="2"/>
  <c r="K625" i="2"/>
  <c r="J625" i="2"/>
  <c r="I625" i="2"/>
  <c r="H625" i="2"/>
  <c r="L625" i="2" s="1"/>
  <c r="N624" i="2"/>
  <c r="K624" i="2"/>
  <c r="J624" i="2"/>
  <c r="I624" i="2"/>
  <c r="M624" i="2" s="1"/>
  <c r="H624" i="2"/>
  <c r="L624" i="2" s="1"/>
  <c r="N623" i="2"/>
  <c r="K623" i="2"/>
  <c r="J623" i="2"/>
  <c r="I623" i="2"/>
  <c r="H623" i="2"/>
  <c r="L623" i="2" s="1"/>
  <c r="O622" i="2"/>
  <c r="N622" i="2"/>
  <c r="K622" i="2"/>
  <c r="J622" i="2"/>
  <c r="I622" i="2"/>
  <c r="M622" i="2" s="1"/>
  <c r="H622" i="2"/>
  <c r="L622" i="2" s="1"/>
  <c r="N621" i="2"/>
  <c r="K621" i="2"/>
  <c r="J621" i="2"/>
  <c r="I621" i="2"/>
  <c r="H621" i="2"/>
  <c r="L621" i="2" s="1"/>
  <c r="O620" i="2"/>
  <c r="N620" i="2"/>
  <c r="K620" i="2"/>
  <c r="J620" i="2"/>
  <c r="I620" i="2"/>
  <c r="H620" i="2"/>
  <c r="L620" i="2" s="1"/>
  <c r="N619" i="2"/>
  <c r="K619" i="2"/>
  <c r="J619" i="2"/>
  <c r="I619" i="2"/>
  <c r="H619" i="2"/>
  <c r="L619" i="2" s="1"/>
  <c r="O618" i="2"/>
  <c r="N618" i="2"/>
  <c r="K618" i="2"/>
  <c r="J618" i="2"/>
  <c r="I618" i="2"/>
  <c r="M618" i="2" s="1"/>
  <c r="H618" i="2"/>
  <c r="L618" i="2" s="1"/>
  <c r="N617" i="2"/>
  <c r="K617" i="2"/>
  <c r="J617" i="2"/>
  <c r="I617" i="2"/>
  <c r="H617" i="2"/>
  <c r="L617" i="2" s="1"/>
  <c r="N616" i="2"/>
  <c r="K616" i="2"/>
  <c r="J616" i="2"/>
  <c r="I616" i="2"/>
  <c r="M616" i="2" s="1"/>
  <c r="H616" i="2"/>
  <c r="L616" i="2" s="1"/>
  <c r="N615" i="2"/>
  <c r="K615" i="2"/>
  <c r="J615" i="2"/>
  <c r="I615" i="2"/>
  <c r="H615" i="2"/>
  <c r="L615" i="2" s="1"/>
  <c r="O614" i="2"/>
  <c r="N614" i="2"/>
  <c r="K614" i="2"/>
  <c r="J614" i="2"/>
  <c r="I614" i="2"/>
  <c r="H614" i="2"/>
  <c r="L614" i="2" s="1"/>
  <c r="N613" i="2"/>
  <c r="K613" i="2"/>
  <c r="J613" i="2"/>
  <c r="I613" i="2"/>
  <c r="H613" i="2"/>
  <c r="L613" i="2" s="1"/>
  <c r="O612" i="2"/>
  <c r="N612" i="2"/>
  <c r="K612" i="2"/>
  <c r="J612" i="2"/>
  <c r="I612" i="2"/>
  <c r="M612" i="2" s="1"/>
  <c r="H612" i="2"/>
  <c r="L612" i="2" s="1"/>
  <c r="N611" i="2"/>
  <c r="K611" i="2"/>
  <c r="J611" i="2"/>
  <c r="I611" i="2"/>
  <c r="H611" i="2"/>
  <c r="L611" i="2" s="1"/>
  <c r="O610" i="2"/>
  <c r="N610" i="2"/>
  <c r="K610" i="2"/>
  <c r="J610" i="2"/>
  <c r="I610" i="2"/>
  <c r="M610" i="2" s="1"/>
  <c r="H610" i="2"/>
  <c r="L610" i="2" s="1"/>
  <c r="N609" i="2"/>
  <c r="K609" i="2"/>
  <c r="J609" i="2"/>
  <c r="I609" i="2"/>
  <c r="H609" i="2"/>
  <c r="L609" i="2" s="1"/>
  <c r="N608" i="2"/>
  <c r="K608" i="2"/>
  <c r="J608" i="2"/>
  <c r="I608" i="2"/>
  <c r="H608" i="2"/>
  <c r="L608" i="2" s="1"/>
  <c r="N607" i="2"/>
  <c r="K607" i="2"/>
  <c r="J607" i="2"/>
  <c r="I607" i="2"/>
  <c r="H607" i="2"/>
  <c r="L607" i="2" s="1"/>
  <c r="O606" i="2"/>
  <c r="N606" i="2"/>
  <c r="K606" i="2"/>
  <c r="J606" i="2"/>
  <c r="I606" i="2"/>
  <c r="M606" i="2" s="1"/>
  <c r="H606" i="2"/>
  <c r="L606" i="2" s="1"/>
  <c r="N605" i="2"/>
  <c r="K605" i="2"/>
  <c r="J605" i="2"/>
  <c r="I605" i="2"/>
  <c r="H605" i="2"/>
  <c r="L605" i="2" s="1"/>
  <c r="O604" i="2"/>
  <c r="N604" i="2"/>
  <c r="K604" i="2"/>
  <c r="J604" i="2"/>
  <c r="I604" i="2"/>
  <c r="M604" i="2" s="1"/>
  <c r="H604" i="2"/>
  <c r="L604" i="2" s="1"/>
  <c r="N603" i="2"/>
  <c r="K603" i="2"/>
  <c r="J603" i="2"/>
  <c r="I603" i="2"/>
  <c r="H603" i="2"/>
  <c r="L603" i="2" s="1"/>
  <c r="N602" i="2"/>
  <c r="K602" i="2"/>
  <c r="J602" i="2"/>
  <c r="O602" i="2" s="1"/>
  <c r="I602" i="2"/>
  <c r="H602" i="2"/>
  <c r="L602" i="2" s="1"/>
  <c r="N601" i="2"/>
  <c r="K601" i="2"/>
  <c r="J601" i="2"/>
  <c r="I601" i="2"/>
  <c r="H601" i="2"/>
  <c r="L601" i="2" s="1"/>
  <c r="N600" i="2"/>
  <c r="K600" i="2"/>
  <c r="J600" i="2"/>
  <c r="I600" i="2"/>
  <c r="M600" i="2" s="1"/>
  <c r="H600" i="2"/>
  <c r="L600" i="2" s="1"/>
  <c r="N599" i="2"/>
  <c r="K599" i="2"/>
  <c r="J599" i="2"/>
  <c r="I599" i="2"/>
  <c r="H599" i="2"/>
  <c r="L599" i="2" s="1"/>
  <c r="O598" i="2"/>
  <c r="N598" i="2"/>
  <c r="K598" i="2"/>
  <c r="J598" i="2"/>
  <c r="I598" i="2"/>
  <c r="M598" i="2" s="1"/>
  <c r="H598" i="2"/>
  <c r="L598" i="2" s="1"/>
  <c r="N597" i="2"/>
  <c r="K597" i="2"/>
  <c r="J597" i="2"/>
  <c r="I597" i="2"/>
  <c r="H597" i="2"/>
  <c r="L597" i="2" s="1"/>
  <c r="O596" i="2"/>
  <c r="N596" i="2"/>
  <c r="K596" i="2"/>
  <c r="J596" i="2"/>
  <c r="I596" i="2"/>
  <c r="M596" i="2" s="1"/>
  <c r="H596" i="2"/>
  <c r="L596" i="2" s="1"/>
  <c r="N595" i="2"/>
  <c r="K595" i="2"/>
  <c r="J595" i="2"/>
  <c r="I595" i="2"/>
  <c r="H595" i="2"/>
  <c r="L595" i="2" s="1"/>
  <c r="O594" i="2"/>
  <c r="N594" i="2"/>
  <c r="K594" i="2"/>
  <c r="J594" i="2"/>
  <c r="I594" i="2"/>
  <c r="M594" i="2" s="1"/>
  <c r="H594" i="2"/>
  <c r="L594" i="2" s="1"/>
  <c r="N593" i="2"/>
  <c r="K593" i="2"/>
  <c r="J593" i="2"/>
  <c r="I593" i="2"/>
  <c r="H593" i="2"/>
  <c r="L593" i="2" s="1"/>
  <c r="N592" i="2"/>
  <c r="K592" i="2"/>
  <c r="J592" i="2"/>
  <c r="I592" i="2"/>
  <c r="M592" i="2" s="1"/>
  <c r="H592" i="2"/>
  <c r="L592" i="2" s="1"/>
  <c r="N591" i="2"/>
  <c r="K591" i="2"/>
  <c r="J591" i="2"/>
  <c r="I591" i="2"/>
  <c r="H591" i="2"/>
  <c r="L591" i="2" s="1"/>
  <c r="O590" i="2"/>
  <c r="N590" i="2"/>
  <c r="K590" i="2"/>
  <c r="J590" i="2"/>
  <c r="I590" i="2"/>
  <c r="M590" i="2" s="1"/>
  <c r="H590" i="2"/>
  <c r="L590" i="2" s="1"/>
  <c r="N589" i="2"/>
  <c r="K589" i="2"/>
  <c r="J589" i="2"/>
  <c r="I589" i="2"/>
  <c r="H589" i="2"/>
  <c r="L589" i="2" s="1"/>
  <c r="O588" i="2"/>
  <c r="N588" i="2"/>
  <c r="K588" i="2"/>
  <c r="J588" i="2"/>
  <c r="I588" i="2"/>
  <c r="M588" i="2" s="1"/>
  <c r="H588" i="2"/>
  <c r="L588" i="2" s="1"/>
  <c r="N587" i="2"/>
  <c r="K587" i="2"/>
  <c r="J587" i="2"/>
  <c r="I587" i="2"/>
  <c r="H587" i="2"/>
  <c r="L587" i="2" s="1"/>
  <c r="O586" i="2"/>
  <c r="N586" i="2"/>
  <c r="K586" i="2"/>
  <c r="J586" i="2"/>
  <c r="I586" i="2"/>
  <c r="M586" i="2" s="1"/>
  <c r="H586" i="2"/>
  <c r="L586" i="2" s="1"/>
  <c r="N585" i="2"/>
  <c r="K585" i="2"/>
  <c r="J585" i="2"/>
  <c r="I585" i="2"/>
  <c r="H585" i="2"/>
  <c r="L585" i="2" s="1"/>
  <c r="N584" i="2"/>
  <c r="K584" i="2"/>
  <c r="J584" i="2"/>
  <c r="I584" i="2"/>
  <c r="M584" i="2" s="1"/>
  <c r="H584" i="2"/>
  <c r="L584" i="2" s="1"/>
  <c r="N583" i="2"/>
  <c r="K583" i="2"/>
  <c r="J583" i="2"/>
  <c r="I583" i="2"/>
  <c r="H583" i="2"/>
  <c r="L583" i="2" s="1"/>
  <c r="O582" i="2"/>
  <c r="N582" i="2"/>
  <c r="K582" i="2"/>
  <c r="J582" i="2"/>
  <c r="I582" i="2"/>
  <c r="M582" i="2" s="1"/>
  <c r="H582" i="2"/>
  <c r="L582" i="2" s="1"/>
  <c r="N581" i="2"/>
  <c r="K581" i="2"/>
  <c r="J581" i="2"/>
  <c r="I581" i="2"/>
  <c r="H581" i="2"/>
  <c r="L581" i="2" s="1"/>
  <c r="O580" i="2"/>
  <c r="N580" i="2"/>
  <c r="K580" i="2"/>
  <c r="J580" i="2"/>
  <c r="I580" i="2"/>
  <c r="M580" i="2" s="1"/>
  <c r="H580" i="2"/>
  <c r="L580" i="2" s="1"/>
  <c r="N579" i="2"/>
  <c r="K579" i="2"/>
  <c r="J579" i="2"/>
  <c r="I579" i="2"/>
  <c r="H579" i="2"/>
  <c r="L579" i="2" s="1"/>
  <c r="O578" i="2"/>
  <c r="N578" i="2"/>
  <c r="K578" i="2"/>
  <c r="J578" i="2"/>
  <c r="I578" i="2"/>
  <c r="H578" i="2"/>
  <c r="L578" i="2" s="1"/>
  <c r="N577" i="2"/>
  <c r="K577" i="2"/>
  <c r="J577" i="2"/>
  <c r="I577" i="2"/>
  <c r="H577" i="2"/>
  <c r="L577" i="2" s="1"/>
  <c r="N576" i="2"/>
  <c r="K576" i="2"/>
  <c r="J576" i="2"/>
  <c r="I576" i="2"/>
  <c r="M576" i="2" s="1"/>
  <c r="H576" i="2"/>
  <c r="L576" i="2" s="1"/>
  <c r="N575" i="2"/>
  <c r="K575" i="2"/>
  <c r="J575" i="2"/>
  <c r="I575" i="2"/>
  <c r="H575" i="2"/>
  <c r="L575" i="2" s="1"/>
  <c r="O574" i="2"/>
  <c r="N574" i="2"/>
  <c r="K574" i="2"/>
  <c r="J574" i="2"/>
  <c r="I574" i="2"/>
  <c r="M574" i="2" s="1"/>
  <c r="H574" i="2"/>
  <c r="L574" i="2" s="1"/>
  <c r="N573" i="2"/>
  <c r="K573" i="2"/>
  <c r="J573" i="2"/>
  <c r="I573" i="2"/>
  <c r="H573" i="2"/>
  <c r="L573" i="2" s="1"/>
  <c r="O572" i="2"/>
  <c r="N572" i="2"/>
  <c r="K572" i="2"/>
  <c r="J572" i="2"/>
  <c r="I572" i="2"/>
  <c r="M572" i="2" s="1"/>
  <c r="H572" i="2"/>
  <c r="L572" i="2" s="1"/>
  <c r="N571" i="2"/>
  <c r="K571" i="2"/>
  <c r="J571" i="2"/>
  <c r="I571" i="2"/>
  <c r="H571" i="2"/>
  <c r="L571" i="2" s="1"/>
  <c r="N570" i="2"/>
  <c r="K570" i="2"/>
  <c r="J570" i="2"/>
  <c r="O570" i="2" s="1"/>
  <c r="I570" i="2"/>
  <c r="M570" i="2" s="1"/>
  <c r="H570" i="2"/>
  <c r="L570" i="2" s="1"/>
  <c r="N569" i="2"/>
  <c r="K569" i="2"/>
  <c r="J569" i="2"/>
  <c r="I569" i="2"/>
  <c r="H569" i="2"/>
  <c r="L569" i="2" s="1"/>
  <c r="N568" i="2"/>
  <c r="K568" i="2"/>
  <c r="J568" i="2"/>
  <c r="I568" i="2"/>
  <c r="M568" i="2" s="1"/>
  <c r="H568" i="2"/>
  <c r="L568" i="2" s="1"/>
  <c r="N567" i="2"/>
  <c r="K567" i="2"/>
  <c r="J567" i="2"/>
  <c r="I567" i="2"/>
  <c r="H567" i="2"/>
  <c r="L567" i="2" s="1"/>
  <c r="O566" i="2"/>
  <c r="N566" i="2"/>
  <c r="K566" i="2"/>
  <c r="J566" i="2"/>
  <c r="I566" i="2"/>
  <c r="M566" i="2" s="1"/>
  <c r="H566" i="2"/>
  <c r="L566" i="2" s="1"/>
  <c r="N565" i="2"/>
  <c r="K565" i="2"/>
  <c r="J565" i="2"/>
  <c r="I565" i="2"/>
  <c r="H565" i="2"/>
  <c r="L565" i="2" s="1"/>
  <c r="O564" i="2"/>
  <c r="N564" i="2"/>
  <c r="K564" i="2"/>
  <c r="J564" i="2"/>
  <c r="I564" i="2"/>
  <c r="M564" i="2" s="1"/>
  <c r="H564" i="2"/>
  <c r="L564" i="2" s="1"/>
  <c r="N563" i="2"/>
  <c r="K563" i="2"/>
  <c r="J563" i="2"/>
  <c r="I563" i="2"/>
  <c r="H563" i="2"/>
  <c r="L563" i="2" s="1"/>
  <c r="O562" i="2"/>
  <c r="N562" i="2"/>
  <c r="K562" i="2"/>
  <c r="J562" i="2"/>
  <c r="I562" i="2"/>
  <c r="M562" i="2" s="1"/>
  <c r="H562" i="2"/>
  <c r="L562" i="2" s="1"/>
  <c r="N561" i="2"/>
  <c r="K561" i="2"/>
  <c r="J561" i="2"/>
  <c r="I561" i="2"/>
  <c r="H561" i="2"/>
  <c r="L561" i="2" s="1"/>
  <c r="N560" i="2"/>
  <c r="K560" i="2"/>
  <c r="J560" i="2"/>
  <c r="I560" i="2"/>
  <c r="M560" i="2" s="1"/>
  <c r="H560" i="2"/>
  <c r="L560" i="2" s="1"/>
  <c r="N559" i="2"/>
  <c r="K559" i="2"/>
  <c r="J559" i="2"/>
  <c r="I559" i="2"/>
  <c r="H559" i="2"/>
  <c r="L559" i="2" s="1"/>
  <c r="O558" i="2"/>
  <c r="N558" i="2"/>
  <c r="K558" i="2"/>
  <c r="J558" i="2"/>
  <c r="I558" i="2"/>
  <c r="M558" i="2" s="1"/>
  <c r="H558" i="2"/>
  <c r="L558" i="2" s="1"/>
  <c r="N557" i="2"/>
  <c r="K557" i="2"/>
  <c r="J557" i="2"/>
  <c r="I557" i="2"/>
  <c r="H557" i="2"/>
  <c r="L557" i="2" s="1"/>
  <c r="O556" i="2"/>
  <c r="N556" i="2"/>
  <c r="K556" i="2"/>
  <c r="J556" i="2"/>
  <c r="I556" i="2"/>
  <c r="M556" i="2" s="1"/>
  <c r="H556" i="2"/>
  <c r="L556" i="2" s="1"/>
  <c r="N555" i="2"/>
  <c r="K555" i="2"/>
  <c r="J555" i="2"/>
  <c r="I555" i="2"/>
  <c r="H555" i="2"/>
  <c r="L555" i="2" s="1"/>
  <c r="O554" i="2"/>
  <c r="N554" i="2"/>
  <c r="K554" i="2"/>
  <c r="J554" i="2"/>
  <c r="I554" i="2"/>
  <c r="M554" i="2" s="1"/>
  <c r="H554" i="2"/>
  <c r="L554" i="2" s="1"/>
  <c r="N553" i="2"/>
  <c r="K553" i="2"/>
  <c r="J553" i="2"/>
  <c r="I553" i="2"/>
  <c r="H553" i="2"/>
  <c r="L553" i="2" s="1"/>
  <c r="N552" i="2"/>
  <c r="K552" i="2"/>
  <c r="J552" i="2"/>
  <c r="I552" i="2"/>
  <c r="M552" i="2" s="1"/>
  <c r="H552" i="2"/>
  <c r="L552" i="2" s="1"/>
  <c r="N551" i="2"/>
  <c r="K551" i="2"/>
  <c r="J551" i="2"/>
  <c r="I551" i="2"/>
  <c r="H551" i="2"/>
  <c r="L551" i="2" s="1"/>
  <c r="O550" i="2"/>
  <c r="N550" i="2"/>
  <c r="K550" i="2"/>
  <c r="J550" i="2"/>
  <c r="I550" i="2"/>
  <c r="M550" i="2" s="1"/>
  <c r="H550" i="2"/>
  <c r="L550" i="2" s="1"/>
  <c r="N549" i="2"/>
  <c r="K549" i="2"/>
  <c r="J549" i="2"/>
  <c r="I549" i="2"/>
  <c r="H549" i="2"/>
  <c r="L549" i="2" s="1"/>
  <c r="O548" i="2"/>
  <c r="N548" i="2"/>
  <c r="K548" i="2"/>
  <c r="J548" i="2"/>
  <c r="I548" i="2"/>
  <c r="M548" i="2" s="1"/>
  <c r="H548" i="2"/>
  <c r="L548" i="2" s="1"/>
  <c r="N547" i="2"/>
  <c r="K547" i="2"/>
  <c r="J547" i="2"/>
  <c r="I547" i="2"/>
  <c r="H547" i="2"/>
  <c r="L547" i="2" s="1"/>
  <c r="O546" i="2"/>
  <c r="N546" i="2"/>
  <c r="K546" i="2"/>
  <c r="J546" i="2"/>
  <c r="I546" i="2"/>
  <c r="M546" i="2" s="1"/>
  <c r="H546" i="2"/>
  <c r="L546" i="2" s="1"/>
  <c r="N545" i="2"/>
  <c r="K545" i="2"/>
  <c r="J545" i="2"/>
  <c r="I545" i="2"/>
  <c r="H545" i="2"/>
  <c r="L545" i="2" s="1"/>
  <c r="N544" i="2"/>
  <c r="K544" i="2"/>
  <c r="J544" i="2"/>
  <c r="I544" i="2"/>
  <c r="M544" i="2" s="1"/>
  <c r="H544" i="2"/>
  <c r="L544" i="2" s="1"/>
  <c r="N543" i="2"/>
  <c r="K543" i="2"/>
  <c r="J543" i="2"/>
  <c r="I543" i="2"/>
  <c r="H543" i="2"/>
  <c r="L543" i="2" s="1"/>
  <c r="O542" i="2"/>
  <c r="N542" i="2"/>
  <c r="K542" i="2"/>
  <c r="J542" i="2"/>
  <c r="I542" i="2"/>
  <c r="M542" i="2" s="1"/>
  <c r="H542" i="2"/>
  <c r="L542" i="2" s="1"/>
  <c r="N541" i="2"/>
  <c r="K541" i="2"/>
  <c r="J541" i="2"/>
  <c r="I541" i="2"/>
  <c r="H541" i="2"/>
  <c r="L541" i="2" s="1"/>
  <c r="O540" i="2"/>
  <c r="N540" i="2"/>
  <c r="K540" i="2"/>
  <c r="J540" i="2"/>
  <c r="I540" i="2"/>
  <c r="H540" i="2"/>
  <c r="L540" i="2" s="1"/>
  <c r="N539" i="2"/>
  <c r="K539" i="2"/>
  <c r="J539" i="2"/>
  <c r="I539" i="2"/>
  <c r="H539" i="2"/>
  <c r="L539" i="2" s="1"/>
  <c r="O538" i="2"/>
  <c r="N538" i="2"/>
  <c r="K538" i="2"/>
  <c r="J538" i="2"/>
  <c r="I538" i="2"/>
  <c r="M538" i="2" s="1"/>
  <c r="H538" i="2"/>
  <c r="L538" i="2" s="1"/>
  <c r="N537" i="2"/>
  <c r="K537" i="2"/>
  <c r="J537" i="2"/>
  <c r="I537" i="2"/>
  <c r="H537" i="2"/>
  <c r="L537" i="2" s="1"/>
  <c r="N536" i="2"/>
  <c r="K536" i="2"/>
  <c r="J536" i="2"/>
  <c r="I536" i="2"/>
  <c r="M536" i="2" s="1"/>
  <c r="H536" i="2"/>
  <c r="L536" i="2" s="1"/>
  <c r="N535" i="2"/>
  <c r="K535" i="2"/>
  <c r="J535" i="2"/>
  <c r="I535" i="2"/>
  <c r="H535" i="2"/>
  <c r="L535" i="2" s="1"/>
  <c r="O534" i="2"/>
  <c r="N534" i="2"/>
  <c r="K534" i="2"/>
  <c r="J534" i="2"/>
  <c r="I534" i="2"/>
  <c r="H534" i="2"/>
  <c r="L534" i="2" s="1"/>
  <c r="N533" i="2"/>
  <c r="K533" i="2"/>
  <c r="J533" i="2"/>
  <c r="I533" i="2"/>
  <c r="H533" i="2"/>
  <c r="L533" i="2" s="1"/>
  <c r="O532" i="2"/>
  <c r="N532" i="2"/>
  <c r="K532" i="2"/>
  <c r="J532" i="2"/>
  <c r="I532" i="2"/>
  <c r="M532" i="2" s="1"/>
  <c r="H532" i="2"/>
  <c r="L532" i="2" s="1"/>
  <c r="N531" i="2"/>
  <c r="K531" i="2"/>
  <c r="J531" i="2"/>
  <c r="I531" i="2"/>
  <c r="H531" i="2"/>
  <c r="L531" i="2" s="1"/>
  <c r="N530" i="2"/>
  <c r="K530" i="2"/>
  <c r="J530" i="2"/>
  <c r="O530" i="2" s="1"/>
  <c r="I530" i="2"/>
  <c r="M530" i="2" s="1"/>
  <c r="H530" i="2"/>
  <c r="L530" i="2" s="1"/>
  <c r="N529" i="2"/>
  <c r="K529" i="2"/>
  <c r="J529" i="2"/>
  <c r="I529" i="2"/>
  <c r="H529" i="2"/>
  <c r="L529" i="2" s="1"/>
  <c r="N528" i="2"/>
  <c r="K528" i="2"/>
  <c r="J528" i="2"/>
  <c r="I528" i="2"/>
  <c r="M528" i="2" s="1"/>
  <c r="H528" i="2"/>
  <c r="L528" i="2" s="1"/>
  <c r="N527" i="2"/>
  <c r="K527" i="2"/>
  <c r="J527" i="2"/>
  <c r="I527" i="2"/>
  <c r="H527" i="2"/>
  <c r="L527" i="2" s="1"/>
  <c r="O526" i="2"/>
  <c r="N526" i="2"/>
  <c r="K526" i="2"/>
  <c r="J526" i="2"/>
  <c r="I526" i="2"/>
  <c r="M526" i="2" s="1"/>
  <c r="H526" i="2"/>
  <c r="L526" i="2" s="1"/>
  <c r="N525" i="2"/>
  <c r="K525" i="2"/>
  <c r="J525" i="2"/>
  <c r="I525" i="2"/>
  <c r="H525" i="2"/>
  <c r="L525" i="2" s="1"/>
  <c r="O524" i="2"/>
  <c r="N524" i="2"/>
  <c r="K524" i="2"/>
  <c r="J524" i="2"/>
  <c r="I524" i="2"/>
  <c r="M524" i="2" s="1"/>
  <c r="H524" i="2"/>
  <c r="L524" i="2" s="1"/>
  <c r="N523" i="2"/>
  <c r="K523" i="2"/>
  <c r="J523" i="2"/>
  <c r="I523" i="2"/>
  <c r="H523" i="2"/>
  <c r="L523" i="2" s="1"/>
  <c r="N522" i="2"/>
  <c r="K522" i="2"/>
  <c r="J522" i="2"/>
  <c r="O522" i="2" s="1"/>
  <c r="I522" i="2"/>
  <c r="M522" i="2" s="1"/>
  <c r="H522" i="2"/>
  <c r="L522" i="2" s="1"/>
  <c r="N521" i="2"/>
  <c r="K521" i="2"/>
  <c r="J521" i="2"/>
  <c r="I521" i="2"/>
  <c r="H521" i="2"/>
  <c r="L521" i="2" s="1"/>
  <c r="N520" i="2"/>
  <c r="K520" i="2"/>
  <c r="J520" i="2"/>
  <c r="I520" i="2"/>
  <c r="M520" i="2" s="1"/>
  <c r="H520" i="2"/>
  <c r="L520" i="2" s="1"/>
  <c r="N519" i="2"/>
  <c r="K519" i="2"/>
  <c r="J519" i="2"/>
  <c r="I519" i="2"/>
  <c r="H519" i="2"/>
  <c r="L519" i="2" s="1"/>
  <c r="N518" i="2"/>
  <c r="K518" i="2"/>
  <c r="J518" i="2"/>
  <c r="I518" i="2"/>
  <c r="M518" i="2" s="1"/>
  <c r="H518" i="2"/>
  <c r="L518" i="2" s="1"/>
  <c r="N517" i="2"/>
  <c r="K517" i="2"/>
  <c r="J517" i="2"/>
  <c r="I517" i="2"/>
  <c r="H517" i="2"/>
  <c r="L517" i="2" s="1"/>
  <c r="N516" i="2"/>
  <c r="K516" i="2"/>
  <c r="J516" i="2"/>
  <c r="O516" i="2" s="1"/>
  <c r="I516" i="2"/>
  <c r="M516" i="2" s="1"/>
  <c r="H516" i="2"/>
  <c r="L516" i="2" s="1"/>
  <c r="N515" i="2"/>
  <c r="K515" i="2"/>
  <c r="J515" i="2"/>
  <c r="I515" i="2"/>
  <c r="H515" i="2"/>
  <c r="L515" i="2" s="1"/>
  <c r="N514" i="2"/>
  <c r="K514" i="2"/>
  <c r="J514" i="2"/>
  <c r="I514" i="2"/>
  <c r="M514" i="2" s="1"/>
  <c r="H514" i="2"/>
  <c r="L514" i="2" s="1"/>
  <c r="N513" i="2"/>
  <c r="K513" i="2"/>
  <c r="J513" i="2"/>
  <c r="I513" i="2"/>
  <c r="H513" i="2"/>
  <c r="L513" i="2" s="1"/>
  <c r="N512" i="2"/>
  <c r="K512" i="2"/>
  <c r="J512" i="2"/>
  <c r="I512" i="2"/>
  <c r="M512" i="2" s="1"/>
  <c r="H512" i="2"/>
  <c r="L512" i="2" s="1"/>
  <c r="N511" i="2"/>
  <c r="K511" i="2"/>
  <c r="J511" i="2"/>
  <c r="I511" i="2"/>
  <c r="H511" i="2"/>
  <c r="L511" i="2" s="1"/>
  <c r="N510" i="2"/>
  <c r="K510" i="2"/>
  <c r="J510" i="2"/>
  <c r="I510" i="2"/>
  <c r="M510" i="2" s="1"/>
  <c r="H510" i="2"/>
  <c r="L510" i="2" s="1"/>
  <c r="N509" i="2"/>
  <c r="K509" i="2"/>
  <c r="J509" i="2"/>
  <c r="I509" i="2"/>
  <c r="H509" i="2"/>
  <c r="L509" i="2" s="1"/>
  <c r="O508" i="2"/>
  <c r="N508" i="2"/>
  <c r="K508" i="2"/>
  <c r="J508" i="2"/>
  <c r="I508" i="2"/>
  <c r="M508" i="2" s="1"/>
  <c r="H508" i="2"/>
  <c r="L508" i="2" s="1"/>
  <c r="N507" i="2"/>
  <c r="K507" i="2"/>
  <c r="J507" i="2"/>
  <c r="I507" i="2"/>
  <c r="H507" i="2"/>
  <c r="L507" i="2" s="1"/>
  <c r="N506" i="2"/>
  <c r="K506" i="2"/>
  <c r="J506" i="2"/>
  <c r="I506" i="2"/>
  <c r="M506" i="2" s="1"/>
  <c r="H506" i="2"/>
  <c r="L506" i="2" s="1"/>
  <c r="N505" i="2"/>
  <c r="K505" i="2"/>
  <c r="J505" i="2"/>
  <c r="I505" i="2"/>
  <c r="H505" i="2"/>
  <c r="L505" i="2" s="1"/>
  <c r="N504" i="2"/>
  <c r="K504" i="2"/>
  <c r="J504" i="2"/>
  <c r="I504" i="2"/>
  <c r="H504" i="2"/>
  <c r="L504" i="2" s="1"/>
  <c r="N503" i="2"/>
  <c r="K503" i="2"/>
  <c r="J503" i="2"/>
  <c r="I503" i="2"/>
  <c r="H503" i="2"/>
  <c r="L503" i="2" s="1"/>
  <c r="N502" i="2"/>
  <c r="K502" i="2"/>
  <c r="J502" i="2"/>
  <c r="I502" i="2"/>
  <c r="M502" i="2" s="1"/>
  <c r="H502" i="2"/>
  <c r="L502" i="2" s="1"/>
  <c r="N501" i="2"/>
  <c r="K501" i="2"/>
  <c r="J501" i="2"/>
  <c r="I501" i="2"/>
  <c r="H501" i="2"/>
  <c r="L501" i="2" s="1"/>
  <c r="O500" i="2"/>
  <c r="N500" i="2"/>
  <c r="K500" i="2"/>
  <c r="J500" i="2"/>
  <c r="I500" i="2"/>
  <c r="M500" i="2" s="1"/>
  <c r="H500" i="2"/>
  <c r="L500" i="2" s="1"/>
  <c r="N499" i="2"/>
  <c r="K499" i="2"/>
  <c r="J499" i="2"/>
  <c r="I499" i="2"/>
  <c r="H499" i="2"/>
  <c r="L499" i="2" s="1"/>
  <c r="N498" i="2"/>
  <c r="K498" i="2"/>
  <c r="J498" i="2"/>
  <c r="I498" i="2"/>
  <c r="M498" i="2" s="1"/>
  <c r="H498" i="2"/>
  <c r="L498" i="2" s="1"/>
  <c r="N497" i="2"/>
  <c r="K497" i="2"/>
  <c r="J497" i="2"/>
  <c r="I497" i="2"/>
  <c r="H497" i="2"/>
  <c r="L497" i="2" s="1"/>
  <c r="N496" i="2"/>
  <c r="K496" i="2"/>
  <c r="J496" i="2"/>
  <c r="I496" i="2"/>
  <c r="M496" i="2" s="1"/>
  <c r="H496" i="2"/>
  <c r="L496" i="2" s="1"/>
  <c r="N495" i="2"/>
  <c r="K495" i="2"/>
  <c r="J495" i="2"/>
  <c r="I495" i="2"/>
  <c r="H495" i="2"/>
  <c r="L495" i="2" s="1"/>
  <c r="N494" i="2"/>
  <c r="K494" i="2"/>
  <c r="J494" i="2"/>
  <c r="I494" i="2"/>
  <c r="M494" i="2" s="1"/>
  <c r="H494" i="2"/>
  <c r="L494" i="2" s="1"/>
  <c r="N493" i="2"/>
  <c r="K493" i="2"/>
  <c r="J493" i="2"/>
  <c r="I493" i="2"/>
  <c r="H493" i="2"/>
  <c r="L493" i="2" s="1"/>
  <c r="N492" i="2"/>
  <c r="K492" i="2"/>
  <c r="J492" i="2"/>
  <c r="I492" i="2"/>
  <c r="M492" i="2" s="1"/>
  <c r="H492" i="2"/>
  <c r="L492" i="2" s="1"/>
  <c r="N491" i="2"/>
  <c r="K491" i="2"/>
  <c r="J491" i="2"/>
  <c r="I491" i="2"/>
  <c r="H491" i="2"/>
  <c r="L491" i="2" s="1"/>
  <c r="N490" i="2"/>
  <c r="K490" i="2"/>
  <c r="J490" i="2"/>
  <c r="I490" i="2"/>
  <c r="M490" i="2" s="1"/>
  <c r="H490" i="2"/>
  <c r="L490" i="2" s="1"/>
  <c r="N489" i="2"/>
  <c r="K489" i="2"/>
  <c r="J489" i="2"/>
  <c r="I489" i="2"/>
  <c r="H489" i="2"/>
  <c r="L489" i="2" s="1"/>
  <c r="N488" i="2"/>
  <c r="K488" i="2"/>
  <c r="J488" i="2"/>
  <c r="I488" i="2"/>
  <c r="M488" i="2" s="1"/>
  <c r="H488" i="2"/>
  <c r="L488" i="2" s="1"/>
  <c r="N487" i="2"/>
  <c r="K487" i="2"/>
  <c r="J487" i="2"/>
  <c r="I487" i="2"/>
  <c r="H487" i="2"/>
  <c r="L487" i="2" s="1"/>
  <c r="N486" i="2"/>
  <c r="K486" i="2"/>
  <c r="J486" i="2"/>
  <c r="I486" i="2"/>
  <c r="H486" i="2"/>
  <c r="L486" i="2" s="1"/>
  <c r="N485" i="2"/>
  <c r="K485" i="2"/>
  <c r="J485" i="2"/>
  <c r="I485" i="2"/>
  <c r="H485" i="2"/>
  <c r="L485" i="2" s="1"/>
  <c r="N484" i="2"/>
  <c r="K484" i="2"/>
  <c r="J484" i="2"/>
  <c r="O484" i="2" s="1"/>
  <c r="I484" i="2"/>
  <c r="M484" i="2" s="1"/>
  <c r="H484" i="2"/>
  <c r="L484" i="2" s="1"/>
  <c r="N483" i="2"/>
  <c r="K483" i="2"/>
  <c r="J483" i="2"/>
  <c r="I483" i="2"/>
  <c r="H483" i="2"/>
  <c r="L483" i="2" s="1"/>
  <c r="N482" i="2"/>
  <c r="K482" i="2"/>
  <c r="J482" i="2"/>
  <c r="I482" i="2"/>
  <c r="H482" i="2"/>
  <c r="L482" i="2" s="1"/>
  <c r="N481" i="2"/>
  <c r="K481" i="2"/>
  <c r="J481" i="2"/>
  <c r="I481" i="2"/>
  <c r="H481" i="2"/>
  <c r="L481" i="2" s="1"/>
  <c r="N480" i="2"/>
  <c r="K480" i="2"/>
  <c r="J480" i="2"/>
  <c r="I480" i="2"/>
  <c r="M480" i="2" s="1"/>
  <c r="H480" i="2"/>
  <c r="L480" i="2" s="1"/>
  <c r="N479" i="2"/>
  <c r="K479" i="2"/>
  <c r="J479" i="2"/>
  <c r="I479" i="2"/>
  <c r="H479" i="2"/>
  <c r="L479" i="2" s="1"/>
  <c r="N478" i="2"/>
  <c r="K478" i="2"/>
  <c r="J478" i="2"/>
  <c r="I478" i="2"/>
  <c r="M478" i="2" s="1"/>
  <c r="H478" i="2"/>
  <c r="L478" i="2" s="1"/>
  <c r="N477" i="2"/>
  <c r="K477" i="2"/>
  <c r="J477" i="2"/>
  <c r="I477" i="2"/>
  <c r="H477" i="2"/>
  <c r="L477" i="2" s="1"/>
  <c r="O476" i="2"/>
  <c r="N476" i="2"/>
  <c r="K476" i="2"/>
  <c r="J476" i="2"/>
  <c r="I476" i="2"/>
  <c r="M476" i="2" s="1"/>
  <c r="H476" i="2"/>
  <c r="L476" i="2" s="1"/>
  <c r="N475" i="2"/>
  <c r="K475" i="2"/>
  <c r="J475" i="2"/>
  <c r="I475" i="2"/>
  <c r="H475" i="2"/>
  <c r="L475" i="2" s="1"/>
  <c r="N474" i="2"/>
  <c r="K474" i="2"/>
  <c r="J474" i="2"/>
  <c r="I474" i="2"/>
  <c r="M474" i="2" s="1"/>
  <c r="H474" i="2"/>
  <c r="L474" i="2" s="1"/>
  <c r="N473" i="2"/>
  <c r="K473" i="2"/>
  <c r="J473" i="2"/>
  <c r="I473" i="2"/>
  <c r="H473" i="2"/>
  <c r="L473" i="2" s="1"/>
  <c r="N472" i="2"/>
  <c r="K472" i="2"/>
  <c r="J472" i="2"/>
  <c r="I472" i="2"/>
  <c r="M472" i="2" s="1"/>
  <c r="H472" i="2"/>
  <c r="L472" i="2" s="1"/>
  <c r="N471" i="2"/>
  <c r="K471" i="2"/>
  <c r="J471" i="2"/>
  <c r="I471" i="2"/>
  <c r="H471" i="2"/>
  <c r="L471" i="2" s="1"/>
  <c r="N470" i="2"/>
  <c r="K470" i="2"/>
  <c r="J470" i="2"/>
  <c r="I470" i="2"/>
  <c r="M470" i="2" s="1"/>
  <c r="H470" i="2"/>
  <c r="L470" i="2" s="1"/>
  <c r="N469" i="2"/>
  <c r="K469" i="2"/>
  <c r="J469" i="2"/>
  <c r="I469" i="2"/>
  <c r="H469" i="2"/>
  <c r="L469" i="2" s="1"/>
  <c r="O468" i="2"/>
  <c r="N468" i="2"/>
  <c r="K468" i="2"/>
  <c r="J468" i="2"/>
  <c r="I468" i="2"/>
  <c r="M468" i="2" s="1"/>
  <c r="H468" i="2"/>
  <c r="L468" i="2" s="1"/>
  <c r="N467" i="2"/>
  <c r="K467" i="2"/>
  <c r="J467" i="2"/>
  <c r="I467" i="2"/>
  <c r="H467" i="2"/>
  <c r="L467" i="2" s="1"/>
  <c r="N466" i="2"/>
  <c r="K466" i="2"/>
  <c r="J466" i="2"/>
  <c r="I466" i="2"/>
  <c r="M466" i="2" s="1"/>
  <c r="H466" i="2"/>
  <c r="L466" i="2" s="1"/>
  <c r="N465" i="2"/>
  <c r="K465" i="2"/>
  <c r="J465" i="2"/>
  <c r="I465" i="2"/>
  <c r="H465" i="2"/>
  <c r="L465" i="2" s="1"/>
  <c r="N464" i="2"/>
  <c r="K464" i="2"/>
  <c r="J464" i="2"/>
  <c r="I464" i="2"/>
  <c r="M464" i="2" s="1"/>
  <c r="H464" i="2"/>
  <c r="L464" i="2" s="1"/>
  <c r="N463" i="2"/>
  <c r="K463" i="2"/>
  <c r="J463" i="2"/>
  <c r="I463" i="2"/>
  <c r="H463" i="2"/>
  <c r="L463" i="2" s="1"/>
  <c r="N462" i="2"/>
  <c r="K462" i="2"/>
  <c r="J462" i="2"/>
  <c r="I462" i="2"/>
  <c r="M462" i="2" s="1"/>
  <c r="H462" i="2"/>
  <c r="L462" i="2" s="1"/>
  <c r="N461" i="2"/>
  <c r="K461" i="2"/>
  <c r="J461" i="2"/>
  <c r="I461" i="2"/>
  <c r="H461" i="2"/>
  <c r="L461" i="2" s="1"/>
  <c r="N460" i="2"/>
  <c r="K460" i="2"/>
  <c r="J460" i="2"/>
  <c r="I460" i="2"/>
  <c r="M460" i="2" s="1"/>
  <c r="H460" i="2"/>
  <c r="L460" i="2" s="1"/>
  <c r="N459" i="2"/>
  <c r="K459" i="2"/>
  <c r="J459" i="2"/>
  <c r="I459" i="2"/>
  <c r="H459" i="2"/>
  <c r="L459" i="2" s="1"/>
  <c r="N458" i="2"/>
  <c r="K458" i="2"/>
  <c r="J458" i="2"/>
  <c r="I458" i="2"/>
  <c r="M458" i="2" s="1"/>
  <c r="H458" i="2"/>
  <c r="L458" i="2" s="1"/>
  <c r="N457" i="2"/>
  <c r="K457" i="2"/>
  <c r="J457" i="2"/>
  <c r="I457" i="2"/>
  <c r="H457" i="2"/>
  <c r="L457" i="2" s="1"/>
  <c r="N456" i="2"/>
  <c r="K456" i="2"/>
  <c r="J456" i="2"/>
  <c r="I456" i="2"/>
  <c r="M456" i="2" s="1"/>
  <c r="H456" i="2"/>
  <c r="L456" i="2" s="1"/>
  <c r="N455" i="2"/>
  <c r="K455" i="2"/>
  <c r="J455" i="2"/>
  <c r="I455" i="2"/>
  <c r="H455" i="2"/>
  <c r="L455" i="2" s="1"/>
  <c r="N454" i="2"/>
  <c r="K454" i="2"/>
  <c r="J454" i="2"/>
  <c r="I454" i="2"/>
  <c r="M454" i="2" s="1"/>
  <c r="H454" i="2"/>
  <c r="L454" i="2" s="1"/>
  <c r="N453" i="2"/>
  <c r="K453" i="2"/>
  <c r="J453" i="2"/>
  <c r="I453" i="2"/>
  <c r="H453" i="2"/>
  <c r="L453" i="2" s="1"/>
  <c r="O452" i="2"/>
  <c r="N452" i="2"/>
  <c r="K452" i="2"/>
  <c r="J452" i="2"/>
  <c r="I452" i="2"/>
  <c r="H452" i="2"/>
  <c r="L452" i="2" s="1"/>
  <c r="N451" i="2"/>
  <c r="K451" i="2"/>
  <c r="J451" i="2"/>
  <c r="I451" i="2"/>
  <c r="H451" i="2"/>
  <c r="L451" i="2" s="1"/>
  <c r="N450" i="2"/>
  <c r="K450" i="2"/>
  <c r="J450" i="2"/>
  <c r="O450" i="2" s="1"/>
  <c r="I450" i="2"/>
  <c r="M450" i="2" s="1"/>
  <c r="H450" i="2"/>
  <c r="L450" i="2" s="1"/>
  <c r="N449" i="2"/>
  <c r="K449" i="2"/>
  <c r="J449" i="2"/>
  <c r="I449" i="2"/>
  <c r="H449" i="2"/>
  <c r="L449" i="2" s="1"/>
  <c r="N448" i="2"/>
  <c r="K448" i="2"/>
  <c r="J448" i="2"/>
  <c r="O448" i="2" s="1"/>
  <c r="I448" i="2"/>
  <c r="H448" i="2"/>
  <c r="L448" i="2" s="1"/>
  <c r="N447" i="2"/>
  <c r="K447" i="2"/>
  <c r="J447" i="2"/>
  <c r="I447" i="2"/>
  <c r="H447" i="2"/>
  <c r="L447" i="2" s="1"/>
  <c r="N446" i="2"/>
  <c r="K446" i="2"/>
  <c r="J446" i="2"/>
  <c r="O446" i="2" s="1"/>
  <c r="I446" i="2"/>
  <c r="M446" i="2" s="1"/>
  <c r="H446" i="2"/>
  <c r="L446" i="2" s="1"/>
  <c r="N445" i="2"/>
  <c r="K445" i="2"/>
  <c r="J445" i="2"/>
  <c r="I445" i="2"/>
  <c r="H445" i="2"/>
  <c r="L445" i="2" s="1"/>
  <c r="O444" i="2"/>
  <c r="N444" i="2"/>
  <c r="K444" i="2"/>
  <c r="J444" i="2"/>
  <c r="I444" i="2"/>
  <c r="M444" i="2" s="1"/>
  <c r="H444" i="2"/>
  <c r="L444" i="2" s="1"/>
  <c r="N443" i="2"/>
  <c r="K443" i="2"/>
  <c r="J443" i="2"/>
  <c r="I443" i="2"/>
  <c r="H443" i="2"/>
  <c r="L443" i="2" s="1"/>
  <c r="N442" i="2"/>
  <c r="K442" i="2"/>
  <c r="J442" i="2"/>
  <c r="O442" i="2" s="1"/>
  <c r="I442" i="2"/>
  <c r="M442" i="2" s="1"/>
  <c r="H442" i="2"/>
  <c r="L442" i="2" s="1"/>
  <c r="N441" i="2"/>
  <c r="K441" i="2"/>
  <c r="J441" i="2"/>
  <c r="I441" i="2"/>
  <c r="H441" i="2"/>
  <c r="L441" i="2" s="1"/>
  <c r="N440" i="2"/>
  <c r="K440" i="2"/>
  <c r="J440" i="2"/>
  <c r="O440" i="2" s="1"/>
  <c r="I440" i="2"/>
  <c r="M440" i="2" s="1"/>
  <c r="H440" i="2"/>
  <c r="L440" i="2" s="1"/>
  <c r="N439" i="2"/>
  <c r="K439" i="2"/>
  <c r="J439" i="2"/>
  <c r="I439" i="2"/>
  <c r="H439" i="2"/>
  <c r="L439" i="2" s="1"/>
  <c r="N438" i="2"/>
  <c r="K438" i="2"/>
  <c r="J438" i="2"/>
  <c r="O438" i="2" s="1"/>
  <c r="I438" i="2"/>
  <c r="M438" i="2" s="1"/>
  <c r="H438" i="2"/>
  <c r="L438" i="2" s="1"/>
  <c r="N437" i="2"/>
  <c r="K437" i="2"/>
  <c r="J437" i="2"/>
  <c r="I437" i="2"/>
  <c r="H437" i="2"/>
  <c r="L437" i="2" s="1"/>
  <c r="O436" i="2"/>
  <c r="N436" i="2"/>
  <c r="K436" i="2"/>
  <c r="J436" i="2"/>
  <c r="I436" i="2"/>
  <c r="M436" i="2" s="1"/>
  <c r="H436" i="2"/>
  <c r="L436" i="2" s="1"/>
  <c r="N435" i="2"/>
  <c r="K435" i="2"/>
  <c r="J435" i="2"/>
  <c r="I435" i="2"/>
  <c r="H435" i="2"/>
  <c r="L435" i="2" s="1"/>
  <c r="N434" i="2"/>
  <c r="K434" i="2"/>
  <c r="J434" i="2"/>
  <c r="O434" i="2" s="1"/>
  <c r="I434" i="2"/>
  <c r="M434" i="2" s="1"/>
  <c r="H434" i="2"/>
  <c r="L434" i="2" s="1"/>
  <c r="N433" i="2"/>
  <c r="K433" i="2"/>
  <c r="J433" i="2"/>
  <c r="I433" i="2"/>
  <c r="H433" i="2"/>
  <c r="L433" i="2" s="1"/>
  <c r="N432" i="2"/>
  <c r="K432" i="2"/>
  <c r="J432" i="2"/>
  <c r="O432" i="2" s="1"/>
  <c r="I432" i="2"/>
  <c r="M432" i="2" s="1"/>
  <c r="H432" i="2"/>
  <c r="L432" i="2" s="1"/>
  <c r="N431" i="2"/>
  <c r="K431" i="2"/>
  <c r="J431" i="2"/>
  <c r="O431" i="2" s="1"/>
  <c r="I431" i="2"/>
  <c r="H431" i="2"/>
  <c r="L431" i="2" s="1"/>
  <c r="N430" i="2"/>
  <c r="K430" i="2"/>
  <c r="J430" i="2"/>
  <c r="O430" i="2" s="1"/>
  <c r="I430" i="2"/>
  <c r="H430" i="2"/>
  <c r="N429" i="2"/>
  <c r="K429" i="2"/>
  <c r="J429" i="2"/>
  <c r="I429" i="2"/>
  <c r="H429" i="2"/>
  <c r="L429" i="2" s="1"/>
  <c r="N428" i="2"/>
  <c r="K428" i="2"/>
  <c r="J428" i="2"/>
  <c r="I428" i="2"/>
  <c r="M428" i="2" s="1"/>
  <c r="H428" i="2"/>
  <c r="L428" i="2" s="1"/>
  <c r="N427" i="2"/>
  <c r="K427" i="2"/>
  <c r="J427" i="2"/>
  <c r="O427" i="2" s="1"/>
  <c r="I427" i="2"/>
  <c r="M427" i="2" s="1"/>
  <c r="H427" i="2"/>
  <c r="L427" i="2" s="1"/>
  <c r="N426" i="2"/>
  <c r="K426" i="2"/>
  <c r="J426" i="2"/>
  <c r="O426" i="2" s="1"/>
  <c r="I426" i="2"/>
  <c r="H426" i="2"/>
  <c r="L426" i="2" s="1"/>
  <c r="N425" i="2"/>
  <c r="K425" i="2"/>
  <c r="J425" i="2"/>
  <c r="I425" i="2"/>
  <c r="H425" i="2"/>
  <c r="L425" i="2" s="1"/>
  <c r="N424" i="2"/>
  <c r="K424" i="2"/>
  <c r="J424" i="2"/>
  <c r="O424" i="2" s="1"/>
  <c r="I424" i="2"/>
  <c r="M424" i="2" s="1"/>
  <c r="H424" i="2"/>
  <c r="L424" i="2" s="1"/>
  <c r="N423" i="2"/>
  <c r="K423" i="2"/>
  <c r="J423" i="2"/>
  <c r="O423" i="2" s="1"/>
  <c r="I423" i="2"/>
  <c r="H423" i="2"/>
  <c r="N422" i="2"/>
  <c r="K422" i="2"/>
  <c r="J422" i="2"/>
  <c r="O422" i="2" s="1"/>
  <c r="I422" i="2"/>
  <c r="H422" i="2"/>
  <c r="L422" i="2" s="1"/>
  <c r="N421" i="2"/>
  <c r="K421" i="2"/>
  <c r="J421" i="2"/>
  <c r="I421" i="2"/>
  <c r="H421" i="2"/>
  <c r="L421" i="2" s="1"/>
  <c r="N420" i="2"/>
  <c r="K420" i="2"/>
  <c r="J420" i="2"/>
  <c r="O420" i="2" s="1"/>
  <c r="I420" i="2"/>
  <c r="M420" i="2" s="1"/>
  <c r="H420" i="2"/>
  <c r="L420" i="2" s="1"/>
  <c r="N419" i="2"/>
  <c r="K419" i="2"/>
  <c r="J419" i="2"/>
  <c r="O419" i="2" s="1"/>
  <c r="I419" i="2"/>
  <c r="H419" i="2"/>
  <c r="N418" i="2"/>
  <c r="K418" i="2"/>
  <c r="J418" i="2"/>
  <c r="O418" i="2" s="1"/>
  <c r="I418" i="2"/>
  <c r="H418" i="2"/>
  <c r="L418" i="2" s="1"/>
  <c r="N417" i="2"/>
  <c r="K417" i="2"/>
  <c r="J417" i="2"/>
  <c r="I417" i="2"/>
  <c r="H417" i="2"/>
  <c r="L417" i="2" s="1"/>
  <c r="N416" i="2"/>
  <c r="K416" i="2"/>
  <c r="J416" i="2"/>
  <c r="O416" i="2" s="1"/>
  <c r="I416" i="2"/>
  <c r="M416" i="2" s="1"/>
  <c r="H416" i="2"/>
  <c r="L416" i="2" s="1"/>
  <c r="N415" i="2"/>
  <c r="K415" i="2"/>
  <c r="J415" i="2"/>
  <c r="O415" i="2" s="1"/>
  <c r="I415" i="2"/>
  <c r="H415" i="2"/>
  <c r="L415" i="2" s="1"/>
  <c r="N414" i="2"/>
  <c r="K414" i="2"/>
  <c r="J414" i="2"/>
  <c r="I414" i="2"/>
  <c r="H414" i="2"/>
  <c r="L414" i="2" s="1"/>
  <c r="N413" i="2"/>
  <c r="K413" i="2"/>
  <c r="J413" i="2"/>
  <c r="I413" i="2"/>
  <c r="H413" i="2"/>
  <c r="L413" i="2" s="1"/>
  <c r="N412" i="2"/>
  <c r="K412" i="2"/>
  <c r="J412" i="2"/>
  <c r="O412" i="2" s="1"/>
  <c r="I412" i="2"/>
  <c r="H412" i="2"/>
  <c r="N411" i="2"/>
  <c r="K411" i="2"/>
  <c r="J411" i="2"/>
  <c r="O411" i="2" s="1"/>
  <c r="I411" i="2"/>
  <c r="H411" i="2"/>
  <c r="L411" i="2" s="1"/>
  <c r="N410" i="2"/>
  <c r="K410" i="2"/>
  <c r="J410" i="2"/>
  <c r="I410" i="2"/>
  <c r="H410" i="2"/>
  <c r="L410" i="2" s="1"/>
  <c r="N409" i="2"/>
  <c r="K409" i="2"/>
  <c r="J409" i="2"/>
  <c r="I409" i="2"/>
  <c r="M409" i="2" s="1"/>
  <c r="H409" i="2"/>
  <c r="L409" i="2" s="1"/>
  <c r="N408" i="2"/>
  <c r="K408" i="2"/>
  <c r="J408" i="2"/>
  <c r="O408" i="2" s="1"/>
  <c r="I408" i="2"/>
  <c r="H408" i="2"/>
  <c r="N407" i="2"/>
  <c r="K407" i="2"/>
  <c r="J407" i="2"/>
  <c r="O407" i="2" s="1"/>
  <c r="I407" i="2"/>
  <c r="H407" i="2"/>
  <c r="L407" i="2" s="1"/>
  <c r="N406" i="2"/>
  <c r="K406" i="2"/>
  <c r="J406" i="2"/>
  <c r="I406" i="2"/>
  <c r="H406" i="2"/>
  <c r="L406" i="2" s="1"/>
  <c r="N405" i="2"/>
  <c r="K405" i="2"/>
  <c r="J405" i="2"/>
  <c r="I405" i="2"/>
  <c r="M405" i="2" s="1"/>
  <c r="H405" i="2"/>
  <c r="L405" i="2" s="1"/>
  <c r="N404" i="2"/>
  <c r="K404" i="2"/>
  <c r="J404" i="2"/>
  <c r="O404" i="2" s="1"/>
  <c r="I404" i="2"/>
  <c r="H404" i="2"/>
  <c r="N403" i="2"/>
  <c r="K403" i="2"/>
  <c r="J403" i="2"/>
  <c r="O403" i="2" s="1"/>
  <c r="I403" i="2"/>
  <c r="H403" i="2"/>
  <c r="L403" i="2" s="1"/>
  <c r="N402" i="2"/>
  <c r="K402" i="2"/>
  <c r="J402" i="2"/>
  <c r="I402" i="2"/>
  <c r="H402" i="2"/>
  <c r="L402" i="2" s="1"/>
  <c r="N401" i="2"/>
  <c r="K401" i="2"/>
  <c r="J401" i="2"/>
  <c r="I401" i="2"/>
  <c r="M401" i="2" s="1"/>
  <c r="H401" i="2"/>
  <c r="L401" i="2" s="1"/>
  <c r="N400" i="2"/>
  <c r="K400" i="2"/>
  <c r="J400" i="2"/>
  <c r="O400" i="2" s="1"/>
  <c r="I400" i="2"/>
  <c r="H400" i="2"/>
  <c r="N399" i="2"/>
  <c r="K399" i="2"/>
  <c r="J399" i="2"/>
  <c r="O399" i="2" s="1"/>
  <c r="I399" i="2"/>
  <c r="H399" i="2"/>
  <c r="L399" i="2" s="1"/>
  <c r="N398" i="2"/>
  <c r="K398" i="2"/>
  <c r="J398" i="2"/>
  <c r="I398" i="2"/>
  <c r="H398" i="2"/>
  <c r="L398" i="2" s="1"/>
  <c r="N397" i="2"/>
  <c r="K397" i="2"/>
  <c r="J397" i="2"/>
  <c r="I397" i="2"/>
  <c r="M397" i="2" s="1"/>
  <c r="H397" i="2"/>
  <c r="L397" i="2" s="1"/>
  <c r="N396" i="2"/>
  <c r="K396" i="2"/>
  <c r="J396" i="2"/>
  <c r="O396" i="2" s="1"/>
  <c r="I396" i="2"/>
  <c r="H396" i="2"/>
  <c r="N395" i="2"/>
  <c r="K395" i="2"/>
  <c r="J395" i="2"/>
  <c r="O395" i="2" s="1"/>
  <c r="I395" i="2"/>
  <c r="H395" i="2"/>
  <c r="L395" i="2" s="1"/>
  <c r="N394" i="2"/>
  <c r="K394" i="2"/>
  <c r="J394" i="2"/>
  <c r="I394" i="2"/>
  <c r="H394" i="2"/>
  <c r="L394" i="2" s="1"/>
  <c r="N393" i="2"/>
  <c r="K393" i="2"/>
  <c r="J393" i="2"/>
  <c r="I393" i="2"/>
  <c r="M393" i="2" s="1"/>
  <c r="H393" i="2"/>
  <c r="L393" i="2" s="1"/>
  <c r="N392" i="2"/>
  <c r="K392" i="2"/>
  <c r="J392" i="2"/>
  <c r="O392" i="2" s="1"/>
  <c r="I392" i="2"/>
  <c r="H392" i="2"/>
  <c r="N391" i="2"/>
  <c r="K391" i="2"/>
  <c r="J391" i="2"/>
  <c r="O391" i="2" s="1"/>
  <c r="I391" i="2"/>
  <c r="H391" i="2"/>
  <c r="L391" i="2" s="1"/>
  <c r="N390" i="2"/>
  <c r="K390" i="2"/>
  <c r="J390" i="2"/>
  <c r="I390" i="2"/>
  <c r="H390" i="2"/>
  <c r="L390" i="2" s="1"/>
  <c r="N389" i="2"/>
  <c r="K389" i="2"/>
  <c r="J389" i="2"/>
  <c r="I389" i="2"/>
  <c r="M389" i="2" s="1"/>
  <c r="H389" i="2"/>
  <c r="L389" i="2" s="1"/>
  <c r="N388" i="2"/>
  <c r="K388" i="2"/>
  <c r="J388" i="2"/>
  <c r="O388" i="2" s="1"/>
  <c r="I388" i="2"/>
  <c r="H388" i="2"/>
  <c r="N387" i="2"/>
  <c r="K387" i="2"/>
  <c r="J387" i="2"/>
  <c r="O387" i="2" s="1"/>
  <c r="I387" i="2"/>
  <c r="H387" i="2"/>
  <c r="L387" i="2" s="1"/>
  <c r="N386" i="2"/>
  <c r="K386" i="2"/>
  <c r="J386" i="2"/>
  <c r="I386" i="2"/>
  <c r="H386" i="2"/>
  <c r="L386" i="2" s="1"/>
  <c r="N385" i="2"/>
  <c r="K385" i="2"/>
  <c r="J385" i="2"/>
  <c r="I385" i="2"/>
  <c r="M385" i="2" s="1"/>
  <c r="H385" i="2"/>
  <c r="L385" i="2" s="1"/>
  <c r="N384" i="2"/>
  <c r="K384" i="2"/>
  <c r="J384" i="2"/>
  <c r="O384" i="2" s="1"/>
  <c r="I384" i="2"/>
  <c r="H384" i="2"/>
  <c r="N383" i="2"/>
  <c r="K383" i="2"/>
  <c r="J383" i="2"/>
  <c r="O383" i="2" s="1"/>
  <c r="I383" i="2"/>
  <c r="H383" i="2"/>
  <c r="L383" i="2" s="1"/>
  <c r="N382" i="2"/>
  <c r="K382" i="2"/>
  <c r="J382" i="2"/>
  <c r="I382" i="2"/>
  <c r="H382" i="2"/>
  <c r="L382" i="2" s="1"/>
  <c r="N381" i="2"/>
  <c r="K381" i="2"/>
  <c r="J381" i="2"/>
  <c r="I381" i="2"/>
  <c r="M381" i="2" s="1"/>
  <c r="H381" i="2"/>
  <c r="L381" i="2" s="1"/>
  <c r="N380" i="2"/>
  <c r="K380" i="2"/>
  <c r="J380" i="2"/>
  <c r="O380" i="2" s="1"/>
  <c r="I380" i="2"/>
  <c r="H380" i="2"/>
  <c r="N379" i="2"/>
  <c r="K379" i="2"/>
  <c r="J379" i="2"/>
  <c r="O379" i="2" s="1"/>
  <c r="I379" i="2"/>
  <c r="H379" i="2"/>
  <c r="L379" i="2" s="1"/>
  <c r="N378" i="2"/>
  <c r="K378" i="2"/>
  <c r="J378" i="2"/>
  <c r="I378" i="2"/>
  <c r="H378" i="2"/>
  <c r="L378" i="2" s="1"/>
  <c r="N377" i="2"/>
  <c r="K377" i="2"/>
  <c r="J377" i="2"/>
  <c r="I377" i="2"/>
  <c r="M377" i="2" s="1"/>
  <c r="H377" i="2"/>
  <c r="L377" i="2" s="1"/>
  <c r="N376" i="2"/>
  <c r="K376" i="2"/>
  <c r="J376" i="2"/>
  <c r="O376" i="2" s="1"/>
  <c r="I376" i="2"/>
  <c r="H376" i="2"/>
  <c r="N375" i="2"/>
  <c r="K375" i="2"/>
  <c r="J375" i="2"/>
  <c r="O375" i="2" s="1"/>
  <c r="I375" i="2"/>
  <c r="H375" i="2"/>
  <c r="L375" i="2" s="1"/>
  <c r="N374" i="2"/>
  <c r="K374" i="2"/>
  <c r="J374" i="2"/>
  <c r="I374" i="2"/>
  <c r="H374" i="2"/>
  <c r="L374" i="2" s="1"/>
  <c r="N373" i="2"/>
  <c r="K373" i="2"/>
  <c r="J373" i="2"/>
  <c r="I373" i="2"/>
  <c r="M373" i="2" s="1"/>
  <c r="H373" i="2"/>
  <c r="L373" i="2" s="1"/>
  <c r="N372" i="2"/>
  <c r="K372" i="2"/>
  <c r="J372" i="2"/>
  <c r="O372" i="2" s="1"/>
  <c r="I372" i="2"/>
  <c r="M372" i="2" s="1"/>
  <c r="H372" i="2"/>
  <c r="N371" i="2"/>
  <c r="K371" i="2"/>
  <c r="J371" i="2"/>
  <c r="O371" i="2" s="1"/>
  <c r="I371" i="2"/>
  <c r="H371" i="2"/>
  <c r="L371" i="2" s="1"/>
  <c r="N370" i="2"/>
  <c r="K370" i="2"/>
  <c r="J370" i="2"/>
  <c r="I370" i="2"/>
  <c r="H370" i="2"/>
  <c r="L370" i="2" s="1"/>
  <c r="N369" i="2"/>
  <c r="K369" i="2"/>
  <c r="J369" i="2"/>
  <c r="I369" i="2"/>
  <c r="M369" i="2" s="1"/>
  <c r="H369" i="2"/>
  <c r="L369" i="2" s="1"/>
  <c r="N368" i="2"/>
  <c r="K368" i="2"/>
  <c r="J368" i="2"/>
  <c r="O368" i="2" s="1"/>
  <c r="I368" i="2"/>
  <c r="M368" i="2" s="1"/>
  <c r="H368" i="2"/>
  <c r="N367" i="2"/>
  <c r="K367" i="2"/>
  <c r="J367" i="2"/>
  <c r="O367" i="2" s="1"/>
  <c r="I367" i="2"/>
  <c r="H367" i="2"/>
  <c r="L367" i="2" s="1"/>
  <c r="N366" i="2"/>
  <c r="K366" i="2"/>
  <c r="J366" i="2"/>
  <c r="I366" i="2"/>
  <c r="H366" i="2"/>
  <c r="L366" i="2" s="1"/>
  <c r="N365" i="2"/>
  <c r="K365" i="2"/>
  <c r="J365" i="2"/>
  <c r="I365" i="2"/>
  <c r="M365" i="2" s="1"/>
  <c r="H365" i="2"/>
  <c r="L365" i="2" s="1"/>
  <c r="N364" i="2"/>
  <c r="K364" i="2"/>
  <c r="J364" i="2"/>
  <c r="O364" i="2" s="1"/>
  <c r="I364" i="2"/>
  <c r="M364" i="2" s="1"/>
  <c r="H364" i="2"/>
  <c r="N363" i="2"/>
  <c r="K363" i="2"/>
  <c r="J363" i="2"/>
  <c r="O363" i="2" s="1"/>
  <c r="I363" i="2"/>
  <c r="H363" i="2"/>
  <c r="L363" i="2" s="1"/>
  <c r="N362" i="2"/>
  <c r="K362" i="2"/>
  <c r="J362" i="2"/>
  <c r="I362" i="2"/>
  <c r="H362" i="2"/>
  <c r="L362" i="2" s="1"/>
  <c r="N361" i="2"/>
  <c r="K361" i="2"/>
  <c r="J361" i="2"/>
  <c r="I361" i="2"/>
  <c r="M361" i="2" s="1"/>
  <c r="H361" i="2"/>
  <c r="L361" i="2" s="1"/>
  <c r="N360" i="2"/>
  <c r="K360" i="2"/>
  <c r="J360" i="2"/>
  <c r="O360" i="2" s="1"/>
  <c r="I360" i="2"/>
  <c r="M360" i="2" s="1"/>
  <c r="H360" i="2"/>
  <c r="N359" i="2"/>
  <c r="K359" i="2"/>
  <c r="J359" i="2"/>
  <c r="O359" i="2" s="1"/>
  <c r="I359" i="2"/>
  <c r="H359" i="2"/>
  <c r="L359" i="2" s="1"/>
  <c r="N358" i="2"/>
  <c r="K358" i="2"/>
  <c r="J358" i="2"/>
  <c r="I358" i="2"/>
  <c r="H358" i="2"/>
  <c r="L358" i="2" s="1"/>
  <c r="N357" i="2"/>
  <c r="K357" i="2"/>
  <c r="J357" i="2"/>
  <c r="I357" i="2"/>
  <c r="M357" i="2" s="1"/>
  <c r="H357" i="2"/>
  <c r="L357" i="2" s="1"/>
  <c r="N356" i="2"/>
  <c r="K356" i="2"/>
  <c r="J356" i="2"/>
  <c r="O356" i="2" s="1"/>
  <c r="I356" i="2"/>
  <c r="M356" i="2" s="1"/>
  <c r="H356" i="2"/>
  <c r="N355" i="2"/>
  <c r="K355" i="2"/>
  <c r="J355" i="2"/>
  <c r="O355" i="2" s="1"/>
  <c r="I355" i="2"/>
  <c r="H355" i="2"/>
  <c r="L355" i="2" s="1"/>
  <c r="N354" i="2"/>
  <c r="K354" i="2"/>
  <c r="J354" i="2"/>
  <c r="I354" i="2"/>
  <c r="H354" i="2"/>
  <c r="L354" i="2" s="1"/>
  <c r="N353" i="2"/>
  <c r="K353" i="2"/>
  <c r="J353" i="2"/>
  <c r="I353" i="2"/>
  <c r="M353" i="2" s="1"/>
  <c r="H353" i="2"/>
  <c r="L353" i="2" s="1"/>
  <c r="N352" i="2"/>
  <c r="K352" i="2"/>
  <c r="J352" i="2"/>
  <c r="O352" i="2" s="1"/>
  <c r="I352" i="2"/>
  <c r="M352" i="2" s="1"/>
  <c r="H352" i="2"/>
  <c r="N351" i="2"/>
  <c r="K351" i="2"/>
  <c r="J351" i="2"/>
  <c r="O351" i="2" s="1"/>
  <c r="I351" i="2"/>
  <c r="H351" i="2"/>
  <c r="L351" i="2" s="1"/>
  <c r="N350" i="2"/>
  <c r="K350" i="2"/>
  <c r="J350" i="2"/>
  <c r="I350" i="2"/>
  <c r="H350" i="2"/>
  <c r="L350" i="2" s="1"/>
  <c r="N349" i="2"/>
  <c r="K349" i="2"/>
  <c r="J349" i="2"/>
  <c r="I349" i="2"/>
  <c r="M349" i="2" s="1"/>
  <c r="H349" i="2"/>
  <c r="L349" i="2" s="1"/>
  <c r="N348" i="2"/>
  <c r="K348" i="2"/>
  <c r="J348" i="2"/>
  <c r="O348" i="2" s="1"/>
  <c r="I348" i="2"/>
  <c r="M348" i="2" s="1"/>
  <c r="H348" i="2"/>
  <c r="N347" i="2"/>
  <c r="K347" i="2"/>
  <c r="J347" i="2"/>
  <c r="O347" i="2" s="1"/>
  <c r="I347" i="2"/>
  <c r="H347" i="2"/>
  <c r="L347" i="2" s="1"/>
  <c r="N346" i="2"/>
  <c r="K346" i="2"/>
  <c r="J346" i="2"/>
  <c r="I346" i="2"/>
  <c r="H346" i="2"/>
  <c r="L346" i="2" s="1"/>
  <c r="N345" i="2"/>
  <c r="K345" i="2"/>
  <c r="J345" i="2"/>
  <c r="I345" i="2"/>
  <c r="M345" i="2" s="1"/>
  <c r="H345" i="2"/>
  <c r="L345" i="2" s="1"/>
  <c r="N344" i="2"/>
  <c r="K344" i="2"/>
  <c r="J344" i="2"/>
  <c r="O344" i="2" s="1"/>
  <c r="I344" i="2"/>
  <c r="M344" i="2" s="1"/>
  <c r="H344" i="2"/>
  <c r="N343" i="2"/>
  <c r="K343" i="2"/>
  <c r="J343" i="2"/>
  <c r="O343" i="2" s="1"/>
  <c r="I343" i="2"/>
  <c r="H343" i="2"/>
  <c r="L343" i="2" s="1"/>
  <c r="N342" i="2"/>
  <c r="K342" i="2"/>
  <c r="J342" i="2"/>
  <c r="I342" i="2"/>
  <c r="H342" i="2"/>
  <c r="L342" i="2" s="1"/>
  <c r="N341" i="2"/>
  <c r="K341" i="2"/>
  <c r="J341" i="2"/>
  <c r="I341" i="2"/>
  <c r="M341" i="2" s="1"/>
  <c r="H341" i="2"/>
  <c r="L341" i="2" s="1"/>
  <c r="N340" i="2"/>
  <c r="K340" i="2"/>
  <c r="J340" i="2"/>
  <c r="O340" i="2" s="1"/>
  <c r="I340" i="2"/>
  <c r="M340" i="2" s="1"/>
  <c r="H340" i="2"/>
  <c r="N339" i="2"/>
  <c r="K339" i="2"/>
  <c r="J339" i="2"/>
  <c r="O339" i="2" s="1"/>
  <c r="I339" i="2"/>
  <c r="H339" i="2"/>
  <c r="L339" i="2" s="1"/>
  <c r="N338" i="2"/>
  <c r="K338" i="2"/>
  <c r="J338" i="2"/>
  <c r="I338" i="2"/>
  <c r="H338" i="2"/>
  <c r="L338" i="2" s="1"/>
  <c r="N337" i="2"/>
  <c r="K337" i="2"/>
  <c r="J337" i="2"/>
  <c r="I337" i="2"/>
  <c r="M337" i="2" s="1"/>
  <c r="H337" i="2"/>
  <c r="L337" i="2" s="1"/>
  <c r="N336" i="2"/>
  <c r="K336" i="2"/>
  <c r="J336" i="2"/>
  <c r="O336" i="2" s="1"/>
  <c r="I336" i="2"/>
  <c r="M336" i="2" s="1"/>
  <c r="H336" i="2"/>
  <c r="N335" i="2"/>
  <c r="K335" i="2"/>
  <c r="J335" i="2"/>
  <c r="O335" i="2" s="1"/>
  <c r="I335" i="2"/>
  <c r="H335" i="2"/>
  <c r="L335" i="2" s="1"/>
  <c r="N334" i="2"/>
  <c r="K334" i="2"/>
  <c r="J334" i="2"/>
  <c r="I334" i="2"/>
  <c r="H334" i="2"/>
  <c r="L334" i="2" s="1"/>
  <c r="N333" i="2"/>
  <c r="K333" i="2"/>
  <c r="J333" i="2"/>
  <c r="I333" i="2"/>
  <c r="M333" i="2" s="1"/>
  <c r="H333" i="2"/>
  <c r="L333" i="2" s="1"/>
  <c r="N332" i="2"/>
  <c r="K332" i="2"/>
  <c r="J332" i="2"/>
  <c r="O332" i="2" s="1"/>
  <c r="I332" i="2"/>
  <c r="M332" i="2" s="1"/>
  <c r="H332" i="2"/>
  <c r="N331" i="2"/>
  <c r="K331" i="2"/>
  <c r="J331" i="2"/>
  <c r="O331" i="2" s="1"/>
  <c r="I331" i="2"/>
  <c r="H331" i="2"/>
  <c r="L331" i="2" s="1"/>
  <c r="N330" i="2"/>
  <c r="K330" i="2"/>
  <c r="J330" i="2"/>
  <c r="I330" i="2"/>
  <c r="H330" i="2"/>
  <c r="L330" i="2" s="1"/>
  <c r="N329" i="2"/>
  <c r="K329" i="2"/>
  <c r="J329" i="2"/>
  <c r="I329" i="2"/>
  <c r="M329" i="2" s="1"/>
  <c r="H329" i="2"/>
  <c r="L329" i="2" s="1"/>
  <c r="N328" i="2"/>
  <c r="K328" i="2"/>
  <c r="J328" i="2"/>
  <c r="O328" i="2" s="1"/>
  <c r="I328" i="2"/>
  <c r="M328" i="2" s="1"/>
  <c r="H328" i="2"/>
  <c r="N327" i="2"/>
  <c r="K327" i="2"/>
  <c r="J327" i="2"/>
  <c r="O327" i="2" s="1"/>
  <c r="I327" i="2"/>
  <c r="H327" i="2"/>
  <c r="L327" i="2" s="1"/>
  <c r="N326" i="2"/>
  <c r="K326" i="2"/>
  <c r="J326" i="2"/>
  <c r="I326" i="2"/>
  <c r="H326" i="2"/>
  <c r="L326" i="2" s="1"/>
  <c r="N325" i="2"/>
  <c r="K325" i="2"/>
  <c r="J325" i="2"/>
  <c r="I325" i="2"/>
  <c r="M325" i="2" s="1"/>
  <c r="H325" i="2"/>
  <c r="L325" i="2" s="1"/>
  <c r="N324" i="2"/>
  <c r="K324" i="2"/>
  <c r="J324" i="2"/>
  <c r="O324" i="2" s="1"/>
  <c r="I324" i="2"/>
  <c r="M324" i="2" s="1"/>
  <c r="H324" i="2"/>
  <c r="N323" i="2"/>
  <c r="K323" i="2"/>
  <c r="J323" i="2"/>
  <c r="O323" i="2" s="1"/>
  <c r="I323" i="2"/>
  <c r="H323" i="2"/>
  <c r="L323" i="2" s="1"/>
  <c r="N322" i="2"/>
  <c r="K322" i="2"/>
  <c r="J322" i="2"/>
  <c r="I322" i="2"/>
  <c r="H322" i="2"/>
  <c r="L322" i="2" s="1"/>
  <c r="N321" i="2"/>
  <c r="K321" i="2"/>
  <c r="J321" i="2"/>
  <c r="I321" i="2"/>
  <c r="M321" i="2" s="1"/>
  <c r="H321" i="2"/>
  <c r="L321" i="2" s="1"/>
  <c r="N320" i="2"/>
  <c r="K320" i="2"/>
  <c r="J320" i="2"/>
  <c r="O320" i="2" s="1"/>
  <c r="I320" i="2"/>
  <c r="M320" i="2" s="1"/>
  <c r="H320" i="2"/>
  <c r="N319" i="2"/>
  <c r="K319" i="2"/>
  <c r="J319" i="2"/>
  <c r="O319" i="2" s="1"/>
  <c r="I319" i="2"/>
  <c r="H319" i="2"/>
  <c r="L319" i="2" s="1"/>
  <c r="N318" i="2"/>
  <c r="K318" i="2"/>
  <c r="J318" i="2"/>
  <c r="I318" i="2"/>
  <c r="H318" i="2"/>
  <c r="L318" i="2" s="1"/>
  <c r="N317" i="2"/>
  <c r="K317" i="2"/>
  <c r="J317" i="2"/>
  <c r="I317" i="2"/>
  <c r="M317" i="2" s="1"/>
  <c r="H317" i="2"/>
  <c r="L317" i="2" s="1"/>
  <c r="N316" i="2"/>
  <c r="K316" i="2"/>
  <c r="J316" i="2"/>
  <c r="O316" i="2" s="1"/>
  <c r="I316" i="2"/>
  <c r="M316" i="2" s="1"/>
  <c r="H316" i="2"/>
  <c r="N315" i="2"/>
  <c r="K315" i="2"/>
  <c r="J315" i="2"/>
  <c r="O315" i="2" s="1"/>
  <c r="I315" i="2"/>
  <c r="H315" i="2"/>
  <c r="L315" i="2" s="1"/>
  <c r="N314" i="2"/>
  <c r="K314" i="2"/>
  <c r="J314" i="2"/>
  <c r="I314" i="2"/>
  <c r="H314" i="2"/>
  <c r="L314" i="2" s="1"/>
  <c r="N313" i="2"/>
  <c r="K313" i="2"/>
  <c r="J313" i="2"/>
  <c r="I313" i="2"/>
  <c r="M313" i="2" s="1"/>
  <c r="H313" i="2"/>
  <c r="L313" i="2" s="1"/>
  <c r="N312" i="2"/>
  <c r="K312" i="2"/>
  <c r="J312" i="2"/>
  <c r="O312" i="2" s="1"/>
  <c r="I312" i="2"/>
  <c r="M312" i="2" s="1"/>
  <c r="H312" i="2"/>
  <c r="N311" i="2"/>
  <c r="K311" i="2"/>
  <c r="J311" i="2"/>
  <c r="O311" i="2" s="1"/>
  <c r="I311" i="2"/>
  <c r="H311" i="2"/>
  <c r="L311" i="2" s="1"/>
  <c r="N310" i="2"/>
  <c r="K310" i="2"/>
  <c r="J310" i="2"/>
  <c r="I310" i="2"/>
  <c r="H310" i="2"/>
  <c r="L310" i="2" s="1"/>
  <c r="N309" i="2"/>
  <c r="K309" i="2"/>
  <c r="J309" i="2"/>
  <c r="I309" i="2"/>
  <c r="M309" i="2" s="1"/>
  <c r="H309" i="2"/>
  <c r="L309" i="2" s="1"/>
  <c r="N308" i="2"/>
  <c r="K308" i="2"/>
  <c r="J308" i="2"/>
  <c r="O308" i="2" s="1"/>
  <c r="I308" i="2"/>
  <c r="M308" i="2" s="1"/>
  <c r="H308" i="2"/>
  <c r="N307" i="2"/>
  <c r="K307" i="2"/>
  <c r="J307" i="2"/>
  <c r="I307" i="2"/>
  <c r="H307" i="2"/>
  <c r="L307" i="2" s="1"/>
  <c r="N306" i="2"/>
  <c r="K306" i="2"/>
  <c r="J306" i="2"/>
  <c r="I306" i="2"/>
  <c r="H306" i="2"/>
  <c r="L306" i="2" s="1"/>
  <c r="N305" i="2"/>
  <c r="K305" i="2"/>
  <c r="J305" i="2"/>
  <c r="I305" i="2"/>
  <c r="M305" i="2" s="1"/>
  <c r="H305" i="2"/>
  <c r="L305" i="2" s="1"/>
  <c r="N304" i="2"/>
  <c r="K304" i="2"/>
  <c r="J304" i="2"/>
  <c r="O304" i="2" s="1"/>
  <c r="I304" i="2"/>
  <c r="H304" i="2"/>
  <c r="N303" i="2"/>
  <c r="K303" i="2"/>
  <c r="J303" i="2"/>
  <c r="I303" i="2"/>
  <c r="H303" i="2"/>
  <c r="L303" i="2" s="1"/>
  <c r="N302" i="2"/>
  <c r="K302" i="2"/>
  <c r="J302" i="2"/>
  <c r="I302" i="2"/>
  <c r="H302" i="2"/>
  <c r="L302" i="2" s="1"/>
  <c r="N301" i="2"/>
  <c r="K301" i="2"/>
  <c r="J301" i="2"/>
  <c r="I301" i="2"/>
  <c r="M301" i="2" s="1"/>
  <c r="H301" i="2"/>
  <c r="L301" i="2" s="1"/>
  <c r="N300" i="2"/>
  <c r="K300" i="2"/>
  <c r="J300" i="2"/>
  <c r="O300" i="2" s="1"/>
  <c r="I300" i="2"/>
  <c r="H300" i="2"/>
  <c r="N299" i="2"/>
  <c r="K299" i="2"/>
  <c r="J299" i="2"/>
  <c r="I299" i="2"/>
  <c r="H299" i="2"/>
  <c r="L299" i="2" s="1"/>
  <c r="N298" i="2"/>
  <c r="K298" i="2"/>
  <c r="J298" i="2"/>
  <c r="I298" i="2"/>
  <c r="H298" i="2"/>
  <c r="L298" i="2" s="1"/>
  <c r="N297" i="2"/>
  <c r="K297" i="2"/>
  <c r="J297" i="2"/>
  <c r="I297" i="2"/>
  <c r="M297" i="2" s="1"/>
  <c r="H297" i="2"/>
  <c r="L297" i="2" s="1"/>
  <c r="N296" i="2"/>
  <c r="K296" i="2"/>
  <c r="J296" i="2"/>
  <c r="O296" i="2" s="1"/>
  <c r="I296" i="2"/>
  <c r="H296" i="2"/>
  <c r="N295" i="2"/>
  <c r="K295" i="2"/>
  <c r="J295" i="2"/>
  <c r="I295" i="2"/>
  <c r="H295" i="2"/>
  <c r="L295" i="2" s="1"/>
  <c r="N294" i="2"/>
  <c r="K294" i="2"/>
  <c r="J294" i="2"/>
  <c r="I294" i="2"/>
  <c r="H294" i="2"/>
  <c r="L294" i="2" s="1"/>
  <c r="N293" i="2"/>
  <c r="K293" i="2"/>
  <c r="J293" i="2"/>
  <c r="I293" i="2"/>
  <c r="M293" i="2" s="1"/>
  <c r="H293" i="2"/>
  <c r="L293" i="2" s="1"/>
  <c r="N292" i="2"/>
  <c r="K292" i="2"/>
  <c r="J292" i="2"/>
  <c r="O292" i="2" s="1"/>
  <c r="I292" i="2"/>
  <c r="H292" i="2"/>
  <c r="N291" i="2"/>
  <c r="K291" i="2"/>
  <c r="J291" i="2"/>
  <c r="I291" i="2"/>
  <c r="H291" i="2"/>
  <c r="L291" i="2" s="1"/>
  <c r="N290" i="2"/>
  <c r="K290" i="2"/>
  <c r="J290" i="2"/>
  <c r="I290" i="2"/>
  <c r="H290" i="2"/>
  <c r="L290" i="2" s="1"/>
  <c r="N289" i="2"/>
  <c r="K289" i="2"/>
  <c r="J289" i="2"/>
  <c r="I289" i="2"/>
  <c r="M289" i="2" s="1"/>
  <c r="H289" i="2"/>
  <c r="L289" i="2" s="1"/>
  <c r="N288" i="2"/>
  <c r="K288" i="2"/>
  <c r="J288" i="2"/>
  <c r="O288" i="2" s="1"/>
  <c r="I288" i="2"/>
  <c r="H288" i="2"/>
  <c r="N287" i="2"/>
  <c r="K287" i="2"/>
  <c r="J287" i="2"/>
  <c r="I287" i="2"/>
  <c r="H287" i="2"/>
  <c r="L287" i="2" s="1"/>
  <c r="N286" i="2"/>
  <c r="K286" i="2"/>
  <c r="J286" i="2"/>
  <c r="I286" i="2"/>
  <c r="H286" i="2"/>
  <c r="L286" i="2" s="1"/>
  <c r="N285" i="2"/>
  <c r="K285" i="2"/>
  <c r="J285" i="2"/>
  <c r="I285" i="2"/>
  <c r="M285" i="2" s="1"/>
  <c r="H285" i="2"/>
  <c r="L285" i="2" s="1"/>
  <c r="N284" i="2"/>
  <c r="K284" i="2"/>
  <c r="J284" i="2"/>
  <c r="O284" i="2" s="1"/>
  <c r="I284" i="2"/>
  <c r="H284" i="2"/>
  <c r="N283" i="2"/>
  <c r="K283" i="2"/>
  <c r="J283" i="2"/>
  <c r="I283" i="2"/>
  <c r="H283" i="2"/>
  <c r="L283" i="2" s="1"/>
  <c r="N282" i="2"/>
  <c r="K282" i="2"/>
  <c r="J282" i="2"/>
  <c r="I282" i="2"/>
  <c r="H282" i="2"/>
  <c r="L282" i="2" s="1"/>
  <c r="N281" i="2"/>
  <c r="K281" i="2"/>
  <c r="J281" i="2"/>
  <c r="I281" i="2"/>
  <c r="M281" i="2" s="1"/>
  <c r="H281" i="2"/>
  <c r="L281" i="2" s="1"/>
  <c r="N280" i="2"/>
  <c r="K280" i="2"/>
  <c r="J280" i="2"/>
  <c r="O280" i="2" s="1"/>
  <c r="I280" i="2"/>
  <c r="H280" i="2"/>
  <c r="N279" i="2"/>
  <c r="K279" i="2"/>
  <c r="J279" i="2"/>
  <c r="I279" i="2"/>
  <c r="H279" i="2"/>
  <c r="L279" i="2" s="1"/>
  <c r="N278" i="2"/>
  <c r="K278" i="2"/>
  <c r="J278" i="2"/>
  <c r="I278" i="2"/>
  <c r="H278" i="2"/>
  <c r="L278" i="2" s="1"/>
  <c r="N277" i="2"/>
  <c r="K277" i="2"/>
  <c r="J277" i="2"/>
  <c r="I277" i="2"/>
  <c r="M277" i="2" s="1"/>
  <c r="H277" i="2"/>
  <c r="L277" i="2" s="1"/>
  <c r="N276" i="2"/>
  <c r="K276" i="2"/>
  <c r="J276" i="2"/>
  <c r="O276" i="2" s="1"/>
  <c r="I276" i="2"/>
  <c r="H276" i="2"/>
  <c r="N275" i="2"/>
  <c r="K275" i="2"/>
  <c r="J275" i="2"/>
  <c r="I275" i="2"/>
  <c r="H275" i="2"/>
  <c r="L275" i="2" s="1"/>
  <c r="N274" i="2"/>
  <c r="K274" i="2"/>
  <c r="J274" i="2"/>
  <c r="I274" i="2"/>
  <c r="H274" i="2"/>
  <c r="L274" i="2" s="1"/>
  <c r="N273" i="2"/>
  <c r="K273" i="2"/>
  <c r="J273" i="2"/>
  <c r="I273" i="2"/>
  <c r="M273" i="2" s="1"/>
  <c r="H273" i="2"/>
  <c r="L273" i="2" s="1"/>
  <c r="N272" i="2"/>
  <c r="K272" i="2"/>
  <c r="J272" i="2"/>
  <c r="O272" i="2" s="1"/>
  <c r="I272" i="2"/>
  <c r="H272" i="2"/>
  <c r="N271" i="2"/>
  <c r="K271" i="2"/>
  <c r="J271" i="2"/>
  <c r="I271" i="2"/>
  <c r="H271" i="2"/>
  <c r="L271" i="2" s="1"/>
  <c r="N270" i="2"/>
  <c r="K270" i="2"/>
  <c r="J270" i="2"/>
  <c r="I270" i="2"/>
  <c r="H270" i="2"/>
  <c r="L270" i="2" s="1"/>
  <c r="N269" i="2"/>
  <c r="K269" i="2"/>
  <c r="J269" i="2"/>
  <c r="I269" i="2"/>
  <c r="M269" i="2" s="1"/>
  <c r="H269" i="2"/>
  <c r="L269" i="2" s="1"/>
  <c r="N268" i="2"/>
  <c r="K268" i="2"/>
  <c r="J268" i="2"/>
  <c r="O268" i="2" s="1"/>
  <c r="I268" i="2"/>
  <c r="H268" i="2"/>
  <c r="N267" i="2"/>
  <c r="K267" i="2"/>
  <c r="J267" i="2"/>
  <c r="I267" i="2"/>
  <c r="H267" i="2"/>
  <c r="L267" i="2" s="1"/>
  <c r="N266" i="2"/>
  <c r="K266" i="2"/>
  <c r="J266" i="2"/>
  <c r="I266" i="2"/>
  <c r="H266" i="2"/>
  <c r="L266" i="2" s="1"/>
  <c r="N265" i="2"/>
  <c r="K265" i="2"/>
  <c r="J265" i="2"/>
  <c r="I265" i="2"/>
  <c r="M265" i="2" s="1"/>
  <c r="H265" i="2"/>
  <c r="L265" i="2" s="1"/>
  <c r="N264" i="2"/>
  <c r="K264" i="2"/>
  <c r="J264" i="2"/>
  <c r="O264" i="2" s="1"/>
  <c r="I264" i="2"/>
  <c r="H264" i="2"/>
  <c r="N263" i="2"/>
  <c r="K263" i="2"/>
  <c r="J263" i="2"/>
  <c r="I263" i="2"/>
  <c r="H263" i="2"/>
  <c r="L263" i="2" s="1"/>
  <c r="N262" i="2"/>
  <c r="K262" i="2"/>
  <c r="J262" i="2"/>
  <c r="I262" i="2"/>
  <c r="H262" i="2"/>
  <c r="L262" i="2" s="1"/>
  <c r="N261" i="2"/>
  <c r="K261" i="2"/>
  <c r="J261" i="2"/>
  <c r="I261" i="2"/>
  <c r="M261" i="2" s="1"/>
  <c r="H261" i="2"/>
  <c r="L261" i="2" s="1"/>
  <c r="N260" i="2"/>
  <c r="K260" i="2"/>
  <c r="J260" i="2"/>
  <c r="O260" i="2" s="1"/>
  <c r="I260" i="2"/>
  <c r="H260" i="2"/>
  <c r="N259" i="2"/>
  <c r="K259" i="2"/>
  <c r="J259" i="2"/>
  <c r="I259" i="2"/>
  <c r="H259" i="2"/>
  <c r="L259" i="2" s="1"/>
  <c r="N258" i="2"/>
  <c r="K258" i="2"/>
  <c r="J258" i="2"/>
  <c r="I258" i="2"/>
  <c r="H258" i="2"/>
  <c r="L258" i="2" s="1"/>
  <c r="N257" i="2"/>
  <c r="K257" i="2"/>
  <c r="J257" i="2"/>
  <c r="I257" i="2"/>
  <c r="M257" i="2" s="1"/>
  <c r="H257" i="2"/>
  <c r="L257" i="2" s="1"/>
  <c r="N256" i="2"/>
  <c r="K256" i="2"/>
  <c r="J256" i="2"/>
  <c r="O256" i="2" s="1"/>
  <c r="I256" i="2"/>
  <c r="H256" i="2"/>
  <c r="N255" i="2"/>
  <c r="K255" i="2"/>
  <c r="J255" i="2"/>
  <c r="I255" i="2"/>
  <c r="H255" i="2"/>
  <c r="L255" i="2" s="1"/>
  <c r="N254" i="2"/>
  <c r="K254" i="2"/>
  <c r="J254" i="2"/>
  <c r="I254" i="2"/>
  <c r="H254" i="2"/>
  <c r="L254" i="2" s="1"/>
  <c r="N253" i="2"/>
  <c r="K253" i="2"/>
  <c r="J253" i="2"/>
  <c r="I253" i="2"/>
  <c r="M253" i="2" s="1"/>
  <c r="H253" i="2"/>
  <c r="L253" i="2" s="1"/>
  <c r="N252" i="2"/>
  <c r="K252" i="2"/>
  <c r="J252" i="2"/>
  <c r="O252" i="2" s="1"/>
  <c r="I252" i="2"/>
  <c r="H252" i="2"/>
  <c r="N251" i="2"/>
  <c r="K251" i="2"/>
  <c r="J251" i="2"/>
  <c r="I251" i="2"/>
  <c r="H251" i="2"/>
  <c r="L251" i="2" s="1"/>
  <c r="N250" i="2"/>
  <c r="K250" i="2"/>
  <c r="J250" i="2"/>
  <c r="I250" i="2"/>
  <c r="H250" i="2"/>
  <c r="L250" i="2" s="1"/>
  <c r="N249" i="2"/>
  <c r="K249" i="2"/>
  <c r="J249" i="2"/>
  <c r="I249" i="2"/>
  <c r="M249" i="2" s="1"/>
  <c r="H249" i="2"/>
  <c r="L249" i="2" s="1"/>
  <c r="N248" i="2"/>
  <c r="K248" i="2"/>
  <c r="J248" i="2"/>
  <c r="O248" i="2" s="1"/>
  <c r="I248" i="2"/>
  <c r="H248" i="2"/>
  <c r="N247" i="2"/>
  <c r="K247" i="2"/>
  <c r="J247" i="2"/>
  <c r="I247" i="2"/>
  <c r="H247" i="2"/>
  <c r="L247" i="2" s="1"/>
  <c r="N246" i="2"/>
  <c r="K246" i="2"/>
  <c r="J246" i="2"/>
  <c r="I246" i="2"/>
  <c r="H246" i="2"/>
  <c r="L246" i="2" s="1"/>
  <c r="N245" i="2"/>
  <c r="K245" i="2"/>
  <c r="J245" i="2"/>
  <c r="I245" i="2"/>
  <c r="M245" i="2" s="1"/>
  <c r="H245" i="2"/>
  <c r="L245" i="2" s="1"/>
  <c r="N244" i="2"/>
  <c r="K244" i="2"/>
  <c r="J244" i="2"/>
  <c r="O244" i="2" s="1"/>
  <c r="I244" i="2"/>
  <c r="H244" i="2"/>
  <c r="N243" i="2"/>
  <c r="K243" i="2"/>
  <c r="J243" i="2"/>
  <c r="I243" i="2"/>
  <c r="H243" i="2"/>
  <c r="L243" i="2" s="1"/>
  <c r="N242" i="2"/>
  <c r="K242" i="2"/>
  <c r="J242" i="2"/>
  <c r="I242" i="2"/>
  <c r="H242" i="2"/>
  <c r="L242" i="2" s="1"/>
  <c r="N241" i="2"/>
  <c r="K241" i="2"/>
  <c r="J241" i="2"/>
  <c r="I241" i="2"/>
  <c r="M241" i="2" s="1"/>
  <c r="H241" i="2"/>
  <c r="L241" i="2" s="1"/>
  <c r="N240" i="2"/>
  <c r="K240" i="2"/>
  <c r="J240" i="2"/>
  <c r="O240" i="2" s="1"/>
  <c r="I240" i="2"/>
  <c r="H240" i="2"/>
  <c r="N239" i="2"/>
  <c r="K239" i="2"/>
  <c r="J239" i="2"/>
  <c r="I239" i="2"/>
  <c r="H239" i="2"/>
  <c r="L239" i="2" s="1"/>
  <c r="N238" i="2"/>
  <c r="K238" i="2"/>
  <c r="J238" i="2"/>
  <c r="I238" i="2"/>
  <c r="H238" i="2"/>
  <c r="L238" i="2" s="1"/>
  <c r="N237" i="2"/>
  <c r="K237" i="2"/>
  <c r="J237" i="2"/>
  <c r="I237" i="2"/>
  <c r="M237" i="2" s="1"/>
  <c r="H237" i="2"/>
  <c r="L237" i="2" s="1"/>
  <c r="N236" i="2"/>
  <c r="K236" i="2"/>
  <c r="J236" i="2"/>
  <c r="O236" i="2" s="1"/>
  <c r="I236" i="2"/>
  <c r="H236" i="2"/>
  <c r="N235" i="2"/>
  <c r="K235" i="2"/>
  <c r="J235" i="2"/>
  <c r="I235" i="2"/>
  <c r="H235" i="2"/>
  <c r="L235" i="2" s="1"/>
  <c r="N234" i="2"/>
  <c r="K234" i="2"/>
  <c r="J234" i="2"/>
  <c r="I234" i="2"/>
  <c r="H234" i="2"/>
  <c r="L234" i="2" s="1"/>
  <c r="N233" i="2"/>
  <c r="K233" i="2"/>
  <c r="J233" i="2"/>
  <c r="I233" i="2"/>
  <c r="M233" i="2" s="1"/>
  <c r="H233" i="2"/>
  <c r="L233" i="2" s="1"/>
  <c r="N232" i="2"/>
  <c r="K232" i="2"/>
  <c r="J232" i="2"/>
  <c r="O232" i="2" s="1"/>
  <c r="I232" i="2"/>
  <c r="H232" i="2"/>
  <c r="L232" i="2" s="1"/>
  <c r="N231" i="2"/>
  <c r="K231" i="2"/>
  <c r="J231" i="2"/>
  <c r="I231" i="2"/>
  <c r="H231" i="2"/>
  <c r="L231" i="2" s="1"/>
  <c r="N230" i="2"/>
  <c r="K230" i="2"/>
  <c r="J230" i="2"/>
  <c r="I230" i="2"/>
  <c r="H230" i="2"/>
  <c r="L230" i="2" s="1"/>
  <c r="N229" i="2"/>
  <c r="K229" i="2"/>
  <c r="J229" i="2"/>
  <c r="I229" i="2"/>
  <c r="M229" i="2" s="1"/>
  <c r="H229" i="2"/>
  <c r="L229" i="2" s="1"/>
  <c r="N228" i="2"/>
  <c r="K228" i="2"/>
  <c r="J228" i="2"/>
  <c r="O228" i="2" s="1"/>
  <c r="I228" i="2"/>
  <c r="H228" i="2"/>
  <c r="L228" i="2" s="1"/>
  <c r="N227" i="2"/>
  <c r="K227" i="2"/>
  <c r="J227" i="2"/>
  <c r="I227" i="2"/>
  <c r="H227" i="2"/>
  <c r="L227" i="2" s="1"/>
  <c r="N226" i="2"/>
  <c r="K226" i="2"/>
  <c r="J226" i="2"/>
  <c r="I226" i="2"/>
  <c r="H226" i="2"/>
  <c r="L226" i="2" s="1"/>
  <c r="N225" i="2"/>
  <c r="K225" i="2"/>
  <c r="J225" i="2"/>
  <c r="I225" i="2"/>
  <c r="M225" i="2" s="1"/>
  <c r="H225" i="2"/>
  <c r="L225" i="2" s="1"/>
  <c r="N224" i="2"/>
  <c r="K224" i="2"/>
  <c r="J224" i="2"/>
  <c r="O224" i="2" s="1"/>
  <c r="I224" i="2"/>
  <c r="H224" i="2"/>
  <c r="L224" i="2" s="1"/>
  <c r="N223" i="2"/>
  <c r="K223" i="2"/>
  <c r="J223" i="2"/>
  <c r="I223" i="2"/>
  <c r="H223" i="2"/>
  <c r="L223" i="2" s="1"/>
  <c r="N222" i="2"/>
  <c r="K222" i="2"/>
  <c r="J222" i="2"/>
  <c r="I222" i="2"/>
  <c r="H222" i="2"/>
  <c r="L222" i="2" s="1"/>
  <c r="N221" i="2"/>
  <c r="K221" i="2"/>
  <c r="J221" i="2"/>
  <c r="I221" i="2"/>
  <c r="M221" i="2" s="1"/>
  <c r="H221" i="2"/>
  <c r="L221" i="2" s="1"/>
  <c r="N220" i="2"/>
  <c r="K220" i="2"/>
  <c r="J220" i="2"/>
  <c r="O220" i="2" s="1"/>
  <c r="I220" i="2"/>
  <c r="H220" i="2"/>
  <c r="L220" i="2" s="1"/>
  <c r="N219" i="2"/>
  <c r="K219" i="2"/>
  <c r="J219" i="2"/>
  <c r="I219" i="2"/>
  <c r="H219" i="2"/>
  <c r="L219" i="2" s="1"/>
  <c r="N218" i="2"/>
  <c r="K218" i="2"/>
  <c r="J218" i="2"/>
  <c r="I218" i="2"/>
  <c r="H218" i="2"/>
  <c r="L218" i="2" s="1"/>
  <c r="N217" i="2"/>
  <c r="K217" i="2"/>
  <c r="J217" i="2"/>
  <c r="I217" i="2"/>
  <c r="M217" i="2" s="1"/>
  <c r="H217" i="2"/>
  <c r="L217" i="2" s="1"/>
  <c r="N216" i="2"/>
  <c r="K216" i="2"/>
  <c r="J216" i="2"/>
  <c r="O216" i="2" s="1"/>
  <c r="I216" i="2"/>
  <c r="H216" i="2"/>
  <c r="L216" i="2" s="1"/>
  <c r="N215" i="2"/>
  <c r="K215" i="2"/>
  <c r="J215" i="2"/>
  <c r="I215" i="2"/>
  <c r="H215" i="2"/>
  <c r="L215" i="2" s="1"/>
  <c r="N214" i="2"/>
  <c r="K214" i="2"/>
  <c r="J214" i="2"/>
  <c r="I214" i="2"/>
  <c r="H214" i="2"/>
  <c r="L214" i="2" s="1"/>
  <c r="N213" i="2"/>
  <c r="K213" i="2"/>
  <c r="J213" i="2"/>
  <c r="I213" i="2"/>
  <c r="M213" i="2" s="1"/>
  <c r="H213" i="2"/>
  <c r="L213" i="2" s="1"/>
  <c r="N212" i="2"/>
  <c r="K212" i="2"/>
  <c r="J212" i="2"/>
  <c r="O212" i="2" s="1"/>
  <c r="I212" i="2"/>
  <c r="H212" i="2"/>
  <c r="L212" i="2" s="1"/>
  <c r="N211" i="2"/>
  <c r="K211" i="2"/>
  <c r="J211" i="2"/>
  <c r="I211" i="2"/>
  <c r="H211" i="2"/>
  <c r="L211" i="2" s="1"/>
  <c r="N210" i="2"/>
  <c r="K210" i="2"/>
  <c r="J210" i="2"/>
  <c r="I210" i="2"/>
  <c r="H210" i="2"/>
  <c r="L210" i="2" s="1"/>
  <c r="N209" i="2"/>
  <c r="K209" i="2"/>
  <c r="J209" i="2"/>
  <c r="I209" i="2"/>
  <c r="M209" i="2" s="1"/>
  <c r="H209" i="2"/>
  <c r="L209" i="2" s="1"/>
  <c r="N208" i="2"/>
  <c r="K208" i="2"/>
  <c r="J208" i="2"/>
  <c r="O208" i="2" s="1"/>
  <c r="I208" i="2"/>
  <c r="H208" i="2"/>
  <c r="L208" i="2" s="1"/>
  <c r="N207" i="2"/>
  <c r="K207" i="2"/>
  <c r="J207" i="2"/>
  <c r="I207" i="2"/>
  <c r="H207" i="2"/>
  <c r="L207" i="2" s="1"/>
  <c r="N206" i="2"/>
  <c r="K206" i="2"/>
  <c r="J206" i="2"/>
  <c r="I206" i="2"/>
  <c r="H206" i="2"/>
  <c r="L206" i="2" s="1"/>
  <c r="N205" i="2"/>
  <c r="K205" i="2"/>
  <c r="J205" i="2"/>
  <c r="I205" i="2"/>
  <c r="M205" i="2" s="1"/>
  <c r="H205" i="2"/>
  <c r="L205" i="2" s="1"/>
  <c r="N204" i="2"/>
  <c r="K204" i="2"/>
  <c r="J204" i="2"/>
  <c r="O204" i="2" s="1"/>
  <c r="I204" i="2"/>
  <c r="H204" i="2"/>
  <c r="L204" i="2" s="1"/>
  <c r="N203" i="2"/>
  <c r="K203" i="2"/>
  <c r="J203" i="2"/>
  <c r="I203" i="2"/>
  <c r="H203" i="2"/>
  <c r="L203" i="2" s="1"/>
  <c r="N202" i="2"/>
  <c r="K202" i="2"/>
  <c r="J202" i="2"/>
  <c r="I202" i="2"/>
  <c r="H202" i="2"/>
  <c r="L202" i="2" s="1"/>
  <c r="N201" i="2"/>
  <c r="K201" i="2"/>
  <c r="J201" i="2"/>
  <c r="I201" i="2"/>
  <c r="M201" i="2" s="1"/>
  <c r="H201" i="2"/>
  <c r="L201" i="2" s="1"/>
  <c r="N200" i="2"/>
  <c r="K200" i="2"/>
  <c r="J200" i="2"/>
  <c r="O200" i="2" s="1"/>
  <c r="I200" i="2"/>
  <c r="H200" i="2"/>
  <c r="L200" i="2" s="1"/>
  <c r="N199" i="2"/>
  <c r="K199" i="2"/>
  <c r="J199" i="2"/>
  <c r="I199" i="2"/>
  <c r="H199" i="2"/>
  <c r="L199" i="2" s="1"/>
  <c r="N198" i="2"/>
  <c r="K198" i="2"/>
  <c r="J198" i="2"/>
  <c r="I198" i="2"/>
  <c r="H198" i="2"/>
  <c r="L198" i="2" s="1"/>
  <c r="N197" i="2"/>
  <c r="K197" i="2"/>
  <c r="J197" i="2"/>
  <c r="I197" i="2"/>
  <c r="M197" i="2" s="1"/>
  <c r="H197" i="2"/>
  <c r="L197" i="2" s="1"/>
  <c r="N196" i="2"/>
  <c r="K196" i="2"/>
  <c r="J196" i="2"/>
  <c r="O196" i="2" s="1"/>
  <c r="I196" i="2"/>
  <c r="H196" i="2"/>
  <c r="L196" i="2" s="1"/>
  <c r="N195" i="2"/>
  <c r="K195" i="2"/>
  <c r="J195" i="2"/>
  <c r="I195" i="2"/>
  <c r="H195" i="2"/>
  <c r="L195" i="2" s="1"/>
  <c r="N194" i="2"/>
  <c r="K194" i="2"/>
  <c r="J194" i="2"/>
  <c r="I194" i="2"/>
  <c r="H194" i="2"/>
  <c r="L194" i="2" s="1"/>
  <c r="N193" i="2"/>
  <c r="K193" i="2"/>
  <c r="J193" i="2"/>
  <c r="I193" i="2"/>
  <c r="M193" i="2" s="1"/>
  <c r="H193" i="2"/>
  <c r="L193" i="2" s="1"/>
  <c r="N192" i="2"/>
  <c r="K192" i="2"/>
  <c r="J192" i="2"/>
  <c r="O192" i="2" s="1"/>
  <c r="I192" i="2"/>
  <c r="H192" i="2"/>
  <c r="L192" i="2" s="1"/>
  <c r="N191" i="2"/>
  <c r="K191" i="2"/>
  <c r="J191" i="2"/>
  <c r="I191" i="2"/>
  <c r="H191" i="2"/>
  <c r="L191" i="2" s="1"/>
  <c r="N190" i="2"/>
  <c r="K190" i="2"/>
  <c r="J190" i="2"/>
  <c r="I190" i="2"/>
  <c r="H190" i="2"/>
  <c r="L190" i="2" s="1"/>
  <c r="N189" i="2"/>
  <c r="K189" i="2"/>
  <c r="J189" i="2"/>
  <c r="I189" i="2"/>
  <c r="M189" i="2" s="1"/>
  <c r="H189" i="2"/>
  <c r="L189" i="2" s="1"/>
  <c r="N188" i="2"/>
  <c r="K188" i="2"/>
  <c r="J188" i="2"/>
  <c r="O188" i="2" s="1"/>
  <c r="I188" i="2"/>
  <c r="H188" i="2"/>
  <c r="L188" i="2" s="1"/>
  <c r="N187" i="2"/>
  <c r="K187" i="2"/>
  <c r="J187" i="2"/>
  <c r="I187" i="2"/>
  <c r="H187" i="2"/>
  <c r="L187" i="2" s="1"/>
  <c r="N186" i="2"/>
  <c r="K186" i="2"/>
  <c r="J186" i="2"/>
  <c r="I186" i="2"/>
  <c r="H186" i="2"/>
  <c r="L186" i="2" s="1"/>
  <c r="N185" i="2"/>
  <c r="K185" i="2"/>
  <c r="J185" i="2"/>
  <c r="I185" i="2"/>
  <c r="M185" i="2" s="1"/>
  <c r="H185" i="2"/>
  <c r="L185" i="2" s="1"/>
  <c r="N184" i="2"/>
  <c r="K184" i="2"/>
  <c r="J184" i="2"/>
  <c r="O184" i="2" s="1"/>
  <c r="I184" i="2"/>
  <c r="H184" i="2"/>
  <c r="L184" i="2" s="1"/>
  <c r="N183" i="2"/>
  <c r="K183" i="2"/>
  <c r="J183" i="2"/>
  <c r="I183" i="2"/>
  <c r="H183" i="2"/>
  <c r="L183" i="2" s="1"/>
  <c r="N182" i="2"/>
  <c r="K182" i="2"/>
  <c r="J182" i="2"/>
  <c r="I182" i="2"/>
  <c r="H182" i="2"/>
  <c r="L182" i="2" s="1"/>
  <c r="N181" i="2"/>
  <c r="K181" i="2"/>
  <c r="J181" i="2"/>
  <c r="I181" i="2"/>
  <c r="M181" i="2" s="1"/>
  <c r="H181" i="2"/>
  <c r="L181" i="2" s="1"/>
  <c r="N180" i="2"/>
  <c r="K180" i="2"/>
  <c r="J180" i="2"/>
  <c r="O180" i="2" s="1"/>
  <c r="I180" i="2"/>
  <c r="H180" i="2"/>
  <c r="L180" i="2" s="1"/>
  <c r="N179" i="2"/>
  <c r="K179" i="2"/>
  <c r="J179" i="2"/>
  <c r="I179" i="2"/>
  <c r="H179" i="2"/>
  <c r="L179" i="2" s="1"/>
  <c r="N178" i="2"/>
  <c r="K178" i="2"/>
  <c r="J178" i="2"/>
  <c r="I178" i="2"/>
  <c r="H178" i="2"/>
  <c r="L178" i="2" s="1"/>
  <c r="N177" i="2"/>
  <c r="K177" i="2"/>
  <c r="J177" i="2"/>
  <c r="I177" i="2"/>
  <c r="M177" i="2" s="1"/>
  <c r="H177" i="2"/>
  <c r="L177" i="2" s="1"/>
  <c r="N176" i="2"/>
  <c r="K176" i="2"/>
  <c r="J176" i="2"/>
  <c r="O176" i="2" s="1"/>
  <c r="I176" i="2"/>
  <c r="H176" i="2"/>
  <c r="L176" i="2" s="1"/>
  <c r="N175" i="2"/>
  <c r="K175" i="2"/>
  <c r="J175" i="2"/>
  <c r="I175" i="2"/>
  <c r="H175" i="2"/>
  <c r="L175" i="2" s="1"/>
  <c r="N174" i="2"/>
  <c r="K174" i="2"/>
  <c r="J174" i="2"/>
  <c r="I174" i="2"/>
  <c r="H174" i="2"/>
  <c r="L174" i="2" s="1"/>
  <c r="N173" i="2"/>
  <c r="K173" i="2"/>
  <c r="J173" i="2"/>
  <c r="I173" i="2"/>
  <c r="M173" i="2" s="1"/>
  <c r="H173" i="2"/>
  <c r="L173" i="2" s="1"/>
  <c r="N172" i="2"/>
  <c r="K172" i="2"/>
  <c r="J172" i="2"/>
  <c r="O172" i="2" s="1"/>
  <c r="I172" i="2"/>
  <c r="H172" i="2"/>
  <c r="L172" i="2" s="1"/>
  <c r="N171" i="2"/>
  <c r="K171" i="2"/>
  <c r="J171" i="2"/>
  <c r="I171" i="2"/>
  <c r="H171" i="2"/>
  <c r="L171" i="2" s="1"/>
  <c r="N170" i="2"/>
  <c r="K170" i="2"/>
  <c r="J170" i="2"/>
  <c r="I170" i="2"/>
  <c r="H170" i="2"/>
  <c r="L170" i="2" s="1"/>
  <c r="N169" i="2"/>
  <c r="K169" i="2"/>
  <c r="J169" i="2"/>
  <c r="I169" i="2"/>
  <c r="M169" i="2" s="1"/>
  <c r="H169" i="2"/>
  <c r="L169" i="2" s="1"/>
  <c r="N168" i="2"/>
  <c r="K168" i="2"/>
  <c r="J168" i="2"/>
  <c r="O168" i="2" s="1"/>
  <c r="I168" i="2"/>
  <c r="H168" i="2"/>
  <c r="L168" i="2" s="1"/>
  <c r="N167" i="2"/>
  <c r="K167" i="2"/>
  <c r="J167" i="2"/>
  <c r="I167" i="2"/>
  <c r="H167" i="2"/>
  <c r="L167" i="2" s="1"/>
  <c r="N166" i="2"/>
  <c r="K166" i="2"/>
  <c r="J166" i="2"/>
  <c r="I166" i="2"/>
  <c r="H166" i="2"/>
  <c r="L166" i="2" s="1"/>
  <c r="N165" i="2"/>
  <c r="K165" i="2"/>
  <c r="J165" i="2"/>
  <c r="I165" i="2"/>
  <c r="M165" i="2" s="1"/>
  <c r="H165" i="2"/>
  <c r="L165" i="2" s="1"/>
  <c r="N164" i="2"/>
  <c r="K164" i="2"/>
  <c r="J164" i="2"/>
  <c r="O164" i="2" s="1"/>
  <c r="I164" i="2"/>
  <c r="H164" i="2"/>
  <c r="L164" i="2" s="1"/>
  <c r="N163" i="2"/>
  <c r="K163" i="2"/>
  <c r="J163" i="2"/>
  <c r="O163" i="2" s="1"/>
  <c r="I163" i="2"/>
  <c r="H163" i="2"/>
  <c r="L163" i="2" s="1"/>
  <c r="N162" i="2"/>
  <c r="K162" i="2"/>
  <c r="J162" i="2"/>
  <c r="I162" i="2"/>
  <c r="H162" i="2"/>
  <c r="L162" i="2" s="1"/>
  <c r="N161" i="2"/>
  <c r="K161" i="2"/>
  <c r="J161" i="2"/>
  <c r="I161" i="2"/>
  <c r="M161" i="2" s="1"/>
  <c r="H161" i="2"/>
  <c r="L161" i="2" s="1"/>
  <c r="N160" i="2"/>
  <c r="K160" i="2"/>
  <c r="J160" i="2"/>
  <c r="O160" i="2" s="1"/>
  <c r="I160" i="2"/>
  <c r="M160" i="2" s="1"/>
  <c r="H160" i="2"/>
  <c r="L160" i="2" s="1"/>
  <c r="N159" i="2"/>
  <c r="K159" i="2"/>
  <c r="J159" i="2"/>
  <c r="O159" i="2" s="1"/>
  <c r="I159" i="2"/>
  <c r="H159" i="2"/>
  <c r="L159" i="2" s="1"/>
  <c r="N158" i="2"/>
  <c r="K158" i="2"/>
  <c r="J158" i="2"/>
  <c r="I158" i="2"/>
  <c r="H158" i="2"/>
  <c r="L158" i="2" s="1"/>
  <c r="N157" i="2"/>
  <c r="K157" i="2"/>
  <c r="J157" i="2"/>
  <c r="I157" i="2"/>
  <c r="M157" i="2" s="1"/>
  <c r="H157" i="2"/>
  <c r="L157" i="2" s="1"/>
  <c r="N156" i="2"/>
  <c r="K156" i="2"/>
  <c r="J156" i="2"/>
  <c r="O156" i="2" s="1"/>
  <c r="I156" i="2"/>
  <c r="M156" i="2" s="1"/>
  <c r="H156" i="2"/>
  <c r="L156" i="2" s="1"/>
  <c r="N155" i="2"/>
  <c r="K155" i="2"/>
  <c r="J155" i="2"/>
  <c r="O155" i="2" s="1"/>
  <c r="I155" i="2"/>
  <c r="H155" i="2"/>
  <c r="L155" i="2" s="1"/>
  <c r="N154" i="2"/>
  <c r="K154" i="2"/>
  <c r="J154" i="2"/>
  <c r="I154" i="2"/>
  <c r="H154" i="2"/>
  <c r="L154" i="2" s="1"/>
  <c r="N153" i="2"/>
  <c r="K153" i="2"/>
  <c r="J153" i="2"/>
  <c r="I153" i="2"/>
  <c r="M153" i="2" s="1"/>
  <c r="H153" i="2"/>
  <c r="L153" i="2" s="1"/>
  <c r="N152" i="2"/>
  <c r="K152" i="2"/>
  <c r="J152" i="2"/>
  <c r="O152" i="2" s="1"/>
  <c r="I152" i="2"/>
  <c r="M152" i="2" s="1"/>
  <c r="H152" i="2"/>
  <c r="L152" i="2" s="1"/>
  <c r="N151" i="2"/>
  <c r="K151" i="2"/>
  <c r="J151" i="2"/>
  <c r="O151" i="2" s="1"/>
  <c r="I151" i="2"/>
  <c r="H151" i="2"/>
  <c r="L151" i="2" s="1"/>
  <c r="N150" i="2"/>
  <c r="K150" i="2"/>
  <c r="J150" i="2"/>
  <c r="I150" i="2"/>
  <c r="H150" i="2"/>
  <c r="L150" i="2" s="1"/>
  <c r="N149" i="2"/>
  <c r="K149" i="2"/>
  <c r="J149" i="2"/>
  <c r="I149" i="2"/>
  <c r="M149" i="2" s="1"/>
  <c r="H149" i="2"/>
  <c r="L149" i="2" s="1"/>
  <c r="N148" i="2"/>
  <c r="K148" i="2"/>
  <c r="J148" i="2"/>
  <c r="O148" i="2" s="1"/>
  <c r="I148" i="2"/>
  <c r="M148" i="2" s="1"/>
  <c r="H148" i="2"/>
  <c r="L148" i="2" s="1"/>
  <c r="N147" i="2"/>
  <c r="K147" i="2"/>
  <c r="J147" i="2"/>
  <c r="O147" i="2" s="1"/>
  <c r="I147" i="2"/>
  <c r="H147" i="2"/>
  <c r="L147" i="2" s="1"/>
  <c r="N146" i="2"/>
  <c r="K146" i="2"/>
  <c r="J146" i="2"/>
  <c r="I146" i="2"/>
  <c r="H146" i="2"/>
  <c r="L146" i="2" s="1"/>
  <c r="N145" i="2"/>
  <c r="K145" i="2"/>
  <c r="J145" i="2"/>
  <c r="I145" i="2"/>
  <c r="M145" i="2" s="1"/>
  <c r="H145" i="2"/>
  <c r="L145" i="2" s="1"/>
  <c r="N144" i="2"/>
  <c r="K144" i="2"/>
  <c r="J144" i="2"/>
  <c r="O144" i="2" s="1"/>
  <c r="I144" i="2"/>
  <c r="M144" i="2" s="1"/>
  <c r="H144" i="2"/>
  <c r="L144" i="2" s="1"/>
  <c r="N143" i="2"/>
  <c r="K143" i="2"/>
  <c r="J143" i="2"/>
  <c r="O143" i="2" s="1"/>
  <c r="I143" i="2"/>
  <c r="H143" i="2"/>
  <c r="L143" i="2" s="1"/>
  <c r="N142" i="2"/>
  <c r="K142" i="2"/>
  <c r="J142" i="2"/>
  <c r="I142" i="2"/>
  <c r="H142" i="2"/>
  <c r="L142" i="2" s="1"/>
  <c r="N141" i="2"/>
  <c r="K141" i="2"/>
  <c r="J141" i="2"/>
  <c r="I141" i="2"/>
  <c r="M141" i="2" s="1"/>
  <c r="H141" i="2"/>
  <c r="L141" i="2" s="1"/>
  <c r="N140" i="2"/>
  <c r="K140" i="2"/>
  <c r="J140" i="2"/>
  <c r="O140" i="2" s="1"/>
  <c r="I140" i="2"/>
  <c r="M140" i="2" s="1"/>
  <c r="H140" i="2"/>
  <c r="L140" i="2" s="1"/>
  <c r="N139" i="2"/>
  <c r="K139" i="2"/>
  <c r="J139" i="2"/>
  <c r="O139" i="2" s="1"/>
  <c r="I139" i="2"/>
  <c r="H139" i="2"/>
  <c r="L139" i="2" s="1"/>
  <c r="N138" i="2"/>
  <c r="K138" i="2"/>
  <c r="J138" i="2"/>
  <c r="I138" i="2"/>
  <c r="H138" i="2"/>
  <c r="L138" i="2" s="1"/>
  <c r="N137" i="2"/>
  <c r="K137" i="2"/>
  <c r="J137" i="2"/>
  <c r="I137" i="2"/>
  <c r="M137" i="2" s="1"/>
  <c r="H137" i="2"/>
  <c r="L137" i="2" s="1"/>
  <c r="N136" i="2"/>
  <c r="K136" i="2"/>
  <c r="J136" i="2"/>
  <c r="O136" i="2" s="1"/>
  <c r="I136" i="2"/>
  <c r="M136" i="2" s="1"/>
  <c r="H136" i="2"/>
  <c r="L136" i="2" s="1"/>
  <c r="N135" i="2"/>
  <c r="K135" i="2"/>
  <c r="J135" i="2"/>
  <c r="O135" i="2" s="1"/>
  <c r="I135" i="2"/>
  <c r="H135" i="2"/>
  <c r="L135" i="2" s="1"/>
  <c r="N134" i="2"/>
  <c r="K134" i="2"/>
  <c r="J134" i="2"/>
  <c r="I134" i="2"/>
  <c r="H134" i="2"/>
  <c r="L134" i="2" s="1"/>
  <c r="N133" i="2"/>
  <c r="K133" i="2"/>
  <c r="J133" i="2"/>
  <c r="I133" i="2"/>
  <c r="M133" i="2" s="1"/>
  <c r="H133" i="2"/>
  <c r="L133" i="2" s="1"/>
  <c r="N132" i="2"/>
  <c r="K132" i="2"/>
  <c r="J132" i="2"/>
  <c r="O132" i="2" s="1"/>
  <c r="I132" i="2"/>
  <c r="M132" i="2" s="1"/>
  <c r="H132" i="2"/>
  <c r="L132" i="2" s="1"/>
  <c r="N131" i="2"/>
  <c r="K131" i="2"/>
  <c r="J131" i="2"/>
  <c r="O131" i="2" s="1"/>
  <c r="I131" i="2"/>
  <c r="H131" i="2"/>
  <c r="L131" i="2" s="1"/>
  <c r="N130" i="2"/>
  <c r="K130" i="2"/>
  <c r="J130" i="2"/>
  <c r="I130" i="2"/>
  <c r="H130" i="2"/>
  <c r="L130" i="2" s="1"/>
  <c r="N129" i="2"/>
  <c r="K129" i="2"/>
  <c r="J129" i="2"/>
  <c r="I129" i="2"/>
  <c r="M129" i="2" s="1"/>
  <c r="H129" i="2"/>
  <c r="L129" i="2" s="1"/>
  <c r="N128" i="2"/>
  <c r="K128" i="2"/>
  <c r="J128" i="2"/>
  <c r="O128" i="2" s="1"/>
  <c r="I128" i="2"/>
  <c r="M128" i="2" s="1"/>
  <c r="H128" i="2"/>
  <c r="L128" i="2" s="1"/>
  <c r="N127" i="2"/>
  <c r="K127" i="2"/>
  <c r="J127" i="2"/>
  <c r="O127" i="2" s="1"/>
  <c r="I127" i="2"/>
  <c r="H127" i="2"/>
  <c r="L127" i="2" s="1"/>
  <c r="N126" i="2"/>
  <c r="K126" i="2"/>
  <c r="J126" i="2"/>
  <c r="I126" i="2"/>
  <c r="H126" i="2"/>
  <c r="L126" i="2" s="1"/>
  <c r="N125" i="2"/>
  <c r="K125" i="2"/>
  <c r="J125" i="2"/>
  <c r="I125" i="2"/>
  <c r="M125" i="2" s="1"/>
  <c r="H125" i="2"/>
  <c r="L125" i="2" s="1"/>
  <c r="N124" i="2"/>
  <c r="K124" i="2"/>
  <c r="J124" i="2"/>
  <c r="O124" i="2" s="1"/>
  <c r="I124" i="2"/>
  <c r="M124" i="2" s="1"/>
  <c r="H124" i="2"/>
  <c r="L124" i="2" s="1"/>
  <c r="N123" i="2"/>
  <c r="K123" i="2"/>
  <c r="J123" i="2"/>
  <c r="O123" i="2" s="1"/>
  <c r="I123" i="2"/>
  <c r="H123" i="2"/>
  <c r="L123" i="2" s="1"/>
  <c r="N122" i="2"/>
  <c r="K122" i="2"/>
  <c r="J122" i="2"/>
  <c r="I122" i="2"/>
  <c r="H122" i="2"/>
  <c r="L122" i="2" s="1"/>
  <c r="N121" i="2"/>
  <c r="K121" i="2"/>
  <c r="J121" i="2"/>
  <c r="I121" i="2"/>
  <c r="M121" i="2" s="1"/>
  <c r="H121" i="2"/>
  <c r="L121" i="2" s="1"/>
  <c r="N120" i="2"/>
  <c r="K120" i="2"/>
  <c r="J120" i="2"/>
  <c r="O120" i="2" s="1"/>
  <c r="I120" i="2"/>
  <c r="M120" i="2" s="1"/>
  <c r="H120" i="2"/>
  <c r="L120" i="2" s="1"/>
  <c r="N119" i="2"/>
  <c r="K119" i="2"/>
  <c r="J119" i="2"/>
  <c r="O119" i="2" s="1"/>
  <c r="I119" i="2"/>
  <c r="H119" i="2"/>
  <c r="L119" i="2" s="1"/>
  <c r="N118" i="2"/>
  <c r="K118" i="2"/>
  <c r="J118" i="2"/>
  <c r="I118" i="2"/>
  <c r="H118" i="2"/>
  <c r="L118" i="2" s="1"/>
  <c r="N117" i="2"/>
  <c r="K117" i="2"/>
  <c r="J117" i="2"/>
  <c r="I117" i="2"/>
  <c r="M117" i="2" s="1"/>
  <c r="H117" i="2"/>
  <c r="L117" i="2" s="1"/>
  <c r="N116" i="2"/>
  <c r="K116" i="2"/>
  <c r="J116" i="2"/>
  <c r="O116" i="2" s="1"/>
  <c r="I116" i="2"/>
  <c r="M116" i="2" s="1"/>
  <c r="H116" i="2"/>
  <c r="L116" i="2" s="1"/>
  <c r="N115" i="2"/>
  <c r="K115" i="2"/>
  <c r="J115" i="2"/>
  <c r="O115" i="2" s="1"/>
  <c r="I115" i="2"/>
  <c r="H115" i="2"/>
  <c r="L115" i="2" s="1"/>
  <c r="N114" i="2"/>
  <c r="K114" i="2"/>
  <c r="J114" i="2"/>
  <c r="I114" i="2"/>
  <c r="H114" i="2"/>
  <c r="L114" i="2" s="1"/>
  <c r="N113" i="2"/>
  <c r="K113" i="2"/>
  <c r="J113" i="2"/>
  <c r="I113" i="2"/>
  <c r="M113" i="2" s="1"/>
  <c r="H113" i="2"/>
  <c r="L113" i="2" s="1"/>
  <c r="N112" i="2"/>
  <c r="K112" i="2"/>
  <c r="J112" i="2"/>
  <c r="O112" i="2" s="1"/>
  <c r="I112" i="2"/>
  <c r="M112" i="2" s="1"/>
  <c r="H112" i="2"/>
  <c r="L112" i="2" s="1"/>
  <c r="N111" i="2"/>
  <c r="K111" i="2"/>
  <c r="J111" i="2"/>
  <c r="O111" i="2" s="1"/>
  <c r="I111" i="2"/>
  <c r="H111" i="2"/>
  <c r="L111" i="2" s="1"/>
  <c r="N110" i="2"/>
  <c r="K110" i="2"/>
  <c r="J110" i="2"/>
  <c r="I110" i="2"/>
  <c r="H110" i="2"/>
  <c r="L110" i="2" s="1"/>
  <c r="N109" i="2"/>
  <c r="K109" i="2"/>
  <c r="J109" i="2"/>
  <c r="I109" i="2"/>
  <c r="M109" i="2" s="1"/>
  <c r="H109" i="2"/>
  <c r="L109" i="2" s="1"/>
  <c r="N108" i="2"/>
  <c r="K108" i="2"/>
  <c r="J108" i="2"/>
  <c r="O108" i="2" s="1"/>
  <c r="I108" i="2"/>
  <c r="M108" i="2" s="1"/>
  <c r="H108" i="2"/>
  <c r="L108" i="2" s="1"/>
  <c r="N107" i="2"/>
  <c r="K107" i="2"/>
  <c r="J107" i="2"/>
  <c r="O107" i="2" s="1"/>
  <c r="I107" i="2"/>
  <c r="H107" i="2"/>
  <c r="L107" i="2" s="1"/>
  <c r="N106" i="2"/>
  <c r="K106" i="2"/>
  <c r="J106" i="2"/>
  <c r="I106" i="2"/>
  <c r="H106" i="2"/>
  <c r="L106" i="2" s="1"/>
  <c r="N105" i="2"/>
  <c r="K105" i="2"/>
  <c r="J105" i="2"/>
  <c r="I105" i="2"/>
  <c r="M105" i="2" s="1"/>
  <c r="H105" i="2"/>
  <c r="L105" i="2" s="1"/>
  <c r="N104" i="2"/>
  <c r="K104" i="2"/>
  <c r="J104" i="2"/>
  <c r="O104" i="2" s="1"/>
  <c r="I104" i="2"/>
  <c r="M104" i="2" s="1"/>
  <c r="H104" i="2"/>
  <c r="L104" i="2" s="1"/>
  <c r="N103" i="2"/>
  <c r="K103" i="2"/>
  <c r="J103" i="2"/>
  <c r="O103" i="2" s="1"/>
  <c r="I103" i="2"/>
  <c r="H103" i="2"/>
  <c r="L103" i="2" s="1"/>
  <c r="N102" i="2"/>
  <c r="K102" i="2"/>
  <c r="J102" i="2"/>
  <c r="I102" i="2"/>
  <c r="H102" i="2"/>
  <c r="L102" i="2" s="1"/>
  <c r="N101" i="2"/>
  <c r="K101" i="2"/>
  <c r="J101" i="2"/>
  <c r="I101" i="2"/>
  <c r="M101" i="2" s="1"/>
  <c r="H101" i="2"/>
  <c r="L101" i="2" s="1"/>
  <c r="N100" i="2"/>
  <c r="K100" i="2"/>
  <c r="J100" i="2"/>
  <c r="O100" i="2" s="1"/>
  <c r="I100" i="2"/>
  <c r="M100" i="2" s="1"/>
  <c r="H100" i="2"/>
  <c r="L100" i="2" s="1"/>
  <c r="N99" i="2"/>
  <c r="K99" i="2"/>
  <c r="J99" i="2"/>
  <c r="O99" i="2" s="1"/>
  <c r="I99" i="2"/>
  <c r="H99" i="2"/>
  <c r="L99" i="2" s="1"/>
  <c r="N98" i="2"/>
  <c r="K98" i="2"/>
  <c r="J98" i="2"/>
  <c r="I98" i="2"/>
  <c r="H98" i="2"/>
  <c r="L98" i="2" s="1"/>
  <c r="N97" i="2"/>
  <c r="K97" i="2"/>
  <c r="J97" i="2"/>
  <c r="I97" i="2"/>
  <c r="M97" i="2" s="1"/>
  <c r="H97" i="2"/>
  <c r="L97" i="2" s="1"/>
  <c r="N96" i="2"/>
  <c r="K96" i="2"/>
  <c r="J96" i="2"/>
  <c r="O96" i="2" s="1"/>
  <c r="I96" i="2"/>
  <c r="M96" i="2" s="1"/>
  <c r="H96" i="2"/>
  <c r="L96" i="2" s="1"/>
  <c r="N95" i="2"/>
  <c r="K95" i="2"/>
  <c r="J95" i="2"/>
  <c r="O95" i="2" s="1"/>
  <c r="I95" i="2"/>
  <c r="H95" i="2"/>
  <c r="L95" i="2" s="1"/>
  <c r="N94" i="2"/>
  <c r="K94" i="2"/>
  <c r="J94" i="2"/>
  <c r="I94" i="2"/>
  <c r="H94" i="2"/>
  <c r="L94" i="2" s="1"/>
  <c r="N93" i="2"/>
  <c r="K93" i="2"/>
  <c r="J93" i="2"/>
  <c r="I93" i="2"/>
  <c r="M93" i="2" s="1"/>
  <c r="H93" i="2"/>
  <c r="L93" i="2" s="1"/>
  <c r="N92" i="2"/>
  <c r="K92" i="2"/>
  <c r="J92" i="2"/>
  <c r="O92" i="2" s="1"/>
  <c r="I92" i="2"/>
  <c r="M92" i="2" s="1"/>
  <c r="H92" i="2"/>
  <c r="L92" i="2" s="1"/>
  <c r="N91" i="2"/>
  <c r="K91" i="2"/>
  <c r="J91" i="2"/>
  <c r="O91" i="2" s="1"/>
  <c r="I91" i="2"/>
  <c r="H91" i="2"/>
  <c r="L91" i="2" s="1"/>
  <c r="N90" i="2"/>
  <c r="K90" i="2"/>
  <c r="J90" i="2"/>
  <c r="I90" i="2"/>
  <c r="H90" i="2"/>
  <c r="L90" i="2" s="1"/>
  <c r="N89" i="2"/>
  <c r="K89" i="2"/>
  <c r="J89" i="2"/>
  <c r="I89" i="2"/>
  <c r="M89" i="2" s="1"/>
  <c r="H89" i="2"/>
  <c r="L89" i="2" s="1"/>
  <c r="N88" i="2"/>
  <c r="K88" i="2"/>
  <c r="J88" i="2"/>
  <c r="O88" i="2" s="1"/>
  <c r="I88" i="2"/>
  <c r="M88" i="2" s="1"/>
  <c r="H88" i="2"/>
  <c r="N87" i="2"/>
  <c r="K87" i="2"/>
  <c r="J87" i="2"/>
  <c r="O87" i="2" s="1"/>
  <c r="I87" i="2"/>
  <c r="H87" i="2"/>
  <c r="L87" i="2" s="1"/>
  <c r="N86" i="2"/>
  <c r="K86" i="2"/>
  <c r="J86" i="2"/>
  <c r="I86" i="2"/>
  <c r="H86" i="2"/>
  <c r="L86" i="2" s="1"/>
  <c r="N85" i="2"/>
  <c r="K85" i="2"/>
  <c r="J85" i="2"/>
  <c r="I85" i="2"/>
  <c r="M85" i="2" s="1"/>
  <c r="H85" i="2"/>
  <c r="L85" i="2" s="1"/>
  <c r="N84" i="2"/>
  <c r="K84" i="2"/>
  <c r="J84" i="2"/>
  <c r="O84" i="2" s="1"/>
  <c r="I84" i="2"/>
  <c r="M84" i="2" s="1"/>
  <c r="H84" i="2"/>
  <c r="N83" i="2"/>
  <c r="K83" i="2"/>
  <c r="J83" i="2"/>
  <c r="I83" i="2"/>
  <c r="H83" i="2"/>
  <c r="L83" i="2" s="1"/>
  <c r="N82" i="2"/>
  <c r="K82" i="2"/>
  <c r="J82" i="2"/>
  <c r="I82" i="2"/>
  <c r="M82" i="2" s="1"/>
  <c r="H82" i="2"/>
  <c r="L82" i="2" s="1"/>
  <c r="N81" i="2"/>
  <c r="K81" i="2"/>
  <c r="J81" i="2"/>
  <c r="O81" i="2" s="1"/>
  <c r="I81" i="2"/>
  <c r="M81" i="2" s="1"/>
  <c r="H81" i="2"/>
  <c r="L81" i="2" s="1"/>
  <c r="N80" i="2"/>
  <c r="K80" i="2"/>
  <c r="J80" i="2"/>
  <c r="O80" i="2" s="1"/>
  <c r="I80" i="2"/>
  <c r="H80" i="2"/>
  <c r="N79" i="2"/>
  <c r="K79" i="2"/>
  <c r="J79" i="2"/>
  <c r="I79" i="2"/>
  <c r="H79" i="2"/>
  <c r="L79" i="2" s="1"/>
  <c r="N78" i="2"/>
  <c r="K78" i="2"/>
  <c r="J78" i="2"/>
  <c r="I78" i="2"/>
  <c r="M78" i="2" s="1"/>
  <c r="H78" i="2"/>
  <c r="L78" i="2" s="1"/>
  <c r="N77" i="2"/>
  <c r="K77" i="2"/>
  <c r="J77" i="2"/>
  <c r="O77" i="2" s="1"/>
  <c r="I77" i="2"/>
  <c r="M77" i="2" s="1"/>
  <c r="H77" i="2"/>
  <c r="L77" i="2" s="1"/>
  <c r="N76" i="2"/>
  <c r="K76" i="2"/>
  <c r="J76" i="2"/>
  <c r="O76" i="2" s="1"/>
  <c r="I76" i="2"/>
  <c r="H76" i="2"/>
  <c r="N75" i="2"/>
  <c r="K75" i="2"/>
  <c r="J75" i="2"/>
  <c r="I75" i="2"/>
  <c r="H75" i="2"/>
  <c r="L75" i="2" s="1"/>
  <c r="N74" i="2"/>
  <c r="K74" i="2"/>
  <c r="J74" i="2"/>
  <c r="I74" i="2"/>
  <c r="M74" i="2" s="1"/>
  <c r="H74" i="2"/>
  <c r="L74" i="2" s="1"/>
  <c r="N73" i="2"/>
  <c r="M73" i="2"/>
  <c r="K73" i="2"/>
  <c r="J73" i="2"/>
  <c r="O73" i="2" s="1"/>
  <c r="I73" i="2"/>
  <c r="H73" i="2"/>
  <c r="L73" i="2" s="1"/>
  <c r="N72" i="2"/>
  <c r="K72" i="2"/>
  <c r="J72" i="2"/>
  <c r="O72" i="2" s="1"/>
  <c r="I72" i="2"/>
  <c r="M72" i="2" s="1"/>
  <c r="H72" i="2"/>
  <c r="N71" i="2"/>
  <c r="K71" i="2"/>
  <c r="J71" i="2"/>
  <c r="O71" i="2" s="1"/>
  <c r="I71" i="2"/>
  <c r="M71" i="2" s="1"/>
  <c r="H71" i="2"/>
  <c r="L71" i="2" s="1"/>
  <c r="N70" i="2"/>
  <c r="K70" i="2"/>
  <c r="J70" i="2"/>
  <c r="I70" i="2"/>
  <c r="M70" i="2" s="1"/>
  <c r="H70" i="2"/>
  <c r="L70" i="2" s="1"/>
  <c r="N69" i="2"/>
  <c r="K69" i="2"/>
  <c r="J69" i="2"/>
  <c r="O69" i="2" s="1"/>
  <c r="I69" i="2"/>
  <c r="M69" i="2" s="1"/>
  <c r="H69" i="2"/>
  <c r="L69" i="2" s="1"/>
  <c r="N68" i="2"/>
  <c r="K68" i="2"/>
  <c r="J68" i="2"/>
  <c r="O68" i="2" s="1"/>
  <c r="I68" i="2"/>
  <c r="M68" i="2" s="1"/>
  <c r="H68" i="2"/>
  <c r="N67" i="2"/>
  <c r="K67" i="2"/>
  <c r="J67" i="2"/>
  <c r="O67" i="2" s="1"/>
  <c r="I67" i="2"/>
  <c r="H67" i="2"/>
  <c r="L67" i="2" s="1"/>
  <c r="N66" i="2"/>
  <c r="K66" i="2"/>
  <c r="J66" i="2"/>
  <c r="I66" i="2"/>
  <c r="H66" i="2"/>
  <c r="L66" i="2" s="1"/>
  <c r="N65" i="2"/>
  <c r="K65" i="2"/>
  <c r="J65" i="2"/>
  <c r="O65" i="2" s="1"/>
  <c r="I65" i="2"/>
  <c r="M65" i="2" s="1"/>
  <c r="H65" i="2"/>
  <c r="L65" i="2" s="1"/>
  <c r="N64" i="2"/>
  <c r="K64" i="2"/>
  <c r="J64" i="2"/>
  <c r="O64" i="2" s="1"/>
  <c r="I64" i="2"/>
  <c r="H64" i="2"/>
  <c r="N63" i="2"/>
  <c r="K63" i="2"/>
  <c r="J63" i="2"/>
  <c r="I63" i="2"/>
  <c r="H63" i="2"/>
  <c r="L63" i="2" s="1"/>
  <c r="N62" i="2"/>
  <c r="K62" i="2"/>
  <c r="J62" i="2"/>
  <c r="I62" i="2"/>
  <c r="M62" i="2" s="1"/>
  <c r="H62" i="2"/>
  <c r="L62" i="2" s="1"/>
  <c r="N61" i="2"/>
  <c r="K61" i="2"/>
  <c r="J61" i="2"/>
  <c r="O61" i="2" s="1"/>
  <c r="I61" i="2"/>
  <c r="H61" i="2"/>
  <c r="L61" i="2" s="1"/>
  <c r="N60" i="2"/>
  <c r="K60" i="2"/>
  <c r="J60" i="2"/>
  <c r="I60" i="2"/>
  <c r="H60" i="2"/>
  <c r="N59" i="2"/>
  <c r="K59" i="2"/>
  <c r="J59" i="2"/>
  <c r="I59" i="2"/>
  <c r="M59" i="2" s="1"/>
  <c r="H59" i="2"/>
  <c r="L59" i="2" s="1"/>
  <c r="N58" i="2"/>
  <c r="K58" i="2"/>
  <c r="J58" i="2"/>
  <c r="I58" i="2"/>
  <c r="M58" i="2" s="1"/>
  <c r="H58" i="2"/>
  <c r="L58" i="2" s="1"/>
  <c r="N57" i="2"/>
  <c r="K57" i="2"/>
  <c r="J57" i="2"/>
  <c r="O57" i="2" s="1"/>
  <c r="I57" i="2"/>
  <c r="H57" i="2"/>
  <c r="L57" i="2" s="1"/>
  <c r="N56" i="2"/>
  <c r="K56" i="2"/>
  <c r="J56" i="2"/>
  <c r="I56" i="2"/>
  <c r="H56" i="2"/>
  <c r="L56" i="2" s="1"/>
  <c r="N55" i="2"/>
  <c r="K55" i="2"/>
  <c r="J55" i="2"/>
  <c r="O55" i="2" s="1"/>
  <c r="I55" i="2"/>
  <c r="M55" i="2" s="1"/>
  <c r="H55" i="2"/>
  <c r="L55" i="2" s="1"/>
  <c r="N54" i="2"/>
  <c r="M54" i="2"/>
  <c r="K54" i="2"/>
  <c r="J54" i="2"/>
  <c r="O54" i="2" s="1"/>
  <c r="I54" i="2"/>
  <c r="H54" i="2"/>
  <c r="L54" i="2" s="1"/>
  <c r="N53" i="2"/>
  <c r="K53" i="2"/>
  <c r="J53" i="2"/>
  <c r="I53" i="2"/>
  <c r="H53" i="2"/>
  <c r="L53" i="2" s="1"/>
  <c r="N52" i="2"/>
  <c r="K52" i="2"/>
  <c r="J52" i="2"/>
  <c r="O52" i="2" s="1"/>
  <c r="I52" i="2"/>
  <c r="M52" i="2" s="1"/>
  <c r="H52" i="2"/>
  <c r="L52" i="2" s="1"/>
  <c r="N51" i="2"/>
  <c r="K51" i="2"/>
  <c r="J51" i="2"/>
  <c r="O51" i="2" s="1"/>
  <c r="I51" i="2"/>
  <c r="H51" i="2"/>
  <c r="L51" i="2" s="1"/>
  <c r="N50" i="2"/>
  <c r="K50" i="2"/>
  <c r="J50" i="2"/>
  <c r="I50" i="2"/>
  <c r="H50" i="2"/>
  <c r="L50" i="2" s="1"/>
  <c r="N49" i="2"/>
  <c r="K49" i="2"/>
  <c r="J49" i="2"/>
  <c r="I49" i="2"/>
  <c r="M49" i="2" s="1"/>
  <c r="H49" i="2"/>
  <c r="N48" i="2"/>
  <c r="K48" i="2"/>
  <c r="J48" i="2"/>
  <c r="O48" i="2" s="1"/>
  <c r="I48" i="2"/>
  <c r="M48" i="2" s="1"/>
  <c r="H48" i="2"/>
  <c r="L48" i="2" s="1"/>
  <c r="N47" i="2"/>
  <c r="K47" i="2"/>
  <c r="J47" i="2"/>
  <c r="I47" i="2"/>
  <c r="H47" i="2"/>
  <c r="L47" i="2" s="1"/>
  <c r="N46" i="2"/>
  <c r="K46" i="2"/>
  <c r="J46" i="2"/>
  <c r="I46" i="2"/>
  <c r="M46" i="2" s="1"/>
  <c r="H46" i="2"/>
  <c r="L46" i="2" s="1"/>
  <c r="N45" i="2"/>
  <c r="K45" i="2"/>
  <c r="J45" i="2"/>
  <c r="O45" i="2" s="1"/>
  <c r="I45" i="2"/>
  <c r="M45" i="2" s="1"/>
  <c r="H45" i="2"/>
  <c r="N44" i="2"/>
  <c r="K44" i="2"/>
  <c r="J44" i="2"/>
  <c r="I44" i="2"/>
  <c r="H44" i="2"/>
  <c r="L44" i="2" s="1"/>
  <c r="N43" i="2"/>
  <c r="K43" i="2"/>
  <c r="J43" i="2"/>
  <c r="I43" i="2"/>
  <c r="M43" i="2" s="1"/>
  <c r="H43" i="2"/>
  <c r="L43" i="2" s="1"/>
  <c r="N42" i="2"/>
  <c r="K42" i="2"/>
  <c r="J42" i="2"/>
  <c r="O42" i="2" s="1"/>
  <c r="I42" i="2"/>
  <c r="M42" i="2" s="1"/>
  <c r="H42" i="2"/>
  <c r="L42" i="2" s="1"/>
  <c r="N41" i="2"/>
  <c r="K41" i="2"/>
  <c r="J41" i="2"/>
  <c r="O41" i="2" s="1"/>
  <c r="I41" i="2"/>
  <c r="H41" i="2"/>
  <c r="N40" i="2"/>
  <c r="K40" i="2"/>
  <c r="J40" i="2"/>
  <c r="I40" i="2"/>
  <c r="H40" i="2"/>
  <c r="L40" i="2" s="1"/>
  <c r="N39" i="2"/>
  <c r="K39" i="2"/>
  <c r="J39" i="2"/>
  <c r="I39" i="2"/>
  <c r="M39" i="2" s="1"/>
  <c r="H39" i="2"/>
  <c r="L39" i="2" s="1"/>
  <c r="N38" i="2"/>
  <c r="K38" i="2"/>
  <c r="J38" i="2"/>
  <c r="O38" i="2" s="1"/>
  <c r="I38" i="2"/>
  <c r="H38" i="2"/>
  <c r="L38" i="2" s="1"/>
  <c r="N37" i="2"/>
  <c r="K37" i="2"/>
  <c r="J37" i="2"/>
  <c r="I37" i="2"/>
  <c r="H37" i="2"/>
  <c r="N36" i="2"/>
  <c r="K36" i="2"/>
  <c r="J36" i="2"/>
  <c r="I36" i="2"/>
  <c r="H36" i="2"/>
  <c r="L36" i="2" s="1"/>
  <c r="N35" i="2"/>
  <c r="K35" i="2"/>
  <c r="J35" i="2"/>
  <c r="I35" i="2"/>
  <c r="M35" i="2" s="1"/>
  <c r="H35" i="2"/>
  <c r="L35" i="2" s="1"/>
  <c r="N34" i="2"/>
  <c r="K34" i="2"/>
  <c r="J34" i="2"/>
  <c r="O34" i="2" s="1"/>
  <c r="I34" i="2"/>
  <c r="H34" i="2"/>
  <c r="L34" i="2" s="1"/>
  <c r="N33" i="2"/>
  <c r="K33" i="2"/>
  <c r="J33" i="2"/>
  <c r="O33" i="2" s="1"/>
  <c r="I33" i="2"/>
  <c r="M33" i="2" s="1"/>
  <c r="H33" i="2"/>
  <c r="L33" i="2" s="1"/>
  <c r="N32" i="2"/>
  <c r="K32" i="2"/>
  <c r="J32" i="2"/>
  <c r="O32" i="2" s="1"/>
  <c r="I32" i="2"/>
  <c r="H32" i="2"/>
  <c r="L32" i="2" s="1"/>
  <c r="N31" i="2"/>
  <c r="K31" i="2"/>
  <c r="J31" i="2"/>
  <c r="O31" i="2" s="1"/>
  <c r="I31" i="2"/>
  <c r="H31" i="2"/>
  <c r="L31" i="2" s="1"/>
  <c r="N30" i="2"/>
  <c r="K30" i="2"/>
  <c r="J30" i="2"/>
  <c r="I30" i="2"/>
  <c r="M30" i="2" s="1"/>
  <c r="H30" i="2"/>
  <c r="L30" i="2" s="1"/>
  <c r="N29" i="2"/>
  <c r="K29" i="2"/>
  <c r="J29" i="2"/>
  <c r="O29" i="2" s="1"/>
  <c r="I29" i="2"/>
  <c r="M29" i="2" s="1"/>
  <c r="H29" i="2"/>
  <c r="L29" i="2" s="1"/>
  <c r="N28" i="2"/>
  <c r="K28" i="2"/>
  <c r="J28" i="2"/>
  <c r="I28" i="2"/>
  <c r="M28" i="2" s="1"/>
  <c r="H28" i="2"/>
  <c r="L28" i="2" s="1"/>
  <c r="N27" i="2"/>
  <c r="K27" i="2"/>
  <c r="J27" i="2"/>
  <c r="O27" i="2" s="1"/>
  <c r="I27" i="2"/>
  <c r="M27" i="2" s="1"/>
  <c r="H27" i="2"/>
  <c r="L27" i="2" s="1"/>
  <c r="N26" i="2"/>
  <c r="K26" i="2"/>
  <c r="J26" i="2"/>
  <c r="O26" i="2" s="1"/>
  <c r="I26" i="2"/>
  <c r="M26" i="2" s="1"/>
  <c r="H26" i="2"/>
  <c r="L26" i="2" s="1"/>
  <c r="N25" i="2"/>
  <c r="K25" i="2"/>
  <c r="J25" i="2"/>
  <c r="O25" i="2" s="1"/>
  <c r="I25" i="2"/>
  <c r="M25" i="2" s="1"/>
  <c r="H25" i="2"/>
  <c r="L25" i="2" s="1"/>
  <c r="N24" i="2"/>
  <c r="K24" i="2"/>
  <c r="J24" i="2"/>
  <c r="O24" i="2" s="1"/>
  <c r="I24" i="2"/>
  <c r="M24" i="2" s="1"/>
  <c r="H24" i="2"/>
  <c r="L24" i="2" s="1"/>
  <c r="N23" i="2"/>
  <c r="K23" i="2"/>
  <c r="J23" i="2"/>
  <c r="O23" i="2" s="1"/>
  <c r="I23" i="2"/>
  <c r="M23" i="2" s="1"/>
  <c r="H23" i="2"/>
  <c r="L23" i="2" s="1"/>
  <c r="N22" i="2"/>
  <c r="K22" i="2"/>
  <c r="J22" i="2"/>
  <c r="O22" i="2" s="1"/>
  <c r="I22" i="2"/>
  <c r="H22" i="2"/>
  <c r="L22" i="2" s="1"/>
  <c r="N21" i="2"/>
  <c r="K21" i="2"/>
  <c r="J21" i="2"/>
  <c r="I21" i="2"/>
  <c r="M21" i="2" s="1"/>
  <c r="H21" i="2"/>
  <c r="L21" i="2" s="1"/>
  <c r="N20" i="2"/>
  <c r="K20" i="2"/>
  <c r="J20" i="2"/>
  <c r="O20" i="2" s="1"/>
  <c r="I20" i="2"/>
  <c r="M20" i="2" s="1"/>
  <c r="H20" i="2"/>
  <c r="L20" i="2" s="1"/>
  <c r="N19" i="2"/>
  <c r="K19" i="2"/>
  <c r="J19" i="2"/>
  <c r="O19" i="2" s="1"/>
  <c r="I19" i="2"/>
  <c r="M19" i="2" s="1"/>
  <c r="H19" i="2"/>
  <c r="L19" i="2" s="1"/>
  <c r="N18" i="2"/>
  <c r="K18" i="2"/>
  <c r="J18" i="2"/>
  <c r="O18" i="2" s="1"/>
  <c r="I18" i="2"/>
  <c r="H18" i="2"/>
  <c r="L18" i="2" s="1"/>
  <c r="K17" i="2"/>
  <c r="G17" i="2"/>
  <c r="M448" i="2" l="1"/>
  <c r="M452" i="2"/>
  <c r="M504" i="2"/>
  <c r="M703" i="2"/>
  <c r="M419" i="2"/>
  <c r="M482" i="2"/>
  <c r="M486" i="2"/>
  <c r="M578" i="2"/>
  <c r="M634" i="2"/>
  <c r="M654" i="2"/>
  <c r="M684" i="2"/>
  <c r="M376" i="2"/>
  <c r="M380" i="2"/>
  <c r="M384" i="2"/>
  <c r="M388" i="2"/>
  <c r="M392" i="2"/>
  <c r="M396" i="2"/>
  <c r="M400" i="2"/>
  <c r="M404" i="2"/>
  <c r="M408" i="2"/>
  <c r="M412" i="2"/>
  <c r="M534" i="2"/>
  <c r="M540" i="2"/>
  <c r="M602" i="2"/>
  <c r="M608" i="2"/>
  <c r="M614" i="2"/>
  <c r="M620" i="2"/>
  <c r="M664" i="2"/>
  <c r="M674" i="2"/>
  <c r="M678" i="2"/>
  <c r="M687" i="2"/>
  <c r="M691" i="2"/>
  <c r="M719" i="2"/>
  <c r="M723" i="2"/>
  <c r="M727" i="2"/>
  <c r="M731" i="2"/>
  <c r="M735" i="2"/>
  <c r="M739" i="2"/>
  <c r="M743" i="2"/>
  <c r="M747" i="2"/>
  <c r="M751" i="2"/>
  <c r="M755" i="2"/>
  <c r="M759" i="2"/>
  <c r="M763" i="2"/>
  <c r="M767" i="2"/>
  <c r="M771" i="2"/>
  <c r="M775" i="2"/>
  <c r="M779" i="2"/>
  <c r="M783" i="2"/>
  <c r="M787" i="2"/>
  <c r="M791" i="2"/>
  <c r="M795" i="2"/>
  <c r="M799" i="2"/>
  <c r="M803" i="2"/>
  <c r="M807" i="2"/>
  <c r="M811" i="2"/>
  <c r="M815" i="2"/>
  <c r="M819" i="2"/>
  <c r="M823" i="2"/>
  <c r="M827" i="2"/>
  <c r="M831" i="2"/>
  <c r="M835" i="2"/>
  <c r="M839" i="2"/>
  <c r="M843" i="2"/>
  <c r="M847" i="2"/>
  <c r="M851" i="2"/>
  <c r="M855" i="2"/>
  <c r="M859" i="2"/>
  <c r="M863" i="2"/>
  <c r="M867" i="2"/>
  <c r="M871" i="2"/>
  <c r="M875" i="2"/>
  <c r="M879" i="2"/>
  <c r="M1115" i="2"/>
  <c r="M1119" i="2"/>
  <c r="M1123" i="2"/>
  <c r="M1127" i="2"/>
  <c r="M1131" i="2"/>
  <c r="M1135" i="2"/>
  <c r="M1139" i="2"/>
  <c r="M1143" i="2"/>
  <c r="M1147" i="2"/>
  <c r="M1293" i="2"/>
  <c r="M1307" i="2"/>
  <c r="M1317" i="2"/>
  <c r="M1327" i="2"/>
  <c r="M1331" i="2"/>
  <c r="M1334" i="2"/>
  <c r="M1351" i="2"/>
  <c r="M1415" i="2"/>
  <c r="M1445" i="2"/>
  <c r="M1613" i="2"/>
  <c r="M1685" i="2"/>
  <c r="M1731" i="2"/>
  <c r="M1926" i="2"/>
  <c r="M1930" i="2"/>
  <c r="M1934" i="2"/>
  <c r="M2014" i="2"/>
  <c r="M2028" i="2"/>
  <c r="M2095" i="2"/>
  <c r="M2197" i="2"/>
  <c r="M2203" i="2"/>
  <c r="M2213" i="2"/>
  <c r="M2219" i="2"/>
  <c r="M2223" i="2"/>
  <c r="M2227" i="2"/>
  <c r="M2233" i="2"/>
  <c r="M2237" i="2"/>
  <c r="M2245" i="2"/>
  <c r="M2255" i="2"/>
  <c r="M2259" i="2"/>
  <c r="M2265" i="2"/>
  <c r="M2275" i="2"/>
  <c r="M2279" i="2"/>
  <c r="M2283" i="2"/>
  <c r="M2287" i="2"/>
  <c r="M2291" i="2"/>
  <c r="M2295" i="2"/>
  <c r="M2299" i="2"/>
  <c r="M2303" i="2"/>
  <c r="M2307" i="2"/>
  <c r="M2311" i="2"/>
  <c r="M2315" i="2"/>
  <c r="M2319" i="2"/>
  <c r="M2568" i="2"/>
  <c r="M2612" i="2"/>
  <c r="M2629" i="2"/>
  <c r="M2608" i="2"/>
  <c r="M1153" i="2"/>
  <c r="M1259" i="2"/>
  <c r="M1276" i="2"/>
  <c r="M1345" i="2"/>
  <c r="M1410" i="2"/>
  <c r="M1437" i="2"/>
  <c r="M1607" i="2"/>
  <c r="M1629" i="2"/>
  <c r="M1645" i="2"/>
  <c r="M1661" i="2"/>
  <c r="M1667" i="2"/>
  <c r="M1707" i="2"/>
  <c r="M1717" i="2"/>
  <c r="M1735" i="2"/>
  <c r="M1739" i="2"/>
  <c r="M1753" i="2"/>
  <c r="M1757" i="2"/>
  <c r="M1761" i="2"/>
  <c r="M1764" i="2"/>
  <c r="M1771" i="2"/>
  <c r="M1786" i="2"/>
  <c r="M1790" i="2"/>
  <c r="M1804" i="2"/>
  <c r="M1852" i="2"/>
  <c r="M1866" i="2"/>
  <c r="M1870" i="2"/>
  <c r="M1888" i="2"/>
  <c r="M1892" i="2"/>
  <c r="M1906" i="2"/>
  <c r="M1910" i="2"/>
  <c r="M1914" i="2"/>
  <c r="M1944" i="2"/>
  <c r="M1948" i="2"/>
  <c r="M1966" i="2"/>
  <c r="M1998" i="2"/>
  <c r="M2036" i="2"/>
  <c r="M2046" i="2"/>
  <c r="M2093" i="2"/>
  <c r="M1303" i="2"/>
  <c r="M1361" i="2"/>
  <c r="M1364" i="2"/>
  <c r="M1370" i="2"/>
  <c r="M1395" i="2"/>
  <c r="M1404" i="2"/>
  <c r="M1429" i="2"/>
  <c r="M1433" i="2"/>
  <c r="M1596" i="2"/>
  <c r="M1623" i="2"/>
  <c r="M1639" i="2"/>
  <c r="M1655" i="2"/>
  <c r="M1671" i="2"/>
  <c r="M1681" i="2"/>
  <c r="M1701" i="2"/>
  <c r="M1768" i="2"/>
  <c r="M1794" i="2"/>
  <c r="M1830" i="2"/>
  <c r="M1856" i="2"/>
  <c r="M1918" i="2"/>
  <c r="M1922" i="2"/>
  <c r="M1937" i="2"/>
  <c r="M2024" i="2"/>
  <c r="M2034" i="2"/>
  <c r="M2044" i="2"/>
  <c r="M2078" i="2"/>
  <c r="M2082" i="2"/>
  <c r="M2101" i="2"/>
  <c r="M2108" i="2"/>
  <c r="M2112" i="2"/>
  <c r="M2138" i="2"/>
  <c r="M2142" i="2"/>
  <c r="M2199" i="2"/>
  <c r="M2267" i="2"/>
  <c r="M2271" i="2"/>
  <c r="M2104" i="2"/>
  <c r="M2111" i="2"/>
  <c r="M2130" i="2"/>
  <c r="M2134" i="2"/>
  <c r="M2160" i="2"/>
  <c r="M2164" i="2"/>
  <c r="M2195" i="2"/>
  <c r="M2198" i="2"/>
  <c r="M2201" i="2"/>
  <c r="M2205" i="2"/>
  <c r="M2211" i="2"/>
  <c r="M2217" i="2"/>
  <c r="M2221" i="2"/>
  <c r="M2229" i="2"/>
  <c r="M2235" i="2"/>
  <c r="M2239" i="2"/>
  <c r="M2243" i="2"/>
  <c r="M2253" i="2"/>
  <c r="M2257" i="2"/>
  <c r="M2261" i="2"/>
  <c r="M2270" i="2"/>
  <c r="M2281" i="2"/>
  <c r="M2285" i="2"/>
  <c r="M2289" i="2"/>
  <c r="M2293" i="2"/>
  <c r="M2297" i="2"/>
  <c r="M2301" i="2"/>
  <c r="M2305" i="2"/>
  <c r="M2309" i="2"/>
  <c r="M2313" i="2"/>
  <c r="M2317" i="2"/>
  <c r="M2321" i="2"/>
  <c r="M2325" i="2"/>
  <c r="M2329" i="2"/>
  <c r="M2333" i="2"/>
  <c r="M2337" i="2"/>
  <c r="M2341" i="2"/>
  <c r="M2345" i="2"/>
  <c r="M2349" i="2"/>
  <c r="M2353" i="2"/>
  <c r="M2361" i="2"/>
  <c r="M2365" i="2"/>
  <c r="M2375" i="2"/>
  <c r="M2378" i="2"/>
  <c r="M2387" i="2"/>
  <c r="M2390" i="2"/>
  <c r="M2453" i="2"/>
  <c r="M2457" i="2"/>
  <c r="M2461" i="2"/>
  <c r="M2465" i="2"/>
  <c r="M2469" i="2"/>
  <c r="M2473" i="2"/>
  <c r="M2477" i="2"/>
  <c r="M2481" i="2"/>
  <c r="M2485" i="2"/>
  <c r="M2489" i="2"/>
  <c r="M2493" i="2"/>
  <c r="M2497" i="2"/>
  <c r="M2501" i="2"/>
  <c r="M2505" i="2"/>
  <c r="M2509" i="2"/>
  <c r="M2513" i="2"/>
  <c r="M2517" i="2"/>
  <c r="M2521" i="2"/>
  <c r="M2525" i="2"/>
  <c r="M2529" i="2"/>
  <c r="M2533" i="2"/>
  <c r="M2537" i="2"/>
  <c r="M2541" i="2"/>
  <c r="M2544" i="2"/>
  <c r="M2548" i="2"/>
  <c r="M2552" i="2"/>
  <c r="M2556" i="2"/>
  <c r="M2560" i="2"/>
  <c r="M2563" i="2"/>
  <c r="M2571" i="2"/>
  <c r="M2579" i="2"/>
  <c r="M2595" i="2"/>
  <c r="M2619" i="2"/>
  <c r="M2350" i="2"/>
  <c r="M2362" i="2"/>
  <c r="M2526" i="2"/>
  <c r="M2530" i="2"/>
  <c r="M2534" i="2"/>
  <c r="M2538" i="2"/>
  <c r="M2585" i="2"/>
  <c r="M2601" i="2"/>
  <c r="M2604" i="2"/>
  <c r="M2323" i="2"/>
  <c r="M2327" i="2"/>
  <c r="M2331" i="2"/>
  <c r="M2335" i="2"/>
  <c r="M2339" i="2"/>
  <c r="M2343" i="2"/>
  <c r="M2379" i="2"/>
  <c r="M2391" i="2"/>
  <c r="M2395" i="2"/>
  <c r="M2399" i="2"/>
  <c r="M2403" i="2"/>
  <c r="M2407" i="2"/>
  <c r="M2411" i="2"/>
  <c r="M2415" i="2"/>
  <c r="M2419" i="2"/>
  <c r="M2423" i="2"/>
  <c r="M2427" i="2"/>
  <c r="M2431" i="2"/>
  <c r="M2435" i="2"/>
  <c r="M2439" i="2"/>
  <c r="M2443" i="2"/>
  <c r="M2447" i="2"/>
  <c r="M2451" i="2"/>
  <c r="M2455" i="2"/>
  <c r="M2459" i="2"/>
  <c r="M2463" i="2"/>
  <c r="M2467" i="2"/>
  <c r="M2471" i="2"/>
  <c r="M2475" i="2"/>
  <c r="M2479" i="2"/>
  <c r="M2483" i="2"/>
  <c r="M2487" i="2"/>
  <c r="M2491" i="2"/>
  <c r="M2495" i="2"/>
  <c r="M2499" i="2"/>
  <c r="M2503" i="2"/>
  <c r="M2507" i="2"/>
  <c r="M2511" i="2"/>
  <c r="M2515" i="2"/>
  <c r="M2519" i="2"/>
  <c r="M2543" i="2"/>
  <c r="M2591" i="2"/>
  <c r="O435" i="2"/>
  <c r="O439" i="2"/>
  <c r="O453" i="2"/>
  <c r="O467" i="2"/>
  <c r="O471" i="2"/>
  <c r="O485" i="2"/>
  <c r="O499" i="2"/>
  <c r="O507" i="2"/>
  <c r="O515" i="2"/>
  <c r="O523" i="2"/>
  <c r="O531" i="2"/>
  <c r="O539" i="2"/>
  <c r="O547" i="2"/>
  <c r="O555" i="2"/>
  <c r="O563" i="2"/>
  <c r="O571" i="2"/>
  <c r="O579" i="2"/>
  <c r="O587" i="2"/>
  <c r="O595" i="2"/>
  <c r="O603" i="2"/>
  <c r="O611" i="2"/>
  <c r="O619" i="2"/>
  <c r="O627" i="2"/>
  <c r="O635" i="2"/>
  <c r="O643" i="2"/>
  <c r="O651" i="2"/>
  <c r="O659" i="2"/>
  <c r="O669" i="2"/>
  <c r="O428" i="2"/>
  <c r="L430" i="2"/>
  <c r="O443" i="2"/>
  <c r="O447" i="2"/>
  <c r="O461" i="2"/>
  <c r="O475" i="2"/>
  <c r="O479" i="2"/>
  <c r="O493" i="2"/>
  <c r="O505" i="2"/>
  <c r="O513" i="2"/>
  <c r="O521" i="2"/>
  <c r="O529" i="2"/>
  <c r="O537" i="2"/>
  <c r="O545" i="2"/>
  <c r="O553" i="2"/>
  <c r="O561" i="2"/>
  <c r="O569" i="2"/>
  <c r="O577" i="2"/>
  <c r="O585" i="2"/>
  <c r="O593" i="2"/>
  <c r="O601" i="2"/>
  <c r="O609" i="2"/>
  <c r="O617" i="2"/>
  <c r="O625" i="2"/>
  <c r="O633" i="2"/>
  <c r="O641" i="2"/>
  <c r="O649" i="2"/>
  <c r="O676" i="2"/>
  <c r="O657" i="2"/>
  <c r="L682" i="2"/>
  <c r="O665" i="2"/>
  <c r="L692" i="2"/>
  <c r="O698" i="2"/>
  <c r="O679" i="2"/>
  <c r="L704" i="2"/>
  <c r="O705" i="2"/>
  <c r="L710" i="2"/>
  <c r="L714" i="2"/>
  <c r="L718" i="2"/>
  <c r="O720" i="2"/>
  <c r="L722" i="2"/>
  <c r="O724" i="2"/>
  <c r="O899" i="2"/>
  <c r="L1180" i="2"/>
  <c r="O1182" i="2"/>
  <c r="L1184" i="2"/>
  <c r="O1186" i="2"/>
  <c r="L37" i="2"/>
  <c r="L41" i="2"/>
  <c r="L45" i="2"/>
  <c r="L49" i="2"/>
  <c r="O58" i="2"/>
  <c r="L60" i="2"/>
  <c r="L64" i="2"/>
  <c r="L68" i="2"/>
  <c r="O70" i="2"/>
  <c r="L72" i="2"/>
  <c r="L419" i="2"/>
  <c r="L423" i="2"/>
  <c r="O437" i="2"/>
  <c r="O451" i="2"/>
  <c r="O455" i="2"/>
  <c r="O469" i="2"/>
  <c r="O483" i="2"/>
  <c r="O487" i="2"/>
  <c r="O503" i="2"/>
  <c r="O511" i="2"/>
  <c r="O519" i="2"/>
  <c r="O527" i="2"/>
  <c r="O535" i="2"/>
  <c r="O543" i="2"/>
  <c r="O551" i="2"/>
  <c r="O559" i="2"/>
  <c r="O567" i="2"/>
  <c r="O575" i="2"/>
  <c r="O583" i="2"/>
  <c r="O591" i="2"/>
  <c r="O599" i="2"/>
  <c r="O607" i="2"/>
  <c r="O615" i="2"/>
  <c r="O623" i="2"/>
  <c r="O631" i="2"/>
  <c r="O639" i="2"/>
  <c r="O647" i="2"/>
  <c r="O655" i="2"/>
  <c r="L677" i="2"/>
  <c r="O663" i="2"/>
  <c r="L685" i="2"/>
  <c r="L688" i="2"/>
  <c r="O694" i="2"/>
  <c r="O675" i="2"/>
  <c r="O677" i="2"/>
  <c r="O685" i="2"/>
  <c r="L726" i="2"/>
  <c r="L881" i="2"/>
  <c r="L885" i="2"/>
  <c r="L889" i="2"/>
  <c r="L893" i="2"/>
  <c r="L897" i="2"/>
  <c r="L936" i="2"/>
  <c r="L940" i="2"/>
  <c r="L944" i="2"/>
  <c r="L948" i="2"/>
  <c r="L952" i="2"/>
  <c r="L956" i="2"/>
  <c r="L76" i="2"/>
  <c r="L80" i="2"/>
  <c r="L84" i="2"/>
  <c r="L88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O414" i="2"/>
  <c r="O460" i="2"/>
  <c r="O445" i="2"/>
  <c r="O459" i="2"/>
  <c r="O463" i="2"/>
  <c r="O492" i="2"/>
  <c r="O477" i="2"/>
  <c r="O491" i="2"/>
  <c r="O495" i="2"/>
  <c r="O520" i="2"/>
  <c r="O501" i="2"/>
  <c r="O528" i="2"/>
  <c r="O509" i="2"/>
  <c r="O536" i="2"/>
  <c r="O517" i="2"/>
  <c r="O544" i="2"/>
  <c r="O525" i="2"/>
  <c r="O552" i="2"/>
  <c r="O533" i="2"/>
  <c r="O560" i="2"/>
  <c r="O541" i="2"/>
  <c r="O568" i="2"/>
  <c r="O549" i="2"/>
  <c r="O576" i="2"/>
  <c r="O557" i="2"/>
  <c r="O584" i="2"/>
  <c r="O565" i="2"/>
  <c r="O592" i="2"/>
  <c r="O573" i="2"/>
  <c r="O600" i="2"/>
  <c r="O581" i="2"/>
  <c r="O608" i="2"/>
  <c r="O589" i="2"/>
  <c r="O616" i="2"/>
  <c r="O597" i="2"/>
  <c r="O624" i="2"/>
  <c r="O605" i="2"/>
  <c r="O632" i="2"/>
  <c r="O613" i="2"/>
  <c r="O640" i="2"/>
  <c r="O621" i="2"/>
  <c r="O648" i="2"/>
  <c r="O629" i="2"/>
  <c r="O656" i="2"/>
  <c r="O637" i="2"/>
  <c r="O664" i="2"/>
  <c r="O645" i="2"/>
  <c r="L670" i="2"/>
  <c r="O672" i="2"/>
  <c r="O653" i="2"/>
  <c r="L675" i="2"/>
  <c r="O680" i="2"/>
  <c r="O661" i="2"/>
  <c r="O688" i="2"/>
  <c r="O690" i="2"/>
  <c r="O671" i="2"/>
  <c r="O673" i="2"/>
  <c r="L700" i="2"/>
  <c r="O702" i="2"/>
  <c r="O683" i="2"/>
  <c r="L730" i="2"/>
  <c r="L734" i="2"/>
  <c r="L738" i="2"/>
  <c r="L742" i="2"/>
  <c r="L746" i="2"/>
  <c r="L750" i="2"/>
  <c r="L754" i="2"/>
  <c r="L758" i="2"/>
  <c r="L762" i="2"/>
  <c r="L766" i="2"/>
  <c r="L770" i="2"/>
  <c r="L774" i="2"/>
  <c r="L778" i="2"/>
  <c r="L782" i="2"/>
  <c r="L786" i="2"/>
  <c r="L790" i="2"/>
  <c r="L794" i="2"/>
  <c r="L798" i="2"/>
  <c r="L802" i="2"/>
  <c r="L806" i="2"/>
  <c r="L810" i="2"/>
  <c r="L814" i="2"/>
  <c r="L818" i="2"/>
  <c r="L822" i="2"/>
  <c r="L826" i="2"/>
  <c r="L830" i="2"/>
  <c r="L834" i="2"/>
  <c r="L838" i="2"/>
  <c r="L846" i="2"/>
  <c r="L850" i="2"/>
  <c r="L854" i="2"/>
  <c r="L870" i="2"/>
  <c r="L874" i="2"/>
  <c r="L878" i="2"/>
  <c r="L901" i="2"/>
  <c r="O903" i="2"/>
  <c r="L905" i="2"/>
  <c r="O907" i="2"/>
  <c r="L909" i="2"/>
  <c r="O911" i="2"/>
  <c r="L913" i="2"/>
  <c r="O915" i="2"/>
  <c r="L917" i="2"/>
  <c r="O919" i="2"/>
  <c r="L921" i="2"/>
  <c r="O923" i="2"/>
  <c r="L925" i="2"/>
  <c r="O927" i="2"/>
  <c r="L929" i="2"/>
  <c r="O931" i="2"/>
  <c r="L933" i="2"/>
  <c r="O935" i="2"/>
  <c r="L960" i="2"/>
  <c r="L964" i="2"/>
  <c r="L968" i="2"/>
  <c r="L972" i="2"/>
  <c r="L976" i="2"/>
  <c r="L980" i="2"/>
  <c r="L984" i="2"/>
  <c r="L988" i="2"/>
  <c r="L992" i="2"/>
  <c r="L996" i="2"/>
  <c r="L1000" i="2"/>
  <c r="L1004" i="2"/>
  <c r="L1008" i="2"/>
  <c r="L1012" i="2"/>
  <c r="L1016" i="2"/>
  <c r="L1020" i="2"/>
  <c r="L1024" i="2"/>
  <c r="L1028" i="2"/>
  <c r="L1032" i="2"/>
  <c r="L1036" i="2"/>
  <c r="L1040" i="2"/>
  <c r="L1044" i="2"/>
  <c r="L1048" i="2"/>
  <c r="O1700" i="2"/>
  <c r="O1721" i="2"/>
  <c r="O1706" i="2"/>
  <c r="O1727" i="2"/>
  <c r="O1730" i="2"/>
  <c r="O1751" i="2"/>
  <c r="L1258" i="2"/>
  <c r="O1268" i="2"/>
  <c r="O1274" i="2"/>
  <c r="O1285" i="2"/>
  <c r="L1332" i="2"/>
  <c r="L1335" i="2"/>
  <c r="O1337" i="2"/>
  <c r="O1378" i="2"/>
  <c r="O1390" i="2"/>
  <c r="L1398" i="2"/>
  <c r="L1401" i="2"/>
  <c r="L1410" i="2"/>
  <c r="L1437" i="2"/>
  <c r="O1439" i="2"/>
  <c r="L1583" i="2"/>
  <c r="O1585" i="2"/>
  <c r="L1587" i="2"/>
  <c r="O1589" i="2"/>
  <c r="L1591" i="2"/>
  <c r="O1593" i="2"/>
  <c r="L1599" i="2"/>
  <c r="O1601" i="2"/>
  <c r="L1607" i="2"/>
  <c r="L1611" i="2"/>
  <c r="O1619" i="2"/>
  <c r="L1627" i="2"/>
  <c r="L1630" i="2"/>
  <c r="L1638" i="2"/>
  <c r="L1646" i="2"/>
  <c r="O1651" i="2"/>
  <c r="O1632" i="2"/>
  <c r="L1654" i="2"/>
  <c r="O1659" i="2"/>
  <c r="O1640" i="2"/>
  <c r="L1662" i="2"/>
  <c r="O1667" i="2"/>
  <c r="O1648" i="2"/>
  <c r="O1675" i="2"/>
  <c r="O1656" i="2"/>
  <c r="L1693" i="2"/>
  <c r="O1695" i="2"/>
  <c r="O1676" i="2"/>
  <c r="O1697" i="2"/>
  <c r="O1711" i="2"/>
  <c r="O1692" i="2"/>
  <c r="O1713" i="2"/>
  <c r="L1736" i="2"/>
  <c r="O1742" i="2"/>
  <c r="O1763" i="2"/>
  <c r="O1265" i="2"/>
  <c r="L1275" i="2"/>
  <c r="O1297" i="2"/>
  <c r="L1301" i="2"/>
  <c r="O1309" i="2"/>
  <c r="O1325" i="2"/>
  <c r="L1351" i="2"/>
  <c r="L1358" i="2"/>
  <c r="L1361" i="2"/>
  <c r="L1364" i="2"/>
  <c r="L1370" i="2"/>
  <c r="L1395" i="2"/>
  <c r="L1404" i="2"/>
  <c r="L1429" i="2"/>
  <c r="O1431" i="2"/>
  <c r="L1441" i="2"/>
  <c r="O1443" i="2"/>
  <c r="O1610" i="2"/>
  <c r="L1622" i="2"/>
  <c r="O1623" i="2"/>
  <c r="O1626" i="2"/>
  <c r="O1662" i="2"/>
  <c r="O1683" i="2"/>
  <c r="O1668" i="2"/>
  <c r="L1696" i="2"/>
  <c r="O1714" i="2"/>
  <c r="O1735" i="2"/>
  <c r="L1188" i="2"/>
  <c r="O1190" i="2"/>
  <c r="L1192" i="2"/>
  <c r="O1194" i="2"/>
  <c r="L1196" i="2"/>
  <c r="O1198" i="2"/>
  <c r="L1200" i="2"/>
  <c r="O1202" i="2"/>
  <c r="L1204" i="2"/>
  <c r="O1206" i="2"/>
  <c r="L1208" i="2"/>
  <c r="O1210" i="2"/>
  <c r="L1212" i="2"/>
  <c r="O1214" i="2"/>
  <c r="L1216" i="2"/>
  <c r="O1218" i="2"/>
  <c r="L1220" i="2"/>
  <c r="O1222" i="2"/>
  <c r="L1224" i="2"/>
  <c r="O1226" i="2"/>
  <c r="L1228" i="2"/>
  <c r="O1230" i="2"/>
  <c r="L1232" i="2"/>
  <c r="O1234" i="2"/>
  <c r="L1236" i="2"/>
  <c r="O1238" i="2"/>
  <c r="L1240" i="2"/>
  <c r="O1242" i="2"/>
  <c r="L1244" i="2"/>
  <c r="O1246" i="2"/>
  <c r="L1248" i="2"/>
  <c r="O1250" i="2"/>
  <c r="O1254" i="2"/>
  <c r="O1262" i="2"/>
  <c r="L1264" i="2"/>
  <c r="O1266" i="2"/>
  <c r="L1278" i="2"/>
  <c r="L1281" i="2"/>
  <c r="L1284" i="2"/>
  <c r="L1287" i="2"/>
  <c r="O1294" i="2"/>
  <c r="O1300" i="2"/>
  <c r="L1304" i="2"/>
  <c r="L1313" i="2"/>
  <c r="L1316" i="2"/>
  <c r="O1320" i="2"/>
  <c r="O1326" i="2"/>
  <c r="L1328" i="2"/>
  <c r="L1339" i="2"/>
  <c r="L1342" i="2"/>
  <c r="L1345" i="2"/>
  <c r="L1348" i="2"/>
  <c r="L1355" i="2"/>
  <c r="O1352" i="2"/>
  <c r="L1415" i="2"/>
  <c r="L1433" i="2"/>
  <c r="L1445" i="2"/>
  <c r="O1447" i="2"/>
  <c r="L1449" i="2"/>
  <c r="O1451" i="2"/>
  <c r="L1453" i="2"/>
  <c r="O1455" i="2"/>
  <c r="L1457" i="2"/>
  <c r="O1459" i="2"/>
  <c r="L1461" i="2"/>
  <c r="O1463" i="2"/>
  <c r="L1465" i="2"/>
  <c r="O1467" i="2"/>
  <c r="L1469" i="2"/>
  <c r="O1471" i="2"/>
  <c r="L1473" i="2"/>
  <c r="O1475" i="2"/>
  <c r="L1477" i="2"/>
  <c r="O1479" i="2"/>
  <c r="L1481" i="2"/>
  <c r="O1483" i="2"/>
  <c r="L1485" i="2"/>
  <c r="O1487" i="2"/>
  <c r="L1489" i="2"/>
  <c r="O1491" i="2"/>
  <c r="L1493" i="2"/>
  <c r="O1495" i="2"/>
  <c r="L1497" i="2"/>
  <c r="O1499" i="2"/>
  <c r="L1501" i="2"/>
  <c r="O1503" i="2"/>
  <c r="L1505" i="2"/>
  <c r="O1507" i="2"/>
  <c r="L1509" i="2"/>
  <c r="O1511" i="2"/>
  <c r="L1513" i="2"/>
  <c r="O1515" i="2"/>
  <c r="L1517" i="2"/>
  <c r="O1519" i="2"/>
  <c r="L1521" i="2"/>
  <c r="O1523" i="2"/>
  <c r="L1525" i="2"/>
  <c r="O1527" i="2"/>
  <c r="L1529" i="2"/>
  <c r="O1531" i="2"/>
  <c r="L1533" i="2"/>
  <c r="O1535" i="2"/>
  <c r="L1537" i="2"/>
  <c r="O1539" i="2"/>
  <c r="L1541" i="2"/>
  <c r="O1543" i="2"/>
  <c r="L1545" i="2"/>
  <c r="O1547" i="2"/>
  <c r="L1549" i="2"/>
  <c r="O1551" i="2"/>
  <c r="L1553" i="2"/>
  <c r="O1555" i="2"/>
  <c r="L1557" i="2"/>
  <c r="O1559" i="2"/>
  <c r="L1561" i="2"/>
  <c r="O1563" i="2"/>
  <c r="L1565" i="2"/>
  <c r="O1567" i="2"/>
  <c r="L1569" i="2"/>
  <c r="O1571" i="2"/>
  <c r="L1573" i="2"/>
  <c r="O1575" i="2"/>
  <c r="L1577" i="2"/>
  <c r="O1579" i="2"/>
  <c r="L1581" i="2"/>
  <c r="O1583" i="2"/>
  <c r="L1585" i="2"/>
  <c r="O1587" i="2"/>
  <c r="L1589" i="2"/>
  <c r="O1591" i="2"/>
  <c r="L1593" i="2"/>
  <c r="L1597" i="2"/>
  <c r="O1599" i="2"/>
  <c r="L1601" i="2"/>
  <c r="L1605" i="2"/>
  <c r="O1607" i="2"/>
  <c r="L1619" i="2"/>
  <c r="O1627" i="2"/>
  <c r="O1612" i="2"/>
  <c r="L1634" i="2"/>
  <c r="O1620" i="2"/>
  <c r="L1642" i="2"/>
  <c r="O1628" i="2"/>
  <c r="L1650" i="2"/>
  <c r="O1655" i="2"/>
  <c r="O1636" i="2"/>
  <c r="L1658" i="2"/>
  <c r="O1663" i="2"/>
  <c r="O1644" i="2"/>
  <c r="L1666" i="2"/>
  <c r="L1669" i="2"/>
  <c r="O1671" i="2"/>
  <c r="O1652" i="2"/>
  <c r="L1677" i="2"/>
  <c r="O1679" i="2"/>
  <c r="O1660" i="2"/>
  <c r="O1666" i="2"/>
  <c r="L1688" i="2"/>
  <c r="L1691" i="2"/>
  <c r="O1703" i="2"/>
  <c r="O1684" i="2"/>
  <c r="O1705" i="2"/>
  <c r="O1722" i="2"/>
  <c r="O1743" i="2"/>
  <c r="O1744" i="2"/>
  <c r="O1765" i="2"/>
  <c r="O1708" i="2"/>
  <c r="O1716" i="2"/>
  <c r="L1738" i="2"/>
  <c r="O1724" i="2"/>
  <c r="O1732" i="2"/>
  <c r="L1761" i="2"/>
  <c r="O1767" i="2"/>
  <c r="O1748" i="2"/>
  <c r="L1778" i="2"/>
  <c r="L1781" i="2"/>
  <c r="L1784" i="2"/>
  <c r="L1787" i="2"/>
  <c r="L1790" i="2"/>
  <c r="O1792" i="2"/>
  <c r="O1797" i="2"/>
  <c r="O1803" i="2"/>
  <c r="L1810" i="2"/>
  <c r="L1813" i="2"/>
  <c r="L1816" i="2"/>
  <c r="L1819" i="2"/>
  <c r="L1822" i="2"/>
  <c r="O1829" i="2"/>
  <c r="O1835" i="2"/>
  <c r="L1842" i="2"/>
  <c r="L1845" i="2"/>
  <c r="L1848" i="2"/>
  <c r="L1851" i="2"/>
  <c r="L1854" i="2"/>
  <c r="O1861" i="2"/>
  <c r="O1867" i="2"/>
  <c r="L1874" i="2"/>
  <c r="L1877" i="2"/>
  <c r="L1901" i="2"/>
  <c r="O1905" i="2"/>
  <c r="L1916" i="2"/>
  <c r="L1932" i="2"/>
  <c r="O1934" i="2"/>
  <c r="O1974" i="2"/>
  <c r="O1955" i="2"/>
  <c r="O1976" i="2"/>
  <c r="O1990" i="2"/>
  <c r="O1971" i="2"/>
  <c r="O1992" i="2"/>
  <c r="O2006" i="2"/>
  <c r="O1987" i="2"/>
  <c r="O2008" i="2"/>
  <c r="L2020" i="2"/>
  <c r="O2022" i="2"/>
  <c r="O2003" i="2"/>
  <c r="O2024" i="2"/>
  <c r="L2026" i="2"/>
  <c r="O2046" i="2"/>
  <c r="O2027" i="2"/>
  <c r="O2048" i="2"/>
  <c r="L2055" i="2"/>
  <c r="L2071" i="2"/>
  <c r="O2083" i="2"/>
  <c r="O2107" i="2"/>
  <c r="O2043" i="2"/>
  <c r="O2064" i="2"/>
  <c r="O2061" i="2"/>
  <c r="O2161" i="2"/>
  <c r="O2182" i="2"/>
  <c r="O1664" i="2"/>
  <c r="L1686" i="2"/>
  <c r="O1672" i="2"/>
  <c r="L1694" i="2"/>
  <c r="O1680" i="2"/>
  <c r="L1702" i="2"/>
  <c r="O1688" i="2"/>
  <c r="L1710" i="2"/>
  <c r="O1696" i="2"/>
  <c r="L1718" i="2"/>
  <c r="O1704" i="2"/>
  <c r="L1726" i="2"/>
  <c r="O1712" i="2"/>
  <c r="L1734" i="2"/>
  <c r="O1720" i="2"/>
  <c r="L1745" i="2"/>
  <c r="O1728" i="2"/>
  <c r="L1750" i="2"/>
  <c r="O1740" i="2"/>
  <c r="L1769" i="2"/>
  <c r="O1776" i="2"/>
  <c r="L1780" i="2"/>
  <c r="O1782" i="2"/>
  <c r="O1788" i="2"/>
  <c r="L1812" i="2"/>
  <c r="O1814" i="2"/>
  <c r="O1820" i="2"/>
  <c r="L1844" i="2"/>
  <c r="L1876" i="2"/>
  <c r="L1881" i="2"/>
  <c r="L1887" i="2"/>
  <c r="L1890" i="2"/>
  <c r="L1893" i="2"/>
  <c r="O1897" i="2"/>
  <c r="O1901" i="2"/>
  <c r="L1905" i="2"/>
  <c r="O1907" i="2"/>
  <c r="L1909" i="2"/>
  <c r="L1912" i="2"/>
  <c r="O1913" i="2"/>
  <c r="O1936" i="2"/>
  <c r="L1938" i="2"/>
  <c r="L1946" i="2"/>
  <c r="O1952" i="2"/>
  <c r="L1954" i="2"/>
  <c r="L1964" i="2"/>
  <c r="O1968" i="2"/>
  <c r="L1970" i="2"/>
  <c r="L1980" i="2"/>
  <c r="O1982" i="2"/>
  <c r="O1963" i="2"/>
  <c r="O1984" i="2"/>
  <c r="L1986" i="2"/>
  <c r="L1996" i="2"/>
  <c r="O1998" i="2"/>
  <c r="O1979" i="2"/>
  <c r="O2000" i="2"/>
  <c r="L2002" i="2"/>
  <c r="O2014" i="2"/>
  <c r="O1995" i="2"/>
  <c r="O2016" i="2"/>
  <c r="L2018" i="2"/>
  <c r="O2038" i="2"/>
  <c r="O2019" i="2"/>
  <c r="O2040" i="2"/>
  <c r="L2063" i="2"/>
  <c r="L2077" i="2"/>
  <c r="L2155" i="2"/>
  <c r="O2139" i="2"/>
  <c r="O1670" i="2"/>
  <c r="O1678" i="2"/>
  <c r="O1686" i="2"/>
  <c r="O1694" i="2"/>
  <c r="O1702" i="2"/>
  <c r="O1729" i="2"/>
  <c r="O1710" i="2"/>
  <c r="O1737" i="2"/>
  <c r="O1718" i="2"/>
  <c r="L1740" i="2"/>
  <c r="L1743" i="2"/>
  <c r="O1745" i="2"/>
  <c r="O1726" i="2"/>
  <c r="O1753" i="2"/>
  <c r="O1734" i="2"/>
  <c r="O1736" i="2"/>
  <c r="L1758" i="2"/>
  <c r="O1738" i="2"/>
  <c r="L1760" i="2"/>
  <c r="L1763" i="2"/>
  <c r="L1767" i="2"/>
  <c r="O1769" i="2"/>
  <c r="O1750" i="2"/>
  <c r="L1772" i="2"/>
  <c r="O1773" i="2"/>
  <c r="O1779" i="2"/>
  <c r="L1786" i="2"/>
  <c r="L1789" i="2"/>
  <c r="L1792" i="2"/>
  <c r="L1795" i="2"/>
  <c r="L1798" i="2"/>
  <c r="L1804" i="2"/>
  <c r="O1805" i="2"/>
  <c r="O1811" i="2"/>
  <c r="L1818" i="2"/>
  <c r="L1821" i="2"/>
  <c r="L1824" i="2"/>
  <c r="L1827" i="2"/>
  <c r="L1830" i="2"/>
  <c r="L1836" i="2"/>
  <c r="O1837" i="2"/>
  <c r="O1843" i="2"/>
  <c r="L1850" i="2"/>
  <c r="L1853" i="2"/>
  <c r="L1868" i="2"/>
  <c r="O1889" i="2"/>
  <c r="L1906" i="2"/>
  <c r="L1951" i="2"/>
  <c r="L1967" i="2"/>
  <c r="L1983" i="2"/>
  <c r="L1999" i="2"/>
  <c r="O2030" i="2"/>
  <c r="O2011" i="2"/>
  <c r="O2032" i="2"/>
  <c r="L2039" i="2"/>
  <c r="O2054" i="2"/>
  <c r="O2035" i="2"/>
  <c r="O2056" i="2"/>
  <c r="O2070" i="2"/>
  <c r="O2051" i="2"/>
  <c r="O2072" i="2"/>
  <c r="O2125" i="2"/>
  <c r="O2129" i="2"/>
  <c r="O2150" i="2"/>
  <c r="O2117" i="2"/>
  <c r="O2121" i="2"/>
  <c r="O2131" i="2"/>
  <c r="O2135" i="2"/>
  <c r="O2149" i="2"/>
  <c r="O2153" i="2"/>
  <c r="O2163" i="2"/>
  <c r="O2167" i="2"/>
  <c r="O2246" i="2"/>
  <c r="O2367" i="2"/>
  <c r="L1940" i="2"/>
  <c r="O1942" i="2"/>
  <c r="L1948" i="2"/>
  <c r="O1950" i="2"/>
  <c r="L1957" i="2"/>
  <c r="L1965" i="2"/>
  <c r="L1973" i="2"/>
  <c r="O1959" i="2"/>
  <c r="L1981" i="2"/>
  <c r="O1967" i="2"/>
  <c r="L1989" i="2"/>
  <c r="O1975" i="2"/>
  <c r="L1997" i="2"/>
  <c r="O1983" i="2"/>
  <c r="L2005" i="2"/>
  <c r="O1991" i="2"/>
  <c r="L2013" i="2"/>
  <c r="O1999" i="2"/>
  <c r="L2021" i="2"/>
  <c r="O2007" i="2"/>
  <c r="L2029" i="2"/>
  <c r="O2015" i="2"/>
  <c r="L2037" i="2"/>
  <c r="O2023" i="2"/>
  <c r="L2045" i="2"/>
  <c r="O2031" i="2"/>
  <c r="L2053" i="2"/>
  <c r="L2056" i="2"/>
  <c r="O2039" i="2"/>
  <c r="L2064" i="2"/>
  <c r="O2047" i="2"/>
  <c r="L2072" i="2"/>
  <c r="O2055" i="2"/>
  <c r="L2078" i="2"/>
  <c r="O2059" i="2"/>
  <c r="L2082" i="2"/>
  <c r="O2063" i="2"/>
  <c r="O2067" i="2"/>
  <c r="O2071" i="2"/>
  <c r="L2094" i="2"/>
  <c r="O2077" i="2"/>
  <c r="O2081" i="2"/>
  <c r="O2087" i="2"/>
  <c r="L2113" i="2"/>
  <c r="L2120" i="2"/>
  <c r="L2127" i="2"/>
  <c r="O2115" i="2"/>
  <c r="O2119" i="2"/>
  <c r="L2145" i="2"/>
  <c r="L2152" i="2"/>
  <c r="O2133" i="2"/>
  <c r="O2137" i="2"/>
  <c r="L2159" i="2"/>
  <c r="O2147" i="2"/>
  <c r="L2170" i="2"/>
  <c r="O2151" i="2"/>
  <c r="O2165" i="2"/>
  <c r="O1939" i="2"/>
  <c r="L1941" i="2"/>
  <c r="O1947" i="2"/>
  <c r="L1949" i="2"/>
  <c r="O1957" i="2"/>
  <c r="O1965" i="2"/>
  <c r="O1973" i="2"/>
  <c r="O1981" i="2"/>
  <c r="O1989" i="2"/>
  <c r="O1997" i="2"/>
  <c r="O2005" i="2"/>
  <c r="O2013" i="2"/>
  <c r="O2021" i="2"/>
  <c r="O2029" i="2"/>
  <c r="O2037" i="2"/>
  <c r="L2059" i="2"/>
  <c r="O2045" i="2"/>
  <c r="L2067" i="2"/>
  <c r="O2053" i="2"/>
  <c r="L2075" i="2"/>
  <c r="L2087" i="2"/>
  <c r="L2091" i="2"/>
  <c r="L2095" i="2"/>
  <c r="O2075" i="2"/>
  <c r="L2101" i="2"/>
  <c r="O2091" i="2"/>
  <c r="O2113" i="2"/>
  <c r="O2142" i="2"/>
  <c r="O2123" i="2"/>
  <c r="O2127" i="2"/>
  <c r="O2141" i="2"/>
  <c r="O2145" i="2"/>
  <c r="O2174" i="2"/>
  <c r="O2155" i="2"/>
  <c r="O2159" i="2"/>
  <c r="L2189" i="2"/>
  <c r="L2198" i="2"/>
  <c r="L2201" i="2"/>
  <c r="L2214" i="2"/>
  <c r="L2217" i="2"/>
  <c r="O2222" i="2"/>
  <c r="O2225" i="2"/>
  <c r="L2230" i="2"/>
  <c r="L2233" i="2"/>
  <c r="O2238" i="2"/>
  <c r="O2241" i="2"/>
  <c r="L2249" i="2"/>
  <c r="O2230" i="2"/>
  <c r="L2268" i="2"/>
  <c r="O2270" i="2"/>
  <c r="L2272" i="2"/>
  <c r="O2349" i="2"/>
  <c r="L2355" i="2"/>
  <c r="O2361" i="2"/>
  <c r="O2388" i="2"/>
  <c r="O2369" i="2"/>
  <c r="L2391" i="2"/>
  <c r="O2371" i="2"/>
  <c r="M53" i="2"/>
  <c r="O74" i="2"/>
  <c r="M75" i="2"/>
  <c r="O441" i="2"/>
  <c r="O462" i="2"/>
  <c r="O473" i="2"/>
  <c r="O494" i="2"/>
  <c r="O37" i="2"/>
  <c r="O449" i="2"/>
  <c r="O470" i="2"/>
  <c r="O481" i="2"/>
  <c r="O502" i="2"/>
  <c r="O433" i="2"/>
  <c r="O454" i="2"/>
  <c r="O465" i="2"/>
  <c r="O486" i="2"/>
  <c r="O497" i="2"/>
  <c r="O518" i="2"/>
  <c r="M34" i="2"/>
  <c r="M38" i="2"/>
  <c r="O49" i="2"/>
  <c r="M61" i="2"/>
  <c r="O30" i="2"/>
  <c r="M31" i="2"/>
  <c r="O457" i="2"/>
  <c r="O478" i="2"/>
  <c r="O489" i="2"/>
  <c r="O510" i="2"/>
  <c r="O36" i="2"/>
  <c r="M37" i="2"/>
  <c r="O40" i="2"/>
  <c r="M41" i="2"/>
  <c r="O44" i="2"/>
  <c r="O47" i="2"/>
  <c r="O50" i="2"/>
  <c r="M51" i="2"/>
  <c r="O56" i="2"/>
  <c r="M57" i="2"/>
  <c r="O60" i="2"/>
  <c r="O63" i="2"/>
  <c r="M64" i="2"/>
  <c r="O66" i="2"/>
  <c r="M67" i="2"/>
  <c r="O79" i="2"/>
  <c r="M80" i="2"/>
  <c r="O83" i="2"/>
  <c r="O86" i="2"/>
  <c r="M87" i="2"/>
  <c r="O90" i="2"/>
  <c r="M91" i="2"/>
  <c r="O94" i="2"/>
  <c r="M95" i="2"/>
  <c r="O98" i="2"/>
  <c r="M99" i="2"/>
  <c r="O102" i="2"/>
  <c r="M103" i="2"/>
  <c r="O106" i="2"/>
  <c r="M107" i="2"/>
  <c r="O110" i="2"/>
  <c r="M111" i="2"/>
  <c r="O114" i="2"/>
  <c r="M115" i="2"/>
  <c r="O118" i="2"/>
  <c r="M119" i="2"/>
  <c r="O122" i="2"/>
  <c r="M123" i="2"/>
  <c r="O126" i="2"/>
  <c r="M127" i="2"/>
  <c r="O130" i="2"/>
  <c r="M131" i="2"/>
  <c r="O134" i="2"/>
  <c r="M135" i="2"/>
  <c r="O138" i="2"/>
  <c r="M139" i="2"/>
  <c r="O142" i="2"/>
  <c r="M143" i="2"/>
  <c r="O146" i="2"/>
  <c r="M147" i="2"/>
  <c r="O150" i="2"/>
  <c r="M151" i="2"/>
  <c r="O154" i="2"/>
  <c r="M155" i="2"/>
  <c r="O158" i="2"/>
  <c r="M159" i="2"/>
  <c r="O162" i="2"/>
  <c r="M163" i="2"/>
  <c r="O166" i="2"/>
  <c r="M167" i="2"/>
  <c r="O170" i="2"/>
  <c r="M171" i="2"/>
  <c r="O174" i="2"/>
  <c r="M175" i="2"/>
  <c r="O178" i="2"/>
  <c r="M179" i="2"/>
  <c r="O182" i="2"/>
  <c r="M183" i="2"/>
  <c r="O186" i="2"/>
  <c r="M187" i="2"/>
  <c r="O190" i="2"/>
  <c r="M191" i="2"/>
  <c r="O194" i="2"/>
  <c r="M195" i="2"/>
  <c r="O198" i="2"/>
  <c r="M199" i="2"/>
  <c r="O202" i="2"/>
  <c r="M203" i="2"/>
  <c r="O206" i="2"/>
  <c r="M207" i="2"/>
  <c r="O210" i="2"/>
  <c r="M211" i="2"/>
  <c r="O214" i="2"/>
  <c r="M215" i="2"/>
  <c r="O218" i="2"/>
  <c r="M219" i="2"/>
  <c r="O222" i="2"/>
  <c r="M223" i="2"/>
  <c r="O226" i="2"/>
  <c r="M227" i="2"/>
  <c r="O230" i="2"/>
  <c r="M231" i="2"/>
  <c r="O234" i="2"/>
  <c r="M235" i="2"/>
  <c r="O238" i="2"/>
  <c r="M239" i="2"/>
  <c r="O242" i="2"/>
  <c r="M243" i="2"/>
  <c r="O246" i="2"/>
  <c r="M247" i="2"/>
  <c r="O250" i="2"/>
  <c r="M251" i="2"/>
  <c r="O254" i="2"/>
  <c r="M255" i="2"/>
  <c r="O258" i="2"/>
  <c r="M259" i="2"/>
  <c r="O262" i="2"/>
  <c r="M263" i="2"/>
  <c r="O266" i="2"/>
  <c r="M267" i="2"/>
  <c r="O270" i="2"/>
  <c r="M271" i="2"/>
  <c r="O274" i="2"/>
  <c r="M275" i="2"/>
  <c r="O278" i="2"/>
  <c r="M279" i="2"/>
  <c r="O282" i="2"/>
  <c r="M283" i="2"/>
  <c r="O286" i="2"/>
  <c r="M287" i="2"/>
  <c r="O290" i="2"/>
  <c r="M291" i="2"/>
  <c r="O294" i="2"/>
  <c r="M295" i="2"/>
  <c r="O298" i="2"/>
  <c r="M299" i="2"/>
  <c r="O302" i="2"/>
  <c r="M303" i="2"/>
  <c r="O306" i="2"/>
  <c r="M307" i="2"/>
  <c r="O310" i="2"/>
  <c r="M311" i="2"/>
  <c r="O314" i="2"/>
  <c r="M315" i="2"/>
  <c r="O318" i="2"/>
  <c r="M319" i="2"/>
  <c r="O322" i="2"/>
  <c r="M323" i="2"/>
  <c r="O326" i="2"/>
  <c r="M327" i="2"/>
  <c r="O330" i="2"/>
  <c r="M331" i="2"/>
  <c r="O334" i="2"/>
  <c r="M335" i="2"/>
  <c r="O338" i="2"/>
  <c r="M339" i="2"/>
  <c r="O342" i="2"/>
  <c r="M343" i="2"/>
  <c r="O346" i="2"/>
  <c r="M347" i="2"/>
  <c r="O350" i="2"/>
  <c r="M351" i="2"/>
  <c r="O354" i="2"/>
  <c r="M355" i="2"/>
  <c r="O358" i="2"/>
  <c r="M359" i="2"/>
  <c r="O362" i="2"/>
  <c r="M363" i="2"/>
  <c r="O366" i="2"/>
  <c r="M367" i="2"/>
  <c r="O370" i="2"/>
  <c r="M371" i="2"/>
  <c r="O374" i="2"/>
  <c r="M375" i="2"/>
  <c r="O378" i="2"/>
  <c r="M379" i="2"/>
  <c r="O382" i="2"/>
  <c r="M383" i="2"/>
  <c r="O386" i="2"/>
  <c r="M387" i="2"/>
  <c r="O390" i="2"/>
  <c r="M391" i="2"/>
  <c r="O394" i="2"/>
  <c r="M395" i="2"/>
  <c r="O398" i="2"/>
  <c r="M399" i="2"/>
  <c r="O402" i="2"/>
  <c r="M403" i="2"/>
  <c r="O406" i="2"/>
  <c r="M407" i="2"/>
  <c r="O410" i="2"/>
  <c r="M411" i="2"/>
  <c r="M415" i="2"/>
  <c r="M423" i="2"/>
  <c r="M431" i="2"/>
  <c r="O456" i="2"/>
  <c r="O464" i="2"/>
  <c r="O472" i="2"/>
  <c r="O480" i="2"/>
  <c r="O488" i="2"/>
  <c r="O496" i="2"/>
  <c r="O504" i="2"/>
  <c r="O512" i="2"/>
  <c r="M688" i="2"/>
  <c r="M164" i="2"/>
  <c r="O167" i="2"/>
  <c r="M168" i="2"/>
  <c r="O171" i="2"/>
  <c r="M172" i="2"/>
  <c r="O175" i="2"/>
  <c r="M176" i="2"/>
  <c r="O179" i="2"/>
  <c r="M180" i="2"/>
  <c r="O183" i="2"/>
  <c r="M184" i="2"/>
  <c r="O187" i="2"/>
  <c r="M188" i="2"/>
  <c r="O191" i="2"/>
  <c r="M192" i="2"/>
  <c r="O195" i="2"/>
  <c r="M196" i="2"/>
  <c r="O199" i="2"/>
  <c r="M200" i="2"/>
  <c r="O203" i="2"/>
  <c r="M204" i="2"/>
  <c r="O207" i="2"/>
  <c r="M208" i="2"/>
  <c r="O211" i="2"/>
  <c r="M212" i="2"/>
  <c r="O215" i="2"/>
  <c r="M216" i="2"/>
  <c r="O219" i="2"/>
  <c r="M220" i="2"/>
  <c r="O223" i="2"/>
  <c r="M224" i="2"/>
  <c r="O227" i="2"/>
  <c r="M228" i="2"/>
  <c r="O231" i="2"/>
  <c r="M232" i="2"/>
  <c r="O235" i="2"/>
  <c r="M236" i="2"/>
  <c r="O239" i="2"/>
  <c r="M240" i="2"/>
  <c r="O243" i="2"/>
  <c r="M244" i="2"/>
  <c r="O247" i="2"/>
  <c r="M248" i="2"/>
  <c r="O251" i="2"/>
  <c r="M252" i="2"/>
  <c r="O255" i="2"/>
  <c r="M256" i="2"/>
  <c r="O259" i="2"/>
  <c r="M260" i="2"/>
  <c r="O263" i="2"/>
  <c r="M264" i="2"/>
  <c r="O267" i="2"/>
  <c r="M268" i="2"/>
  <c r="O271" i="2"/>
  <c r="M272" i="2"/>
  <c r="O275" i="2"/>
  <c r="M276" i="2"/>
  <c r="O279" i="2"/>
  <c r="M280" i="2"/>
  <c r="O283" i="2"/>
  <c r="M284" i="2"/>
  <c r="O287" i="2"/>
  <c r="M288" i="2"/>
  <c r="O291" i="2"/>
  <c r="M292" i="2"/>
  <c r="O295" i="2"/>
  <c r="M296" i="2"/>
  <c r="O299" i="2"/>
  <c r="M300" i="2"/>
  <c r="O303" i="2"/>
  <c r="M304" i="2"/>
  <c r="O307" i="2"/>
  <c r="O699" i="2"/>
  <c r="M700" i="2"/>
  <c r="O708" i="2"/>
  <c r="O687" i="2"/>
  <c r="O712" i="2"/>
  <c r="O691" i="2"/>
  <c r="O716" i="2"/>
  <c r="O695" i="2"/>
  <c r="M18" i="2"/>
  <c r="O21" i="2"/>
  <c r="M22" i="2"/>
  <c r="O28" i="2"/>
  <c r="M32" i="2"/>
  <c r="O35" i="2"/>
  <c r="M36" i="2"/>
  <c r="O39" i="2"/>
  <c r="M40" i="2"/>
  <c r="O43" i="2"/>
  <c r="M44" i="2"/>
  <c r="O46" i="2"/>
  <c r="M47" i="2"/>
  <c r="M50" i="2"/>
  <c r="O53" i="2"/>
  <c r="M56" i="2"/>
  <c r="O59" i="2"/>
  <c r="M60" i="2"/>
  <c r="O62" i="2"/>
  <c r="M63" i="2"/>
  <c r="M66" i="2"/>
  <c r="O75" i="2"/>
  <c r="M76" i="2"/>
  <c r="O78" i="2"/>
  <c r="M79" i="2"/>
  <c r="O82" i="2"/>
  <c r="M83" i="2"/>
  <c r="O85" i="2"/>
  <c r="M86" i="2"/>
  <c r="O89" i="2"/>
  <c r="M90" i="2"/>
  <c r="O93" i="2"/>
  <c r="M94" i="2"/>
  <c r="O97" i="2"/>
  <c r="M98" i="2"/>
  <c r="O101" i="2"/>
  <c r="M102" i="2"/>
  <c r="O105" i="2"/>
  <c r="M106" i="2"/>
  <c r="O109" i="2"/>
  <c r="M110" i="2"/>
  <c r="O113" i="2"/>
  <c r="M114" i="2"/>
  <c r="O117" i="2"/>
  <c r="M118" i="2"/>
  <c r="O121" i="2"/>
  <c r="M122" i="2"/>
  <c r="O125" i="2"/>
  <c r="M126" i="2"/>
  <c r="O129" i="2"/>
  <c r="M130" i="2"/>
  <c r="O133" i="2"/>
  <c r="M134" i="2"/>
  <c r="O137" i="2"/>
  <c r="M138" i="2"/>
  <c r="O141" i="2"/>
  <c r="M142" i="2"/>
  <c r="O145" i="2"/>
  <c r="M146" i="2"/>
  <c r="O149" i="2"/>
  <c r="M150" i="2"/>
  <c r="O153" i="2"/>
  <c r="M154" i="2"/>
  <c r="O157" i="2"/>
  <c r="M158" i="2"/>
  <c r="O161" i="2"/>
  <c r="M162" i="2"/>
  <c r="O165" i="2"/>
  <c r="M166" i="2"/>
  <c r="O169" i="2"/>
  <c r="M170" i="2"/>
  <c r="O173" i="2"/>
  <c r="M174" i="2"/>
  <c r="O177" i="2"/>
  <c r="M178" i="2"/>
  <c r="O181" i="2"/>
  <c r="M182" i="2"/>
  <c r="O185" i="2"/>
  <c r="M186" i="2"/>
  <c r="O189" i="2"/>
  <c r="M190" i="2"/>
  <c r="O193" i="2"/>
  <c r="M194" i="2"/>
  <c r="O197" i="2"/>
  <c r="M198" i="2"/>
  <c r="O201" i="2"/>
  <c r="M202" i="2"/>
  <c r="O205" i="2"/>
  <c r="M206" i="2"/>
  <c r="O209" i="2"/>
  <c r="M210" i="2"/>
  <c r="O213" i="2"/>
  <c r="M214" i="2"/>
  <c r="O217" i="2"/>
  <c r="M218" i="2"/>
  <c r="O221" i="2"/>
  <c r="M222" i="2"/>
  <c r="O225" i="2"/>
  <c r="M226" i="2"/>
  <c r="O229" i="2"/>
  <c r="M230" i="2"/>
  <c r="O233" i="2"/>
  <c r="M234" i="2"/>
  <c r="O237" i="2"/>
  <c r="M238" i="2"/>
  <c r="O241" i="2"/>
  <c r="M242" i="2"/>
  <c r="O245" i="2"/>
  <c r="M246" i="2"/>
  <c r="O249" i="2"/>
  <c r="M250" i="2"/>
  <c r="O253" i="2"/>
  <c r="M254" i="2"/>
  <c r="O257" i="2"/>
  <c r="M258" i="2"/>
  <c r="O261" i="2"/>
  <c r="M262" i="2"/>
  <c r="O265" i="2"/>
  <c r="M266" i="2"/>
  <c r="O269" i="2"/>
  <c r="M270" i="2"/>
  <c r="O273" i="2"/>
  <c r="M274" i="2"/>
  <c r="O277" i="2"/>
  <c r="M278" i="2"/>
  <c r="O281" i="2"/>
  <c r="M282" i="2"/>
  <c r="O285" i="2"/>
  <c r="M286" i="2"/>
  <c r="O289" i="2"/>
  <c r="M290" i="2"/>
  <c r="O293" i="2"/>
  <c r="M294" i="2"/>
  <c r="O297" i="2"/>
  <c r="O458" i="2"/>
  <c r="O466" i="2"/>
  <c r="O474" i="2"/>
  <c r="O482" i="2"/>
  <c r="O490" i="2"/>
  <c r="O498" i="2"/>
  <c r="O506" i="2"/>
  <c r="O514" i="2"/>
  <c r="M692" i="2"/>
  <c r="O703" i="2"/>
  <c r="M704" i="2"/>
  <c r="M298" i="2"/>
  <c r="O301" i="2"/>
  <c r="M302" i="2"/>
  <c r="O305" i="2"/>
  <c r="M306" i="2"/>
  <c r="O309" i="2"/>
  <c r="M310" i="2"/>
  <c r="O313" i="2"/>
  <c r="M314" i="2"/>
  <c r="O317" i="2"/>
  <c r="M318" i="2"/>
  <c r="O321" i="2"/>
  <c r="M322" i="2"/>
  <c r="O325" i="2"/>
  <c r="M326" i="2"/>
  <c r="O329" i="2"/>
  <c r="M330" i="2"/>
  <c r="O333" i="2"/>
  <c r="M334" i="2"/>
  <c r="O337" i="2"/>
  <c r="M338" i="2"/>
  <c r="O341" i="2"/>
  <c r="M342" i="2"/>
  <c r="O345" i="2"/>
  <c r="M346" i="2"/>
  <c r="O349" i="2"/>
  <c r="M350" i="2"/>
  <c r="O353" i="2"/>
  <c r="M354" i="2"/>
  <c r="O357" i="2"/>
  <c r="M358" i="2"/>
  <c r="O361" i="2"/>
  <c r="M362" i="2"/>
  <c r="O365" i="2"/>
  <c r="M366" i="2"/>
  <c r="O369" i="2"/>
  <c r="M370" i="2"/>
  <c r="O373" i="2"/>
  <c r="M374" i="2"/>
  <c r="O377" i="2"/>
  <c r="M378" i="2"/>
  <c r="O381" i="2"/>
  <c r="M382" i="2"/>
  <c r="O385" i="2"/>
  <c r="M386" i="2"/>
  <c r="O389" i="2"/>
  <c r="M390" i="2"/>
  <c r="O393" i="2"/>
  <c r="M394" i="2"/>
  <c r="O397" i="2"/>
  <c r="M398" i="2"/>
  <c r="O401" i="2"/>
  <c r="M402" i="2"/>
  <c r="O405" i="2"/>
  <c r="M406" i="2"/>
  <c r="O409" i="2"/>
  <c r="M410" i="2"/>
  <c r="O413" i="2"/>
  <c r="M414" i="2"/>
  <c r="O417" i="2"/>
  <c r="M418" i="2"/>
  <c r="O421" i="2"/>
  <c r="M422" i="2"/>
  <c r="O425" i="2"/>
  <c r="M426" i="2"/>
  <c r="O429" i="2"/>
  <c r="M430" i="2"/>
  <c r="O729" i="2"/>
  <c r="M730" i="2"/>
  <c r="O733" i="2"/>
  <c r="M734" i="2"/>
  <c r="O737" i="2"/>
  <c r="M738" i="2"/>
  <c r="O740" i="2"/>
  <c r="M741" i="2"/>
  <c r="O744" i="2"/>
  <c r="M745" i="2"/>
  <c r="O748" i="2"/>
  <c r="M749" i="2"/>
  <c r="O752" i="2"/>
  <c r="M753" i="2"/>
  <c r="O756" i="2"/>
  <c r="M757" i="2"/>
  <c r="O760" i="2"/>
  <c r="M761" i="2"/>
  <c r="O764" i="2"/>
  <c r="M765" i="2"/>
  <c r="O768" i="2"/>
  <c r="M769" i="2"/>
  <c r="O772" i="2"/>
  <c r="M773" i="2"/>
  <c r="O776" i="2"/>
  <c r="M777" i="2"/>
  <c r="O780" i="2"/>
  <c r="M781" i="2"/>
  <c r="O784" i="2"/>
  <c r="M785" i="2"/>
  <c r="O788" i="2"/>
  <c r="M789" i="2"/>
  <c r="O792" i="2"/>
  <c r="M793" i="2"/>
  <c r="O796" i="2"/>
  <c r="M797" i="2"/>
  <c r="O800" i="2"/>
  <c r="M801" i="2"/>
  <c r="O804" i="2"/>
  <c r="M805" i="2"/>
  <c r="O808" i="2"/>
  <c r="M809" i="2"/>
  <c r="O812" i="2"/>
  <c r="M813" i="2"/>
  <c r="O816" i="2"/>
  <c r="M817" i="2"/>
  <c r="O820" i="2"/>
  <c r="M821" i="2"/>
  <c r="O824" i="2"/>
  <c r="M825" i="2"/>
  <c r="O828" i="2"/>
  <c r="M829" i="2"/>
  <c r="O832" i="2"/>
  <c r="M833" i="2"/>
  <c r="O836" i="2"/>
  <c r="M837" i="2"/>
  <c r="O840" i="2"/>
  <c r="M841" i="2"/>
  <c r="O844" i="2"/>
  <c r="M845" i="2"/>
  <c r="O848" i="2"/>
  <c r="M849" i="2"/>
  <c r="O852" i="2"/>
  <c r="M853" i="2"/>
  <c r="O856" i="2"/>
  <c r="M857" i="2"/>
  <c r="O860" i="2"/>
  <c r="M861" i="2"/>
  <c r="O864" i="2"/>
  <c r="M865" i="2"/>
  <c r="O868" i="2"/>
  <c r="M869" i="2"/>
  <c r="O872" i="2"/>
  <c r="M873" i="2"/>
  <c r="O876" i="2"/>
  <c r="M877" i="2"/>
  <c r="M900" i="2"/>
  <c r="O902" i="2"/>
  <c r="M903" i="2"/>
  <c r="O906" i="2"/>
  <c r="M907" i="2"/>
  <c r="O910" i="2"/>
  <c r="M911" i="2"/>
  <c r="O914" i="2"/>
  <c r="M915" i="2"/>
  <c r="O918" i="2"/>
  <c r="M919" i="2"/>
  <c r="O922" i="2"/>
  <c r="M923" i="2"/>
  <c r="O926" i="2"/>
  <c r="M927" i="2"/>
  <c r="O930" i="2"/>
  <c r="M931" i="2"/>
  <c r="O934" i="2"/>
  <c r="M935" i="2"/>
  <c r="O938" i="2"/>
  <c r="M939" i="2"/>
  <c r="O942" i="2"/>
  <c r="M943" i="2"/>
  <c r="O946" i="2"/>
  <c r="M947" i="2"/>
  <c r="O950" i="2"/>
  <c r="M951" i="2"/>
  <c r="O954" i="2"/>
  <c r="M955" i="2"/>
  <c r="M959" i="2"/>
  <c r="O962" i="2"/>
  <c r="M963" i="2"/>
  <c r="O966" i="2"/>
  <c r="M967" i="2"/>
  <c r="O970" i="2"/>
  <c r="M971" i="2"/>
  <c r="O974" i="2"/>
  <c r="M975" i="2"/>
  <c r="O978" i="2"/>
  <c r="M979" i="2"/>
  <c r="O982" i="2"/>
  <c r="M983" i="2"/>
  <c r="O986" i="2"/>
  <c r="M987" i="2"/>
  <c r="O990" i="2"/>
  <c r="M991" i="2"/>
  <c r="O994" i="2"/>
  <c r="M995" i="2"/>
  <c r="O998" i="2"/>
  <c r="M999" i="2"/>
  <c r="O1002" i="2"/>
  <c r="M1003" i="2"/>
  <c r="O1006" i="2"/>
  <c r="M1007" i="2"/>
  <c r="O1010" i="2"/>
  <c r="M1011" i="2"/>
  <c r="O1014" i="2"/>
  <c r="M1015" i="2"/>
  <c r="O1018" i="2"/>
  <c r="M1019" i="2"/>
  <c r="O1022" i="2"/>
  <c r="M1023" i="2"/>
  <c r="O1026" i="2"/>
  <c r="M1027" i="2"/>
  <c r="O1030" i="2"/>
  <c r="M1031" i="2"/>
  <c r="O1034" i="2"/>
  <c r="M1035" i="2"/>
  <c r="O1038" i="2"/>
  <c r="M1039" i="2"/>
  <c r="O1042" i="2"/>
  <c r="M1043" i="2"/>
  <c r="O1046" i="2"/>
  <c r="M1047" i="2"/>
  <c r="O1050" i="2"/>
  <c r="M1051" i="2"/>
  <c r="O1054" i="2"/>
  <c r="M1055" i="2"/>
  <c r="O1058" i="2"/>
  <c r="M1059" i="2"/>
  <c r="O1062" i="2"/>
  <c r="M1063" i="2"/>
  <c r="O1066" i="2"/>
  <c r="M1067" i="2"/>
  <c r="O1070" i="2"/>
  <c r="M1071" i="2"/>
  <c r="O1074" i="2"/>
  <c r="M1075" i="2"/>
  <c r="O1078" i="2"/>
  <c r="M1079" i="2"/>
  <c r="O1082" i="2"/>
  <c r="M1083" i="2"/>
  <c r="O1086" i="2"/>
  <c r="M1087" i="2"/>
  <c r="O1090" i="2"/>
  <c r="M1091" i="2"/>
  <c r="O1094" i="2"/>
  <c r="M1095" i="2"/>
  <c r="O1098" i="2"/>
  <c r="M1099" i="2"/>
  <c r="O1102" i="2"/>
  <c r="M1103" i="2"/>
  <c r="O1106" i="2"/>
  <c r="M1107" i="2"/>
  <c r="O1110" i="2"/>
  <c r="M1111" i="2"/>
  <c r="O1117" i="2"/>
  <c r="M1118" i="2"/>
  <c r="O1121" i="2"/>
  <c r="M1122" i="2"/>
  <c r="O1125" i="2"/>
  <c r="M1126" i="2"/>
  <c r="O1129" i="2"/>
  <c r="M1130" i="2"/>
  <c r="O1133" i="2"/>
  <c r="M1134" i="2"/>
  <c r="O1137" i="2"/>
  <c r="M1138" i="2"/>
  <c r="O1141" i="2"/>
  <c r="M1142" i="2"/>
  <c r="O1145" i="2"/>
  <c r="M1146" i="2"/>
  <c r="O1149" i="2"/>
  <c r="M1150" i="2"/>
  <c r="O1153" i="2"/>
  <c r="M1154" i="2"/>
  <c r="O1157" i="2"/>
  <c r="M1158" i="2"/>
  <c r="O1161" i="2"/>
  <c r="M1162" i="2"/>
  <c r="O1165" i="2"/>
  <c r="M1166" i="2"/>
  <c r="O1169" i="2"/>
  <c r="M1170" i="2"/>
  <c r="M1174" i="2"/>
  <c r="O1176" i="2"/>
  <c r="M1177" i="2"/>
  <c r="O1180" i="2"/>
  <c r="M1181" i="2"/>
  <c r="O1184" i="2"/>
  <c r="M1185" i="2"/>
  <c r="O1188" i="2"/>
  <c r="M1189" i="2"/>
  <c r="O1192" i="2"/>
  <c r="M1193" i="2"/>
  <c r="O1196" i="2"/>
  <c r="M1197" i="2"/>
  <c r="O1200" i="2"/>
  <c r="M1201" i="2"/>
  <c r="O1204" i="2"/>
  <c r="M1205" i="2"/>
  <c r="O1208" i="2"/>
  <c r="M1209" i="2"/>
  <c r="O1212" i="2"/>
  <c r="M1213" i="2"/>
  <c r="O1216" i="2"/>
  <c r="M1217" i="2"/>
  <c r="O1220" i="2"/>
  <c r="M1221" i="2"/>
  <c r="O1224" i="2"/>
  <c r="M1225" i="2"/>
  <c r="O1228" i="2"/>
  <c r="M1229" i="2"/>
  <c r="O1232" i="2"/>
  <c r="M1233" i="2"/>
  <c r="O1236" i="2"/>
  <c r="M1237" i="2"/>
  <c r="O1240" i="2"/>
  <c r="M1241" i="2"/>
  <c r="O1244" i="2"/>
  <c r="M1245" i="2"/>
  <c r="O1283" i="2"/>
  <c r="O1291" i="2"/>
  <c r="O1299" i="2"/>
  <c r="O1307" i="2"/>
  <c r="O1315" i="2"/>
  <c r="O1322" i="2"/>
  <c r="M1323" i="2"/>
  <c r="O1338" i="2"/>
  <c r="M1339" i="2"/>
  <c r="M1397" i="2"/>
  <c r="M1400" i="2"/>
  <c r="O1402" i="2"/>
  <c r="M1416" i="2"/>
  <c r="M1462" i="2"/>
  <c r="M1441" i="2"/>
  <c r="M1470" i="2"/>
  <c r="M1449" i="2"/>
  <c r="O1597" i="2"/>
  <c r="O1605" i="2"/>
  <c r="M1610" i="2"/>
  <c r="O709" i="2"/>
  <c r="M710" i="2"/>
  <c r="O713" i="2"/>
  <c r="M714" i="2"/>
  <c r="O717" i="2"/>
  <c r="O882" i="2"/>
  <c r="M883" i="2"/>
  <c r="O886" i="2"/>
  <c r="M887" i="2"/>
  <c r="O890" i="2"/>
  <c r="M891" i="2"/>
  <c r="O894" i="2"/>
  <c r="M895" i="2"/>
  <c r="O898" i="2"/>
  <c r="M899" i="2"/>
  <c r="O936" i="2"/>
  <c r="O958" i="2"/>
  <c r="O1151" i="2"/>
  <c r="M1173" i="2"/>
  <c r="M1251" i="2"/>
  <c r="M1255" i="2"/>
  <c r="O1327" i="2"/>
  <c r="M1344" i="2"/>
  <c r="O1362" i="2"/>
  <c r="O1410" i="2"/>
  <c r="M413" i="2"/>
  <c r="M417" i="2"/>
  <c r="M421" i="2"/>
  <c r="M425" i="2"/>
  <c r="M429" i="2"/>
  <c r="M433" i="2"/>
  <c r="M435" i="2"/>
  <c r="M437" i="2"/>
  <c r="M439" i="2"/>
  <c r="M441" i="2"/>
  <c r="M443" i="2"/>
  <c r="M445" i="2"/>
  <c r="M447" i="2"/>
  <c r="M449" i="2"/>
  <c r="M451" i="2"/>
  <c r="M453" i="2"/>
  <c r="M455" i="2"/>
  <c r="M457" i="2"/>
  <c r="M459" i="2"/>
  <c r="M461" i="2"/>
  <c r="M463" i="2"/>
  <c r="M465" i="2"/>
  <c r="M467" i="2"/>
  <c r="M469" i="2"/>
  <c r="M471" i="2"/>
  <c r="M473" i="2"/>
  <c r="M475" i="2"/>
  <c r="M477" i="2"/>
  <c r="M479" i="2"/>
  <c r="M481" i="2"/>
  <c r="M483" i="2"/>
  <c r="M485" i="2"/>
  <c r="M487" i="2"/>
  <c r="M489" i="2"/>
  <c r="M491" i="2"/>
  <c r="M493" i="2"/>
  <c r="M495" i="2"/>
  <c r="M497" i="2"/>
  <c r="M499" i="2"/>
  <c r="M501" i="2"/>
  <c r="M503" i="2"/>
  <c r="M505" i="2"/>
  <c r="M507" i="2"/>
  <c r="M509" i="2"/>
  <c r="M511" i="2"/>
  <c r="M513" i="2"/>
  <c r="M515" i="2"/>
  <c r="M517" i="2"/>
  <c r="M519" i="2"/>
  <c r="M521" i="2"/>
  <c r="M523" i="2"/>
  <c r="M525" i="2"/>
  <c r="M527" i="2"/>
  <c r="M529" i="2"/>
  <c r="M531" i="2"/>
  <c r="M533" i="2"/>
  <c r="M535" i="2"/>
  <c r="M537" i="2"/>
  <c r="M539" i="2"/>
  <c r="M541" i="2"/>
  <c r="M543" i="2"/>
  <c r="M545" i="2"/>
  <c r="M547" i="2"/>
  <c r="M549" i="2"/>
  <c r="M551" i="2"/>
  <c r="M553" i="2"/>
  <c r="M555" i="2"/>
  <c r="M557" i="2"/>
  <c r="M559" i="2"/>
  <c r="M561" i="2"/>
  <c r="M563" i="2"/>
  <c r="M565" i="2"/>
  <c r="M567" i="2"/>
  <c r="M569" i="2"/>
  <c r="M571" i="2"/>
  <c r="M573" i="2"/>
  <c r="M575" i="2"/>
  <c r="M577" i="2"/>
  <c r="M579" i="2"/>
  <c r="M581" i="2"/>
  <c r="M583" i="2"/>
  <c r="M585" i="2"/>
  <c r="M587" i="2"/>
  <c r="M589" i="2"/>
  <c r="M591" i="2"/>
  <c r="M593" i="2"/>
  <c r="M595" i="2"/>
  <c r="M597" i="2"/>
  <c r="M599" i="2"/>
  <c r="M601" i="2"/>
  <c r="M603" i="2"/>
  <c r="M605" i="2"/>
  <c r="M607" i="2"/>
  <c r="M609" i="2"/>
  <c r="M611" i="2"/>
  <c r="M613" i="2"/>
  <c r="M615" i="2"/>
  <c r="M617" i="2"/>
  <c r="M619" i="2"/>
  <c r="M621" i="2"/>
  <c r="M623" i="2"/>
  <c r="M625" i="2"/>
  <c r="M627" i="2"/>
  <c r="M629" i="2"/>
  <c r="M631" i="2"/>
  <c r="M633" i="2"/>
  <c r="M635" i="2"/>
  <c r="M637" i="2"/>
  <c r="M639" i="2"/>
  <c r="M641" i="2"/>
  <c r="M643" i="2"/>
  <c r="M645" i="2"/>
  <c r="M647" i="2"/>
  <c r="M649" i="2"/>
  <c r="M651" i="2"/>
  <c r="M653" i="2"/>
  <c r="M655" i="2"/>
  <c r="M657" i="2"/>
  <c r="M659" i="2"/>
  <c r="M661" i="2"/>
  <c r="M663" i="2"/>
  <c r="M665" i="2"/>
  <c r="M667" i="2"/>
  <c r="M669" i="2"/>
  <c r="M671" i="2"/>
  <c r="M673" i="2"/>
  <c r="M675" i="2"/>
  <c r="M677" i="2"/>
  <c r="M679" i="2"/>
  <c r="M681" i="2"/>
  <c r="M683" i="2"/>
  <c r="M685" i="2"/>
  <c r="M689" i="2"/>
  <c r="M693" i="2"/>
  <c r="M697" i="2"/>
  <c r="M701" i="2"/>
  <c r="M707" i="2"/>
  <c r="O710" i="2"/>
  <c r="M711" i="2"/>
  <c r="O714" i="2"/>
  <c r="M715" i="2"/>
  <c r="M726" i="2"/>
  <c r="O728" i="2"/>
  <c r="M729" i="2"/>
  <c r="O732" i="2"/>
  <c r="M733" i="2"/>
  <c r="O736" i="2"/>
  <c r="M737" i="2"/>
  <c r="O879" i="2"/>
  <c r="M880" i="2"/>
  <c r="O883" i="2"/>
  <c r="M884" i="2"/>
  <c r="O887" i="2"/>
  <c r="M888" i="2"/>
  <c r="O891" i="2"/>
  <c r="M892" i="2"/>
  <c r="O895" i="2"/>
  <c r="M896" i="2"/>
  <c r="M1094" i="2"/>
  <c r="O1097" i="2"/>
  <c r="M1098" i="2"/>
  <c r="O1101" i="2"/>
  <c r="M1102" i="2"/>
  <c r="O1105" i="2"/>
  <c r="M1106" i="2"/>
  <c r="O1109" i="2"/>
  <c r="M1110" i="2"/>
  <c r="O1113" i="2"/>
  <c r="M1114" i="2"/>
  <c r="O1114" i="2"/>
  <c r="O1156" i="2"/>
  <c r="M1157" i="2"/>
  <c r="O1160" i="2"/>
  <c r="M1161" i="2"/>
  <c r="O1164" i="2"/>
  <c r="M1165" i="2"/>
  <c r="O1168" i="2"/>
  <c r="M1169" i="2"/>
  <c r="O1251" i="2"/>
  <c r="O1255" i="2"/>
  <c r="O1259" i="2"/>
  <c r="M1260" i="2"/>
  <c r="O1267" i="2"/>
  <c r="M1268" i="2"/>
  <c r="O1273" i="2"/>
  <c r="O1275" i="2"/>
  <c r="O1324" i="2"/>
  <c r="M1325" i="2"/>
  <c r="O1340" i="2"/>
  <c r="M1341" i="2"/>
  <c r="M1357" i="2"/>
  <c r="M1405" i="2"/>
  <c r="O1426" i="2"/>
  <c r="M1278" i="2"/>
  <c r="M1280" i="2"/>
  <c r="M1282" i="2"/>
  <c r="M1284" i="2"/>
  <c r="M1286" i="2"/>
  <c r="M1288" i="2"/>
  <c r="M1290" i="2"/>
  <c r="M1292" i="2"/>
  <c r="M1294" i="2"/>
  <c r="M1296" i="2"/>
  <c r="M1298" i="2"/>
  <c r="M1300" i="2"/>
  <c r="M1302" i="2"/>
  <c r="M1304" i="2"/>
  <c r="M1306" i="2"/>
  <c r="M1308" i="2"/>
  <c r="M1310" i="2"/>
  <c r="M1312" i="2"/>
  <c r="M1314" i="2"/>
  <c r="M1316" i="2"/>
  <c r="M1318" i="2"/>
  <c r="M1320" i="2"/>
  <c r="M1322" i="2"/>
  <c r="M1328" i="2"/>
  <c r="M1330" i="2"/>
  <c r="M1336" i="2"/>
  <c r="M1338" i="2"/>
  <c r="O1452" i="2"/>
  <c r="M1453" i="2"/>
  <c r="O1456" i="2"/>
  <c r="M1457" i="2"/>
  <c r="O1460" i="2"/>
  <c r="M1461" i="2"/>
  <c r="O1464" i="2"/>
  <c r="M1465" i="2"/>
  <c r="O1468" i="2"/>
  <c r="M1469" i="2"/>
  <c r="O1472" i="2"/>
  <c r="M1473" i="2"/>
  <c r="O1476" i="2"/>
  <c r="M1477" i="2"/>
  <c r="O1480" i="2"/>
  <c r="M1481" i="2"/>
  <c r="O1484" i="2"/>
  <c r="M1485" i="2"/>
  <c r="O1488" i="2"/>
  <c r="M1489" i="2"/>
  <c r="O1492" i="2"/>
  <c r="M1493" i="2"/>
  <c r="O1496" i="2"/>
  <c r="M1497" i="2"/>
  <c r="O1500" i="2"/>
  <c r="M1501" i="2"/>
  <c r="O1504" i="2"/>
  <c r="M1505" i="2"/>
  <c r="O1508" i="2"/>
  <c r="M1509" i="2"/>
  <c r="O1512" i="2"/>
  <c r="M1513" i="2"/>
  <c r="O1516" i="2"/>
  <c r="M1517" i="2"/>
  <c r="O1520" i="2"/>
  <c r="M1521" i="2"/>
  <c r="O1524" i="2"/>
  <c r="M1525" i="2"/>
  <c r="O1528" i="2"/>
  <c r="M1529" i="2"/>
  <c r="O1532" i="2"/>
  <c r="M1533" i="2"/>
  <c r="O1536" i="2"/>
  <c r="M1537" i="2"/>
  <c r="O1540" i="2"/>
  <c r="M1541" i="2"/>
  <c r="O1544" i="2"/>
  <c r="M1545" i="2"/>
  <c r="O1548" i="2"/>
  <c r="M1549" i="2"/>
  <c r="O1552" i="2"/>
  <c r="M1553" i="2"/>
  <c r="O1556" i="2"/>
  <c r="M1557" i="2"/>
  <c r="O1560" i="2"/>
  <c r="M1561" i="2"/>
  <c r="O1564" i="2"/>
  <c r="M1565" i="2"/>
  <c r="O1568" i="2"/>
  <c r="M1569" i="2"/>
  <c r="O1572" i="2"/>
  <c r="M1573" i="2"/>
  <c r="O1576" i="2"/>
  <c r="M1577" i="2"/>
  <c r="O1580" i="2"/>
  <c r="M1581" i="2"/>
  <c r="O1584" i="2"/>
  <c r="M1585" i="2"/>
  <c r="O1588" i="2"/>
  <c r="M1589" i="2"/>
  <c r="O1592" i="2"/>
  <c r="M1593" i="2"/>
  <c r="O1600" i="2"/>
  <c r="M1601" i="2"/>
  <c r="O1608" i="2"/>
  <c r="M1618" i="2"/>
  <c r="M1626" i="2"/>
  <c r="O1778" i="2"/>
  <c r="O1786" i="2"/>
  <c r="O1794" i="2"/>
  <c r="O1802" i="2"/>
  <c r="O1810" i="2"/>
  <c r="O1818" i="2"/>
  <c r="O1826" i="2"/>
  <c r="O1834" i="2"/>
  <c r="O1842" i="2"/>
  <c r="O1850" i="2"/>
  <c r="O1858" i="2"/>
  <c r="O1866" i="2"/>
  <c r="O1874" i="2"/>
  <c r="O1882" i="2"/>
  <c r="O1890" i="2"/>
  <c r="O1898" i="2"/>
  <c r="O1906" i="2"/>
  <c r="M1933" i="2"/>
  <c r="M1941" i="2"/>
  <c r="O1594" i="2"/>
  <c r="M1595" i="2"/>
  <c r="O1602" i="2"/>
  <c r="M1603" i="2"/>
  <c r="M1614" i="2"/>
  <c r="M1622" i="2"/>
  <c r="O1248" i="2"/>
  <c r="M1249" i="2"/>
  <c r="M1253" i="2"/>
  <c r="M1257" i="2"/>
  <c r="M1261" i="2"/>
  <c r="M1265" i="2"/>
  <c r="M1269" i="2"/>
  <c r="M1342" i="2"/>
  <c r="M1347" i="2"/>
  <c r="M1350" i="2"/>
  <c r="M1355" i="2"/>
  <c r="M1358" i="2"/>
  <c r="M1366" i="2"/>
  <c r="O1368" i="2"/>
  <c r="M1374" i="2"/>
  <c r="O1376" i="2"/>
  <c r="M1382" i="2"/>
  <c r="O1384" i="2"/>
  <c r="M1390" i="2"/>
  <c r="O1392" i="2"/>
  <c r="M1398" i="2"/>
  <c r="O1400" i="2"/>
  <c r="M1406" i="2"/>
  <c r="O1408" i="2"/>
  <c r="M1414" i="2"/>
  <c r="O1416" i="2"/>
  <c r="M1422" i="2"/>
  <c r="O1424" i="2"/>
  <c r="M1430" i="2"/>
  <c r="O1432" i="2"/>
  <c r="M1438" i="2"/>
  <c r="O1440" i="2"/>
  <c r="M1446" i="2"/>
  <c r="O1448" i="2"/>
  <c r="M1592" i="2"/>
  <c r="O1595" i="2"/>
  <c r="M1600" i="2"/>
  <c r="O1603" i="2"/>
  <c r="M1608" i="2"/>
  <c r="M1612" i="2"/>
  <c r="M1620" i="2"/>
  <c r="M1628" i="2"/>
  <c r="M1630" i="2"/>
  <c r="M1632" i="2"/>
  <c r="M1634" i="2"/>
  <c r="M1636" i="2"/>
  <c r="M1638" i="2"/>
  <c r="M1640" i="2"/>
  <c r="M1642" i="2"/>
  <c r="M1644" i="2"/>
  <c r="M1646" i="2"/>
  <c r="M1648" i="2"/>
  <c r="M1650" i="2"/>
  <c r="M1652" i="2"/>
  <c r="M1654" i="2"/>
  <c r="M1656" i="2"/>
  <c r="M1658" i="2"/>
  <c r="M1660" i="2"/>
  <c r="M1662" i="2"/>
  <c r="M1664" i="2"/>
  <c r="M1666" i="2"/>
  <c r="M1668" i="2"/>
  <c r="M1670" i="2"/>
  <c r="M1672" i="2"/>
  <c r="M1674" i="2"/>
  <c r="M1676" i="2"/>
  <c r="M1678" i="2"/>
  <c r="M1680" i="2"/>
  <c r="M1682" i="2"/>
  <c r="M1684" i="2"/>
  <c r="M1686" i="2"/>
  <c r="M1688" i="2"/>
  <c r="M1690" i="2"/>
  <c r="M1692" i="2"/>
  <c r="M1694" i="2"/>
  <c r="M1696" i="2"/>
  <c r="M1698" i="2"/>
  <c r="M1700" i="2"/>
  <c r="M1702" i="2"/>
  <c r="M1704" i="2"/>
  <c r="M1706" i="2"/>
  <c r="M1708" i="2"/>
  <c r="M1710" i="2"/>
  <c r="M1712" i="2"/>
  <c r="M1714" i="2"/>
  <c r="M1716" i="2"/>
  <c r="M1718" i="2"/>
  <c r="M1720" i="2"/>
  <c r="M1722" i="2"/>
  <c r="M1724" i="2"/>
  <c r="M1726" i="2"/>
  <c r="M1728" i="2"/>
  <c r="M1730" i="2"/>
  <c r="M1732" i="2"/>
  <c r="M1734" i="2"/>
  <c r="M1736" i="2"/>
  <c r="M1738" i="2"/>
  <c r="M1740" i="2"/>
  <c r="M1742" i="2"/>
  <c r="M1744" i="2"/>
  <c r="M1746" i="2"/>
  <c r="M1748" i="2"/>
  <c r="M1750" i="2"/>
  <c r="O1752" i="2"/>
  <c r="O1754" i="2"/>
  <c r="O1760" i="2"/>
  <c r="O1762" i="2"/>
  <c r="O1768" i="2"/>
  <c r="O1770" i="2"/>
  <c r="O1900" i="2"/>
  <c r="O1908" i="2"/>
  <c r="O2076" i="2"/>
  <c r="O2078" i="2"/>
  <c r="O2080" i="2"/>
  <c r="O2082" i="2"/>
  <c r="O2084" i="2"/>
  <c r="O2086" i="2"/>
  <c r="O2088" i="2"/>
  <c r="O2090" i="2"/>
  <c r="O2092" i="2"/>
  <c r="O2094" i="2"/>
  <c r="O2096" i="2"/>
  <c r="O2098" i="2"/>
  <c r="O2100" i="2"/>
  <c r="O2102" i="2"/>
  <c r="O2104" i="2"/>
  <c r="O2106" i="2"/>
  <c r="O2108" i="2"/>
  <c r="O2110" i="2"/>
  <c r="O2112" i="2"/>
  <c r="O2120" i="2"/>
  <c r="O2128" i="2"/>
  <c r="O2136" i="2"/>
  <c r="O2144" i="2"/>
  <c r="O2152" i="2"/>
  <c r="O2160" i="2"/>
  <c r="O2168" i="2"/>
  <c r="O2176" i="2"/>
  <c r="O2184" i="2"/>
  <c r="O2171" i="2"/>
  <c r="O2192" i="2"/>
  <c r="O2179" i="2"/>
  <c r="O2200" i="2"/>
  <c r="O2187" i="2"/>
  <c r="O2208" i="2"/>
  <c r="M1945" i="2"/>
  <c r="M1949" i="2"/>
  <c r="O2177" i="2"/>
  <c r="O2198" i="2"/>
  <c r="O2185" i="2"/>
  <c r="O2206" i="2"/>
  <c r="O1933" i="2"/>
  <c r="O1937" i="2"/>
  <c r="O1941" i="2"/>
  <c r="O1945" i="2"/>
  <c r="O1949" i="2"/>
  <c r="M1953" i="2"/>
  <c r="M1955" i="2"/>
  <c r="M1957" i="2"/>
  <c r="M1959" i="2"/>
  <c r="M1961" i="2"/>
  <c r="M1963" i="2"/>
  <c r="M1965" i="2"/>
  <c r="M1967" i="2"/>
  <c r="M1969" i="2"/>
  <c r="M1971" i="2"/>
  <c r="M1973" i="2"/>
  <c r="M1975" i="2"/>
  <c r="M1977" i="2"/>
  <c r="M1979" i="2"/>
  <c r="M1981" i="2"/>
  <c r="M1983" i="2"/>
  <c r="M1985" i="2"/>
  <c r="M1987" i="2"/>
  <c r="M1989" i="2"/>
  <c r="M1991" i="2"/>
  <c r="M1993" i="2"/>
  <c r="M1995" i="2"/>
  <c r="M1997" i="2"/>
  <c r="M1999" i="2"/>
  <c r="M2001" i="2"/>
  <c r="M2003" i="2"/>
  <c r="M2005" i="2"/>
  <c r="M2007" i="2"/>
  <c r="M2009" i="2"/>
  <c r="M2011" i="2"/>
  <c r="M2013" i="2"/>
  <c r="M2015" i="2"/>
  <c r="M2017" i="2"/>
  <c r="M2019" i="2"/>
  <c r="M2021" i="2"/>
  <c r="M2023" i="2"/>
  <c r="M2025" i="2"/>
  <c r="M2027" i="2"/>
  <c r="M2029" i="2"/>
  <c r="M2031" i="2"/>
  <c r="M2033" i="2"/>
  <c r="M2035" i="2"/>
  <c r="M2037" i="2"/>
  <c r="M2039" i="2"/>
  <c r="M2041" i="2"/>
  <c r="M2043" i="2"/>
  <c r="M2045" i="2"/>
  <c r="M2047" i="2"/>
  <c r="M2049" i="2"/>
  <c r="M2051" i="2"/>
  <c r="M2053" i="2"/>
  <c r="M2055" i="2"/>
  <c r="M2057" i="2"/>
  <c r="M2059" i="2"/>
  <c r="M2061" i="2"/>
  <c r="M2063" i="2"/>
  <c r="M2065" i="2"/>
  <c r="M2067" i="2"/>
  <c r="M2069" i="2"/>
  <c r="M2071" i="2"/>
  <c r="M2073" i="2"/>
  <c r="M2075" i="2"/>
  <c r="M2077" i="2"/>
  <c r="M2079" i="2"/>
  <c r="M2081" i="2"/>
  <c r="M2083" i="2"/>
  <c r="M2085" i="2"/>
  <c r="M2087" i="2"/>
  <c r="M2089" i="2"/>
  <c r="M2091" i="2"/>
  <c r="O2093" i="2"/>
  <c r="M2097" i="2"/>
  <c r="M2099" i="2"/>
  <c r="O2101" i="2"/>
  <c r="M2105" i="2"/>
  <c r="M2107" i="2"/>
  <c r="O2109" i="2"/>
  <c r="M2113" i="2"/>
  <c r="O2140" i="2"/>
  <c r="O2148" i="2"/>
  <c r="O2156" i="2"/>
  <c r="O2164" i="2"/>
  <c r="O2172" i="2"/>
  <c r="O2180" i="2"/>
  <c r="O2188" i="2"/>
  <c r="O2169" i="2"/>
  <c r="O2190" i="2"/>
  <c r="O2175" i="2"/>
  <c r="O2196" i="2"/>
  <c r="O2183" i="2"/>
  <c r="O2204" i="2"/>
  <c r="O2191" i="2"/>
  <c r="O2212" i="2"/>
  <c r="M1773" i="2"/>
  <c r="M1775" i="2"/>
  <c r="M1777" i="2"/>
  <c r="M1779" i="2"/>
  <c r="M1781" i="2"/>
  <c r="M1783" i="2"/>
  <c r="M1785" i="2"/>
  <c r="M1787" i="2"/>
  <c r="M1789" i="2"/>
  <c r="M1791" i="2"/>
  <c r="M1793" i="2"/>
  <c r="M1795" i="2"/>
  <c r="M1797" i="2"/>
  <c r="M1799" i="2"/>
  <c r="M1801" i="2"/>
  <c r="M1803" i="2"/>
  <c r="M1805" i="2"/>
  <c r="M1807" i="2"/>
  <c r="M1809" i="2"/>
  <c r="M1811" i="2"/>
  <c r="M1813" i="2"/>
  <c r="M1815" i="2"/>
  <c r="M1817" i="2"/>
  <c r="M1819" i="2"/>
  <c r="M1821" i="2"/>
  <c r="M1823" i="2"/>
  <c r="M1825" i="2"/>
  <c r="M1827" i="2"/>
  <c r="M1829" i="2"/>
  <c r="M1831" i="2"/>
  <c r="M1833" i="2"/>
  <c r="M1835" i="2"/>
  <c r="M1837" i="2"/>
  <c r="M1839" i="2"/>
  <c r="M1841" i="2"/>
  <c r="M1843" i="2"/>
  <c r="M1845" i="2"/>
  <c r="M1847" i="2"/>
  <c r="M1849" i="2"/>
  <c r="M1851" i="2"/>
  <c r="M1853" i="2"/>
  <c r="M1855" i="2"/>
  <c r="M1857" i="2"/>
  <c r="M1859" i="2"/>
  <c r="M1861" i="2"/>
  <c r="M1863" i="2"/>
  <c r="M1865" i="2"/>
  <c r="M1867" i="2"/>
  <c r="M1869" i="2"/>
  <c r="M1871" i="2"/>
  <c r="M1873" i="2"/>
  <c r="M1875" i="2"/>
  <c r="M1877" i="2"/>
  <c r="M1879" i="2"/>
  <c r="M1881" i="2"/>
  <c r="M1883" i="2"/>
  <c r="M1885" i="2"/>
  <c r="M1887" i="2"/>
  <c r="M1889" i="2"/>
  <c r="M1891" i="2"/>
  <c r="M1893" i="2"/>
  <c r="M1895" i="2"/>
  <c r="M1897" i="2"/>
  <c r="M1899" i="2"/>
  <c r="M1901" i="2"/>
  <c r="M1903" i="2"/>
  <c r="M1905" i="2"/>
  <c r="M1907" i="2"/>
  <c r="M1909" i="2"/>
  <c r="M1911" i="2"/>
  <c r="M1915" i="2"/>
  <c r="M1919" i="2"/>
  <c r="M1923" i="2"/>
  <c r="M1927" i="2"/>
  <c r="M1931" i="2"/>
  <c r="M1935" i="2"/>
  <c r="M1939" i="2"/>
  <c r="M1943" i="2"/>
  <c r="M1947" i="2"/>
  <c r="M1951" i="2"/>
  <c r="O2138" i="2"/>
  <c r="O2146" i="2"/>
  <c r="O2154" i="2"/>
  <c r="O2162" i="2"/>
  <c r="O2170" i="2"/>
  <c r="O2178" i="2"/>
  <c r="O2186" i="2"/>
  <c r="O2173" i="2"/>
  <c r="O2194" i="2"/>
  <c r="O2181" i="2"/>
  <c r="O2202" i="2"/>
  <c r="O2189" i="2"/>
  <c r="O2210" i="2"/>
  <c r="O2218" i="2"/>
  <c r="O2226" i="2"/>
  <c r="O2234" i="2"/>
  <c r="O2242" i="2"/>
  <c r="O2251" i="2"/>
  <c r="M2269" i="2"/>
  <c r="O2276" i="2"/>
  <c r="M2277" i="2"/>
  <c r="M2194" i="2"/>
  <c r="M2202" i="2"/>
  <c r="M2210" i="2"/>
  <c r="O2267" i="2"/>
  <c r="O2275" i="2"/>
  <c r="M2115" i="2"/>
  <c r="M2117" i="2"/>
  <c r="M2119" i="2"/>
  <c r="M2121" i="2"/>
  <c r="M2123" i="2"/>
  <c r="M2125" i="2"/>
  <c r="M2127" i="2"/>
  <c r="M2129" i="2"/>
  <c r="M2131" i="2"/>
  <c r="M2133" i="2"/>
  <c r="M2135" i="2"/>
  <c r="M2137" i="2"/>
  <c r="M2139" i="2"/>
  <c r="M2141" i="2"/>
  <c r="M2143" i="2"/>
  <c r="M2145" i="2"/>
  <c r="M2147" i="2"/>
  <c r="M2149" i="2"/>
  <c r="M2151" i="2"/>
  <c r="M2153" i="2"/>
  <c r="M2155" i="2"/>
  <c r="M2157" i="2"/>
  <c r="M2159" i="2"/>
  <c r="M2161" i="2"/>
  <c r="M2163" i="2"/>
  <c r="M2165" i="2"/>
  <c r="M2167" i="2"/>
  <c r="M2169" i="2"/>
  <c r="M2171" i="2"/>
  <c r="M2173" i="2"/>
  <c r="M2175" i="2"/>
  <c r="M2177" i="2"/>
  <c r="M2179" i="2"/>
  <c r="M2181" i="2"/>
  <c r="M2183" i="2"/>
  <c r="M2185" i="2"/>
  <c r="M2187" i="2"/>
  <c r="M2189" i="2"/>
  <c r="M2191" i="2"/>
  <c r="O2220" i="2"/>
  <c r="O2228" i="2"/>
  <c r="O2236" i="2"/>
  <c r="O2244" i="2"/>
  <c r="O2271" i="2"/>
  <c r="O2279" i="2"/>
  <c r="O2289" i="2"/>
  <c r="O2268" i="2"/>
  <c r="O2392" i="2"/>
  <c r="M2214" i="2"/>
  <c r="M2216" i="2"/>
  <c r="M2218" i="2"/>
  <c r="M2220" i="2"/>
  <c r="M2222" i="2"/>
  <c r="M2224" i="2"/>
  <c r="M2226" i="2"/>
  <c r="M2228" i="2"/>
  <c r="M2230" i="2"/>
  <c r="M2232" i="2"/>
  <c r="M2234" i="2"/>
  <c r="M2236" i="2"/>
  <c r="M2238" i="2"/>
  <c r="M2240" i="2"/>
  <c r="M2242" i="2"/>
  <c r="M2244" i="2"/>
  <c r="M2246" i="2"/>
  <c r="M2248" i="2"/>
  <c r="M2250" i="2"/>
  <c r="M2252" i="2"/>
  <c r="M2254" i="2"/>
  <c r="M2256" i="2"/>
  <c r="M2258" i="2"/>
  <c r="M2260" i="2"/>
  <c r="M2264" i="2"/>
  <c r="M2268" i="2"/>
  <c r="M2272" i="2"/>
  <c r="M2276" i="2"/>
  <c r="M2280" i="2"/>
  <c r="M2347" i="2"/>
  <c r="M2351" i="2"/>
  <c r="M2355" i="2"/>
  <c r="M2359" i="2"/>
  <c r="M2363" i="2"/>
  <c r="M2367" i="2"/>
  <c r="M2369" i="2"/>
  <c r="M2371" i="2"/>
  <c r="M2373" i="2"/>
  <c r="O2373" i="2"/>
  <c r="M2377" i="2"/>
  <c r="O2377" i="2"/>
  <c r="M2381" i="2"/>
  <c r="O2381" i="2"/>
  <c r="M2385" i="2"/>
  <c r="O2385" i="2"/>
  <c r="M2389" i="2"/>
  <c r="O2389" i="2"/>
  <c r="M2393" i="2"/>
  <c r="O2283" i="2"/>
  <c r="M2284" i="2"/>
  <c r="O2287" i="2"/>
  <c r="M2288" i="2"/>
  <c r="O2291" i="2"/>
  <c r="M2292" i="2"/>
  <c r="O2295" i="2"/>
  <c r="M2296" i="2"/>
  <c r="O2299" i="2"/>
  <c r="M2300" i="2"/>
  <c r="O2303" i="2"/>
  <c r="M2304" i="2"/>
  <c r="O2307" i="2"/>
  <c r="M2308" i="2"/>
  <c r="O2311" i="2"/>
  <c r="M2312" i="2"/>
  <c r="O2315" i="2"/>
  <c r="M2316" i="2"/>
  <c r="O2319" i="2"/>
  <c r="M2320" i="2"/>
  <c r="O2323" i="2"/>
  <c r="M2324" i="2"/>
  <c r="O2327" i="2"/>
  <c r="M2328" i="2"/>
  <c r="O2331" i="2"/>
  <c r="M2332" i="2"/>
  <c r="O2335" i="2"/>
  <c r="M2336" i="2"/>
  <c r="O2339" i="2"/>
  <c r="M2340" i="2"/>
  <c r="O2343" i="2"/>
  <c r="M2344" i="2"/>
  <c r="O2347" i="2"/>
  <c r="O2351" i="2"/>
  <c r="O2355" i="2"/>
  <c r="O2359" i="2"/>
  <c r="O2363" i="2"/>
  <c r="O2396" i="2"/>
  <c r="M2397" i="2"/>
  <c r="O2400" i="2"/>
  <c r="M2401" i="2"/>
  <c r="O2404" i="2"/>
  <c r="M2405" i="2"/>
  <c r="O2408" i="2"/>
  <c r="M2409" i="2"/>
  <c r="O2412" i="2"/>
  <c r="M2413" i="2"/>
  <c r="O2416" i="2"/>
  <c r="M2417" i="2"/>
  <c r="O2420" i="2"/>
  <c r="M2421" i="2"/>
  <c r="O2424" i="2"/>
  <c r="M2425" i="2"/>
  <c r="O2428" i="2"/>
  <c r="M2429" i="2"/>
  <c r="O2432" i="2"/>
  <c r="M2433" i="2"/>
  <c r="O2436" i="2"/>
  <c r="M2437" i="2"/>
  <c r="O2440" i="2"/>
  <c r="M2441" i="2"/>
  <c r="O2444" i="2"/>
  <c r="M2445" i="2"/>
  <c r="M2449" i="2"/>
  <c r="H17" i="2"/>
  <c r="L17" i="2" s="1"/>
  <c r="I17" i="2"/>
  <c r="M17" i="2" s="1"/>
  <c r="J17" i="2"/>
  <c r="O17" i="2" s="1"/>
  <c r="N17" i="2"/>
  <c r="O1453" i="2"/>
  <c r="O1457" i="2"/>
  <c r="O1461" i="2"/>
  <c r="O1465" i="2"/>
  <c r="O1469" i="2"/>
  <c r="O1473" i="2"/>
  <c r="O1477" i="2"/>
  <c r="O1481" i="2"/>
  <c r="O1485" i="2"/>
  <c r="O1489" i="2"/>
  <c r="O1493" i="2"/>
  <c r="O1497" i="2"/>
  <c r="O1501" i="2"/>
  <c r="O1505" i="2"/>
  <c r="O1509" i="2"/>
  <c r="O1513" i="2"/>
  <c r="O1517" i="2"/>
  <c r="O1521" i="2"/>
  <c r="O1525" i="2"/>
  <c r="O1529" i="2"/>
  <c r="O1533" i="2"/>
  <c r="O1537" i="2"/>
  <c r="O1541" i="2"/>
  <c r="O1545" i="2"/>
  <c r="O1549" i="2"/>
  <c r="O1553" i="2"/>
  <c r="O1557" i="2"/>
  <c r="O1561" i="2"/>
  <c r="O1565" i="2"/>
  <c r="O1569" i="2"/>
  <c r="O1573" i="2"/>
  <c r="O1577" i="2"/>
  <c r="O1581" i="2"/>
  <c r="O1361" i="2"/>
  <c r="O1341" i="2"/>
  <c r="O1343" i="2"/>
  <c r="O1345" i="2"/>
  <c r="O1347" i="2"/>
  <c r="O1349" i="2"/>
  <c r="O1351" i="2"/>
  <c r="O1353" i="2"/>
  <c r="O1355" i="2"/>
  <c r="O1357" i="2"/>
  <c r="O1359" i="2"/>
  <c r="O1363" i="2"/>
  <c r="O1365" i="2"/>
  <c r="O1367" i="2"/>
  <c r="O1369" i="2"/>
  <c r="O1371" i="2"/>
  <c r="O1373" i="2"/>
  <c r="O1375" i="2"/>
  <c r="O1377" i="2"/>
  <c r="O1379" i="2"/>
  <c r="O1381" i="2"/>
  <c r="O1383" i="2"/>
  <c r="O1385" i="2"/>
  <c r="O1387" i="2"/>
  <c r="O1389" i="2"/>
  <c r="O1391" i="2"/>
  <c r="O1393" i="2"/>
  <c r="O1395" i="2"/>
  <c r="O1397" i="2"/>
  <c r="O1399" i="2"/>
  <c r="O1401" i="2"/>
  <c r="O1403" i="2"/>
  <c r="O1405" i="2"/>
  <c r="O1407" i="2"/>
  <c r="O1409" i="2"/>
  <c r="O1411" i="2"/>
  <c r="O1413" i="2"/>
  <c r="O1415" i="2"/>
  <c r="O1417" i="2"/>
  <c r="O1419" i="2"/>
  <c r="O1421" i="2"/>
  <c r="O1423" i="2"/>
  <c r="O1425" i="2"/>
  <c r="O1427" i="2"/>
  <c r="O1429" i="2"/>
  <c r="O1433" i="2"/>
  <c r="O1437" i="2"/>
  <c r="O1441" i="2"/>
  <c r="O1445" i="2"/>
  <c r="O1449" i="2"/>
  <c r="O2563" i="2"/>
  <c r="D13" i="2"/>
  <c r="E12" i="2"/>
  <c r="D12" i="2"/>
  <c r="E11" i="2"/>
  <c r="D11" i="2"/>
  <c r="C11" i="2"/>
  <c r="B11" i="2"/>
  <c r="E10" i="2"/>
  <c r="D10" i="2"/>
  <c r="B10" i="2"/>
  <c r="E9" i="2"/>
  <c r="D9" i="2"/>
  <c r="B9" i="2"/>
  <c r="E8" i="2"/>
  <c r="D8" i="2"/>
  <c r="B8" i="2"/>
  <c r="E7" i="2"/>
  <c r="D7" i="2"/>
  <c r="B7" i="2"/>
  <c r="C12" i="2" l="1"/>
  <c r="E13" i="2"/>
  <c r="C7" i="2"/>
  <c r="C8" i="2"/>
  <c r="C9" i="2"/>
  <c r="C10" i="2"/>
  <c r="C13" i="2"/>
  <c r="Q11" i="3"/>
  <c r="P11" i="3"/>
  <c r="P12" i="3"/>
  <c r="Q12" i="3"/>
  <c r="Q13" i="3"/>
  <c r="P13" i="3"/>
  <c r="P15" i="3"/>
  <c r="Q15" i="3"/>
  <c r="Q16" i="3"/>
  <c r="P16" i="3"/>
  <c r="P17" i="3"/>
  <c r="Q17" i="3"/>
  <c r="B12" i="2"/>
  <c r="B13" i="2"/>
  <c r="Q10" i="3"/>
  <c r="P10" i="3"/>
  <c r="Q8" i="3"/>
  <c r="P8" i="3"/>
  <c r="Q7" i="3"/>
  <c r="P7" i="3"/>
  <c r="Q6" i="3"/>
  <c r="P6" i="3"/>
</calcChain>
</file>

<file path=xl/sharedStrings.xml><?xml version="1.0" encoding="utf-8"?>
<sst xmlns="http://schemas.openxmlformats.org/spreadsheetml/2006/main" count="122" uniqueCount="65">
  <si>
    <t>Start Date</t>
  </si>
  <si>
    <t>End Date</t>
  </si>
  <si>
    <t>FDTR Index</t>
  </si>
  <si>
    <t>USGG2YR Index</t>
  </si>
  <si>
    <t>USGG10YR Index</t>
  </si>
  <si>
    <t>Dates</t>
  </si>
  <si>
    <t>PX_LAST</t>
  </si>
  <si>
    <t>US0003M Index</t>
  </si>
  <si>
    <t>USGGBE10 Index</t>
  </si>
  <si>
    <t>USOSFRC Curncy</t>
  </si>
  <si>
    <t>USGG3M Index</t>
  </si>
  <si>
    <t>DCPB090D Index</t>
  </si>
  <si>
    <t>USGG5YR Index</t>
  </si>
  <si>
    <t>USGG30YR Index</t>
  </si>
  <si>
    <t>Fed funds rate ceiling</t>
  </si>
  <si>
    <t>2Y UST</t>
  </si>
  <si>
    <t>10Y UST</t>
  </si>
  <si>
    <t>Liquidity</t>
  </si>
  <si>
    <t>Policy Rate</t>
  </si>
  <si>
    <t>Policy expectations</t>
  </si>
  <si>
    <t>Inflation expectations</t>
  </si>
  <si>
    <t>Term premium</t>
  </si>
  <si>
    <t>USGG3m Index</t>
  </si>
  <si>
    <t>1m change</t>
  </si>
  <si>
    <t>max</t>
  </si>
  <si>
    <t>median</t>
  </si>
  <si>
    <t>75percentile</t>
  </si>
  <si>
    <t>25percentile</t>
  </si>
  <si>
    <t>min</t>
  </si>
  <si>
    <t>liquidity</t>
  </si>
  <si>
    <t xml:space="preserve">Liquidity </t>
  </si>
  <si>
    <t>Spot</t>
  </si>
  <si>
    <t>policy exp</t>
  </si>
  <si>
    <t>3M SOFR OIS</t>
  </si>
  <si>
    <t>3M LIBOR</t>
  </si>
  <si>
    <t>3M T Bill</t>
  </si>
  <si>
    <t>5Y UST</t>
  </si>
  <si>
    <t>30Y UST</t>
  </si>
  <si>
    <t>1W chg</t>
  </si>
  <si>
    <t>Spot (%)</t>
  </si>
  <si>
    <t>1W chg (bps)</t>
  </si>
  <si>
    <t>2Y SOFR OIS</t>
  </si>
  <si>
    <t>5Y SOFR OIS</t>
  </si>
  <si>
    <t>10Y SOFR OIS</t>
  </si>
  <si>
    <t>Scale</t>
  </si>
  <si>
    <t>-2AY</t>
  </si>
  <si>
    <t>NFP TCH Index</t>
  </si>
  <si>
    <t>CPI XYOY Index</t>
  </si>
  <si>
    <t>CPI YOY Index</t>
  </si>
  <si>
    <t>NAPMPMI Index</t>
  </si>
  <si>
    <t>NAPMNMI Index</t>
  </si>
  <si>
    <t>DGNOYOY Index</t>
  </si>
  <si>
    <t>RSTAYOY Index</t>
  </si>
  <si>
    <t>Dur Gds Orders</t>
  </si>
  <si>
    <t>ISM Manufacturing</t>
  </si>
  <si>
    <t>ISM Services</t>
  </si>
  <si>
    <t>Retail Sales</t>
  </si>
  <si>
    <t>Nonfarm Payrolls</t>
  </si>
  <si>
    <t>CPI (core)</t>
  </si>
  <si>
    <t>CPI</t>
  </si>
  <si>
    <t>US Data</t>
  </si>
  <si>
    <t>Das</t>
  </si>
  <si>
    <t>usosfr2 index</t>
  </si>
  <si>
    <t>usosfr5 index</t>
  </si>
  <si>
    <t>usosfr10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</si>
</sst>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1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/>
    <xf numFmtId="2" fontId="2" fillId="0" borderId="0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2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No results found</v>
        <stp/>
        <stp>##V3_BFIELDINFOV12</stp>
        <stp>[US dashboard.xlsx]Table 1!R9C3</stp>
        <stp>USOSFRC Curncy</stp>
        <tr r="C9" s="3"/>
      </tp>
      <tp t="s">
        <v>Last Price</v>
        <stp/>
        <stp>##V3_BFIELDINFOV12</stp>
        <stp>[US dashboard.xlsx]Chart 2 and 3!R15C3</stp>
        <stp>PX_LAST</stp>
        <tr r="C15" s="2"/>
      </tp>
      <tp t="s">
        <v>Last Price</v>
        <stp/>
        <stp>##V3_BFIELDINFOV12</stp>
        <stp>[US dashboard.xlsx]Chart 2 and 3!R15C2</stp>
        <stp>PX_LAST</stp>
        <tr r="B15" s="2"/>
      </tp>
      <tp t="s">
        <v>Last Price</v>
        <stp/>
        <stp>##V3_BFIELDINFOV12</stp>
        <stp>[US dashboard.xlsx]Chart 2 and 3!R15C5</stp>
        <stp>PX_LAST</stp>
        <tr r="E15" s="2"/>
      </tp>
      <tp t="s">
        <v>Last Price</v>
        <stp/>
        <stp>##V3_BFIELDINFOV12</stp>
        <stp>[US dashboard.xlsx]Chart 2 and 3!R15C4</stp>
        <stp>PX_LAST</stp>
        <tr r="D15" s="2"/>
      </tp>
      <tp t="s">
        <v>Last Price</v>
        <stp/>
        <stp>##V3_BFIELDINFOV12</stp>
        <stp>[US dashboard.xlsx]Chart 2 and 3!R15C7</stp>
        <stp>PX_LAST</stp>
        <tr r="G15" s="2"/>
      </tp>
      <tp t="s">
        <v>Last Price</v>
        <stp/>
        <stp>##V3_BFIELDINFOV12</stp>
        <stp>[US dashboard.xlsx]Chart 2 and 3!R15C6</stp>
        <stp>PX_LAST</stp>
        <tr r="F15" s="2"/>
      </tp>
    </main>
    <main first="bofaddin.rtdserver">
      <tp t="s">
        <v>#N/A N/A</v>
        <stp/>
        <stp>BDH|11815650904409698551</stp>
        <tr r="C17" s="2"/>
      </tp>
      <tp t="s">
        <v>#N/A N/A</v>
        <stp/>
        <stp>BDH|12794904022727513798</stp>
        <tr r="M11" s="3"/>
      </tp>
      <tp t="s">
        <v>#N/A N/A</v>
        <stp/>
        <stp>BDH|11357222933941843802</stp>
        <tr r="E14" s="4"/>
      </tp>
    </main>
    <main first="bloomberg.rtd">
      <tp t="s">
        <v>#N/A No results found</v>
        <stp/>
        <stp>##V3_BFIELDINFOV12</stp>
        <stp>[US dashboard.xlsx]Table 1!R9C13</stp>
        <stp>usosfr10 index</stp>
        <tr r="M9" s="3"/>
      </tp>
    </main>
    <main first="bofaddin.rtdserver">
      <tp t="s">
        <v>#N/A N/A</v>
        <stp/>
        <stp>BDH|18420292303852958637</stp>
        <tr r="F11" s="3"/>
      </tp>
      <tp t="s">
        <v>#N/A N/A</v>
        <stp/>
        <stp>BDH|12600041685523716658</stp>
        <tr r="L11" s="3"/>
      </tp>
      <tp t="s">
        <v>#N/A N/A</v>
        <stp/>
        <stp>BDH|17181981253043585738</stp>
        <tr r="E10" s="4"/>
      </tp>
      <tp t="s">
        <v>#N/A N/A</v>
        <stp/>
        <stp>BDH|10684032808586445966</stp>
        <tr r="D10" s="1"/>
        <tr r="F17" s="2"/>
      </tp>
      <tp t="s">
        <v>#N/A N/A</v>
        <stp/>
        <stp>BDH|13430112187567796028</stp>
        <tr r="E13" s="4"/>
      </tp>
      <tp t="s">
        <v>#N/A N/A</v>
        <stp/>
        <stp>BDH|15049362950296051796</stp>
        <tr r="H11" s="3"/>
      </tp>
    </main>
    <main first="bofaddin.rtdserver">
      <tp t="s">
        <v>#N/A N/A</v>
        <stp/>
        <stp>BDH|14312888401804653841</stp>
        <tr r="E11" s="4"/>
      </tp>
      <tp t="s">
        <v>#N/A N/A</v>
        <stp/>
        <stp>BDH|16923336736824993362</stp>
        <tr r="E12" s="4"/>
      </tp>
      <tp t="s">
        <v>#N/A N/A</v>
        <stp/>
        <stp>BDH|14561037537708170804</stp>
        <tr r="E11" s="3"/>
      </tp>
      <tp t="s">
        <v>#N/A N/A</v>
        <stp/>
        <stp>BDH|16087347384991104981</stp>
        <tr r="D17" s="2"/>
      </tp>
    </main>
    <main first="bloomberg.rtd">
      <tp t="s">
        <v>#N/A No results found</v>
        <stp/>
        <stp>##V3_BFIELDINFOV12</stp>
        <stp>[US dashboard.xlsx]Table 1!R9C12</stp>
        <stp>usosfr5 index</stp>
        <tr r="L9" s="3"/>
      </tp>
      <tp t="s">
        <v>Last Price</v>
        <stp/>
        <stp>##V3_BFIELDINFOV12</stp>
        <stp>[US dashboard.xlsx]Chart 1!R8C3</stp>
        <stp>PX_LAST</stp>
        <tr r="C8" s="1"/>
      </tp>
      <tp t="s">
        <v>Last Price</v>
        <stp/>
        <stp>##V3_BFIELDINFOV12</stp>
        <stp>[US dashboard.xlsx]Chart 1!R8C2</stp>
        <stp>PX_LAST</stp>
        <tr r="B8" s="1"/>
      </tp>
      <tp t="s">
        <v>Last Price</v>
        <stp/>
        <stp>##V3_BFIELDINFOV12</stp>
        <stp>[US dashboard.xlsx]Chart 1!R8C4</stp>
        <stp>PX_LAST</stp>
        <tr r="D8" s="1"/>
      </tp>
      <tp t="s">
        <v>#N/A No results found</v>
        <stp/>
        <stp>##V3_BFIELDINFOV12</stp>
        <stp>[US dashboard.xlsx]Table 1!R9C11</stp>
        <stp>usosfr2 index</stp>
        <tr r="K9" s="3"/>
      </tp>
      <tp t="s">
        <v>#N/A No results found</v>
        <stp/>
        <stp>##V3_BFIELDINFOV12</stp>
        <stp>[US dashboard.xlsx]Table 1!R9C2</stp>
        <stp>FDTR Index</stp>
        <tr r="B9" s="3"/>
      </tp>
      <tp t="s">
        <v>#N/A No results found</v>
        <stp/>
        <stp>##V3_BFIELDINFOV12</stp>
        <stp>[US dashboard.xlsx]Table 1!R9C8</stp>
        <stp>USGG5YR Index</stp>
        <tr r="H9" s="3"/>
      </tp>
      <tp t="s">
        <v>#N/A No results found</v>
        <stp/>
        <stp>##V3_BFIELDINFOV12</stp>
        <stp>[US dashboard.xlsx]Table 1!R9C7</stp>
        <stp>USGG2YR Index</stp>
        <tr r="G9" s="3"/>
      </tp>
    </main>
    <main first="bofaddin.rtdserver">
      <tp t="s">
        <v>#N/A N/A</v>
        <stp/>
        <stp>BDH|9257422527211779377</stp>
        <tr r="J11" s="3"/>
      </tp>
      <tp t="s">
        <v>#N/A N/A</v>
        <stp/>
        <stp>BDH|7185964051213452633</stp>
        <tr r="A11" s="3"/>
      </tp>
    </main>
    <main first="bloomberg.rtd">
      <tp t="s">
        <v>#N/A No results found</v>
        <stp/>
        <stp>##V3_BFIELDINFOV12</stp>
        <stp>[US dashboard.xlsx]Table 1!R9C10</stp>
        <stp>USGG30YR Index</stp>
        <tr r="J9" s="3"/>
      </tp>
    </main>
    <main first="bloomberg.rtd">
      <tp t="s">
        <v>#N/A No results found</v>
        <stp/>
        <stp>##V3_BFIELDINFOV12</stp>
        <stp>[US dashboard.xlsx]Table 1!R9C5</stp>
        <stp>USGG3M Index</stp>
        <tr r="E9" s="3"/>
      </tp>
    </main>
    <main first="bofaddin.rtdserver">
      <tp t="s">
        <v>#N/A N/A</v>
        <stp/>
        <stp>BDH|1815295751998781507</stp>
        <tr r="E9" s="4"/>
      </tp>
      <tp t="s">
        <v>#N/A N/A</v>
        <stp/>
        <stp>BDH|8980576249686947490</stp>
        <tr r="G11" s="3"/>
      </tp>
      <tp t="s">
        <v>#N/A N/A</v>
        <stp/>
        <stp>BDH|6941001562726682225</stp>
        <tr r="G17" s="2"/>
      </tp>
      <tp t="s">
        <v>#N/A N/A</v>
        <stp/>
        <stp>BDH|6411032632577423760</stp>
        <tr r="K11" s="3"/>
      </tp>
      <tp t="s">
        <v>#N/A N/A</v>
        <stp/>
        <stp>BDH|9181056414787361865</stp>
        <tr r="C10" s="1"/>
        <tr r="E17" s="2"/>
      </tp>
      <tp t="s">
        <v>#N/A N/A</v>
        <stp/>
        <stp>BDH|1214203691822556899</stp>
        <tr r="E7" s="4"/>
      </tp>
    </main>
    <main first="bofaddin.rtdserver">
      <tp t="s">
        <v>#N/A N/A</v>
        <stp/>
        <stp>BDH|3299652625510129630</stp>
        <tr r="D11" s="3"/>
      </tp>
    </main>
    <main first="bloomberg.rtd">
      <tp t="s">
        <v>#N/A No results found</v>
        <stp/>
        <stp>##V3_BFIELDINFOV12</stp>
        <stp>[US dashboard.xlsx]Table 1!R9C4</stp>
        <stp>US0003M Index</stp>
        <tr r="D9" s="3"/>
      </tp>
    </main>
    <main first="bofaddin.rtdserver">
      <tp t="s">
        <v>#N/A N/A</v>
        <stp/>
        <stp>BDH|608435002341639566</stp>
        <tr r="I11" s="3"/>
      </tp>
      <tp t="s">
        <v>#N/A N/A</v>
        <stp/>
        <stp>BDH|413126680520535182</stp>
        <tr r="A10" s="1"/>
        <tr r="A17" s="2"/>
      </tp>
    </main>
    <main first="bloomberg.rtd">
      <tp t="s">
        <v>#N/A No results found</v>
        <stp/>
        <stp>##V3_BFIELDINFOV12</stp>
        <stp>[US dashboard.xlsx]Table 1!R9C9</stp>
        <stp>USGG10YR Index</stp>
        <tr r="I9" s="3"/>
      </tp>
    </main>
    <main first="bofaddin.rtdserver">
      <tp t="s">
        <v>#N/A N/A</v>
        <stp/>
        <stp>BDH|695761372063614967</stp>
        <tr r="C11" s="3"/>
      </tp>
    </main>
    <main first="bloomberg.rtd">
      <tp t="s">
        <v>#N/A No results found</v>
        <stp/>
        <stp>##V3_BFIELDINFOV12</stp>
        <stp>[US dashboard.xlsx]Table 1!R9C6</stp>
        <stp>DCPB090D Index</stp>
        <tr r="F9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Breakdown</a:t>
            </a:r>
            <a:r>
              <a:rPr lang="en-SG" b="1" baseline="0"/>
              <a:t> of 10Y US Treasury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31034319334326E-2"/>
          <c:y val="0.17311551925320887"/>
          <c:w val="0.88593577565487036"/>
          <c:h val="0.74194507483530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2 and 3'!$K$16</c:f>
              <c:strCache>
                <c:ptCount val="1"/>
                <c:pt idx="0">
                  <c:v>Policy 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3'!$K$17:$K$1435</c:f>
              <c:numCache>
                <c:formatCode>General</c:formatCode>
                <c:ptCount val="1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-1.5</c:v>
                </c:pt>
                <c:pt idx="182">
                  <c:v>-1.5</c:v>
                </c:pt>
                <c:pt idx="183">
                  <c:v>-1.5</c:v>
                </c:pt>
                <c:pt idx="184">
                  <c:v>-1.5</c:v>
                </c:pt>
                <c:pt idx="185">
                  <c:v>-1.5</c:v>
                </c:pt>
                <c:pt idx="186">
                  <c:v>-1.5</c:v>
                </c:pt>
                <c:pt idx="187">
                  <c:v>-1.5</c:v>
                </c:pt>
                <c:pt idx="188">
                  <c:v>-1.5</c:v>
                </c:pt>
                <c:pt idx="189">
                  <c:v>-1.5</c:v>
                </c:pt>
                <c:pt idx="190">
                  <c:v>-1.5</c:v>
                </c:pt>
                <c:pt idx="191">
                  <c:v>-1.5</c:v>
                </c:pt>
                <c:pt idx="192">
                  <c:v>-1.5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-0.25</c:v>
                </c:pt>
                <c:pt idx="271">
                  <c:v>-0.25</c:v>
                </c:pt>
                <c:pt idx="272">
                  <c:v>-0.25</c:v>
                </c:pt>
                <c:pt idx="273">
                  <c:v>-0.25</c:v>
                </c:pt>
                <c:pt idx="274">
                  <c:v>-0.25</c:v>
                </c:pt>
                <c:pt idx="275">
                  <c:v>-0.25</c:v>
                </c:pt>
                <c:pt idx="276">
                  <c:v>-0.25</c:v>
                </c:pt>
                <c:pt idx="277">
                  <c:v>-0.25</c:v>
                </c:pt>
                <c:pt idx="278">
                  <c:v>-0.25</c:v>
                </c:pt>
                <c:pt idx="279">
                  <c:v>-0.25</c:v>
                </c:pt>
                <c:pt idx="280">
                  <c:v>-0.25</c:v>
                </c:pt>
                <c:pt idx="281">
                  <c:v>-0.25</c:v>
                </c:pt>
                <c:pt idx="282">
                  <c:v>-0.25</c:v>
                </c:pt>
                <c:pt idx="283">
                  <c:v>-0.25</c:v>
                </c:pt>
                <c:pt idx="284">
                  <c:v>-0.25</c:v>
                </c:pt>
                <c:pt idx="285">
                  <c:v>-0.25</c:v>
                </c:pt>
                <c:pt idx="286">
                  <c:v>-0.25</c:v>
                </c:pt>
                <c:pt idx="287">
                  <c:v>-0.25</c:v>
                </c:pt>
                <c:pt idx="288">
                  <c:v>-0.25</c:v>
                </c:pt>
                <c:pt idx="289">
                  <c:v>-0.25</c:v>
                </c:pt>
                <c:pt idx="290">
                  <c:v>-0.25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-0.25</c:v>
                </c:pt>
                <c:pt idx="301">
                  <c:v>-0.25</c:v>
                </c:pt>
                <c:pt idx="302">
                  <c:v>-0.25</c:v>
                </c:pt>
                <c:pt idx="303">
                  <c:v>-0.25</c:v>
                </c:pt>
                <c:pt idx="304">
                  <c:v>-0.25</c:v>
                </c:pt>
                <c:pt idx="305">
                  <c:v>-0.25</c:v>
                </c:pt>
                <c:pt idx="306">
                  <c:v>-0.25</c:v>
                </c:pt>
                <c:pt idx="307">
                  <c:v>-0.25</c:v>
                </c:pt>
                <c:pt idx="308">
                  <c:v>-0.25</c:v>
                </c:pt>
                <c:pt idx="309">
                  <c:v>-0.25</c:v>
                </c:pt>
                <c:pt idx="310">
                  <c:v>-0.25</c:v>
                </c:pt>
                <c:pt idx="311">
                  <c:v>-0.25</c:v>
                </c:pt>
                <c:pt idx="312">
                  <c:v>-0.25</c:v>
                </c:pt>
                <c:pt idx="313">
                  <c:v>-0.25</c:v>
                </c:pt>
                <c:pt idx="314">
                  <c:v>-0.25</c:v>
                </c:pt>
                <c:pt idx="315">
                  <c:v>-0.25</c:v>
                </c:pt>
                <c:pt idx="316">
                  <c:v>-0.25</c:v>
                </c:pt>
                <c:pt idx="317">
                  <c:v>-0.25</c:v>
                </c:pt>
                <c:pt idx="318">
                  <c:v>-0.25</c:v>
                </c:pt>
                <c:pt idx="319">
                  <c:v>-0.25</c:v>
                </c:pt>
                <c:pt idx="320">
                  <c:v>-0.25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-0.25</c:v>
                </c:pt>
                <c:pt idx="336">
                  <c:v>-0.25</c:v>
                </c:pt>
                <c:pt idx="337">
                  <c:v>-0.25</c:v>
                </c:pt>
                <c:pt idx="338">
                  <c:v>-0.25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-0.25</c:v>
                </c:pt>
                <c:pt idx="343">
                  <c:v>-0.25</c:v>
                </c:pt>
                <c:pt idx="344">
                  <c:v>-0.25</c:v>
                </c:pt>
                <c:pt idx="345">
                  <c:v>-0.25</c:v>
                </c:pt>
                <c:pt idx="346">
                  <c:v>-0.25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-0.25</c:v>
                </c:pt>
                <c:pt idx="352">
                  <c:v>-0.25</c:v>
                </c:pt>
                <c:pt idx="353">
                  <c:v>-0.25</c:v>
                </c:pt>
                <c:pt idx="354">
                  <c:v>-0.25</c:v>
                </c:pt>
                <c:pt idx="355">
                  <c:v>-0.25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0.25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0.25</c:v>
                </c:pt>
                <c:pt idx="908">
                  <c:v>0.25</c:v>
                </c:pt>
                <c:pt idx="909">
                  <c:v>0.25</c:v>
                </c:pt>
                <c:pt idx="910">
                  <c:v>0.25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0.25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0.25</c:v>
                </c:pt>
                <c:pt idx="1281">
                  <c:v>0.25</c:v>
                </c:pt>
                <c:pt idx="1282">
                  <c:v>0.25</c:v>
                </c:pt>
                <c:pt idx="1283">
                  <c:v>0.25</c:v>
                </c:pt>
                <c:pt idx="1284">
                  <c:v>0.25</c:v>
                </c:pt>
                <c:pt idx="1285">
                  <c:v>0.25</c:v>
                </c:pt>
                <c:pt idx="1286">
                  <c:v>0.25</c:v>
                </c:pt>
                <c:pt idx="1287">
                  <c:v>0.25</c:v>
                </c:pt>
                <c:pt idx="1288">
                  <c:v>0.25</c:v>
                </c:pt>
                <c:pt idx="1289">
                  <c:v>0.25</c:v>
                </c:pt>
                <c:pt idx="1290">
                  <c:v>0.25</c:v>
                </c:pt>
                <c:pt idx="1291">
                  <c:v>0.25</c:v>
                </c:pt>
                <c:pt idx="1292">
                  <c:v>0.25</c:v>
                </c:pt>
                <c:pt idx="1293">
                  <c:v>0.25</c:v>
                </c:pt>
                <c:pt idx="1294">
                  <c:v>0.25</c:v>
                </c:pt>
                <c:pt idx="1295">
                  <c:v>0.25</c:v>
                </c:pt>
                <c:pt idx="1296">
                  <c:v>0.25</c:v>
                </c:pt>
                <c:pt idx="1297">
                  <c:v>0.25</c:v>
                </c:pt>
                <c:pt idx="1298">
                  <c:v>0.25</c:v>
                </c:pt>
                <c:pt idx="1299">
                  <c:v>0.25</c:v>
                </c:pt>
                <c:pt idx="1300">
                  <c:v>0.25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24-4060-81EE-94584C801583}"/>
            </c:ext>
          </c:extLst>
        </c:ser>
        <c:ser>
          <c:idx val="1"/>
          <c:order val="1"/>
          <c:tx>
            <c:strRef>
              <c:f>'Chart 2 and 3'!$L$16</c:f>
              <c:strCache>
                <c:ptCount val="1"/>
                <c:pt idx="0">
                  <c:v>Liquidity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3'!$L$17:$L$1435</c:f>
              <c:numCache>
                <c:formatCode>General</c:formatCode>
                <c:ptCount val="1419"/>
                <c:pt idx="0">
                  <c:v>1.6750000000000015E-2</c:v>
                </c:pt>
                <c:pt idx="1">
                  <c:v>2.5380000000000014E-2</c:v>
                </c:pt>
                <c:pt idx="2">
                  <c:v>2.4499999999999994E-2</c:v>
                </c:pt>
                <c:pt idx="3">
                  <c:v>1.2880000000000003E-2</c:v>
                </c:pt>
                <c:pt idx="4">
                  <c:v>-6.870000000000015E-3</c:v>
                </c:pt>
                <c:pt idx="5">
                  <c:v>5.7500000000000051E-3</c:v>
                </c:pt>
                <c:pt idx="6">
                  <c:v>1.1870000000000019E-2</c:v>
                </c:pt>
                <c:pt idx="7">
                  <c:v>1.1880000000000002E-2</c:v>
                </c:pt>
                <c:pt idx="8">
                  <c:v>1.100000000000001E-2</c:v>
                </c:pt>
                <c:pt idx="9">
                  <c:v>1.0000000000000009E-2</c:v>
                </c:pt>
                <c:pt idx="10">
                  <c:v>1.9750000000000018E-2</c:v>
                </c:pt>
                <c:pt idx="11">
                  <c:v>1.0000000000000009E-2</c:v>
                </c:pt>
                <c:pt idx="12">
                  <c:v>-1.0000000000000009E-2</c:v>
                </c:pt>
                <c:pt idx="13">
                  <c:v>-9.8699999999999899E-3</c:v>
                </c:pt>
                <c:pt idx="14">
                  <c:v>3.5000000000000031E-3</c:v>
                </c:pt>
                <c:pt idx="15">
                  <c:v>8.0000000000000071E-3</c:v>
                </c:pt>
                <c:pt idx="16">
                  <c:v>2.2370000000000001E-2</c:v>
                </c:pt>
                <c:pt idx="17">
                  <c:v>2.0000000000000018E-3</c:v>
                </c:pt>
                <c:pt idx="18">
                  <c:v>4.2500000000000038E-3</c:v>
                </c:pt>
                <c:pt idx="19">
                  <c:v>-9.1299999999999992E-3</c:v>
                </c:pt>
                <c:pt idx="20">
                  <c:v>-1.6250000000000014E-2</c:v>
                </c:pt>
                <c:pt idx="21">
                  <c:v>-1.5250000000000014E-2</c:v>
                </c:pt>
                <c:pt idx="22">
                  <c:v>-1.9130000000000008E-2</c:v>
                </c:pt>
                <c:pt idx="23">
                  <c:v>-1.4619999999999994E-2</c:v>
                </c:pt>
                <c:pt idx="24">
                  <c:v>-1.6500000000000015E-2</c:v>
                </c:pt>
                <c:pt idx="25">
                  <c:v>2.5000000000000022E-3</c:v>
                </c:pt>
                <c:pt idx="26">
                  <c:v>4.500000000000004E-3</c:v>
                </c:pt>
                <c:pt idx="27">
                  <c:v>-1.3370000000000021E-2</c:v>
                </c:pt>
                <c:pt idx="28">
                  <c:v>-1.8250000000000016E-2</c:v>
                </c:pt>
                <c:pt idx="29">
                  <c:v>-1.9500000000000017E-2</c:v>
                </c:pt>
                <c:pt idx="30">
                  <c:v>-1.075000000000001E-2</c:v>
                </c:pt>
                <c:pt idx="31">
                  <c:v>-7.1299999999999975E-3</c:v>
                </c:pt>
                <c:pt idx="32">
                  <c:v>4.3700000000000128E-3</c:v>
                </c:pt>
                <c:pt idx="33">
                  <c:v>-1.6750000000000015E-2</c:v>
                </c:pt>
                <c:pt idx="34">
                  <c:v>-1.0250000000000009E-2</c:v>
                </c:pt>
                <c:pt idx="35">
                  <c:v>-1.3369999999999993E-2</c:v>
                </c:pt>
                <c:pt idx="36">
                  <c:v>-7.5000000000000067E-3</c:v>
                </c:pt>
                <c:pt idx="37">
                  <c:v>-1.6749999999999987E-2</c:v>
                </c:pt>
                <c:pt idx="38">
                  <c:v>-9.000000000000008E-3</c:v>
                </c:pt>
                <c:pt idx="39">
                  <c:v>-1.5500000000000014E-2</c:v>
                </c:pt>
                <c:pt idx="40">
                  <c:v>-1.5999999999999986E-2</c:v>
                </c:pt>
                <c:pt idx="41">
                  <c:v>-3.6999999999998145E-4</c:v>
                </c:pt>
                <c:pt idx="42">
                  <c:v>-2.1499999999999991E-2</c:v>
                </c:pt>
                <c:pt idx="43">
                  <c:v>-2.4999999999999994E-2</c:v>
                </c:pt>
                <c:pt idx="44">
                  <c:v>-2.9749999999999971E-2</c:v>
                </c:pt>
                <c:pt idx="45">
                  <c:v>-1.999999999999999E-2</c:v>
                </c:pt>
                <c:pt idx="46">
                  <c:v>-1.1999999999999983E-2</c:v>
                </c:pt>
                <c:pt idx="47">
                  <c:v>-2.7749999999999997E-2</c:v>
                </c:pt>
                <c:pt idx="48">
                  <c:v>-1.5999999999999986E-2</c:v>
                </c:pt>
                <c:pt idx="49">
                  <c:v>-1.724999999999996E-2</c:v>
                </c:pt>
                <c:pt idx="50">
                  <c:v>-1.7250000000000015E-2</c:v>
                </c:pt>
                <c:pt idx="51">
                  <c:v>-1.5750000000000014E-2</c:v>
                </c:pt>
                <c:pt idx="52">
                  <c:v>-2.0500000000000018E-2</c:v>
                </c:pt>
                <c:pt idx="53">
                  <c:v>-2.8120000000000006E-2</c:v>
                </c:pt>
                <c:pt idx="54">
                  <c:v>-2.2629999999999983E-2</c:v>
                </c:pt>
                <c:pt idx="55">
                  <c:v>-2.5999999999999995E-2</c:v>
                </c:pt>
                <c:pt idx="56">
                  <c:v>-1.125000000000001E-2</c:v>
                </c:pt>
                <c:pt idx="57">
                  <c:v>-2.6749999999999996E-2</c:v>
                </c:pt>
                <c:pt idx="58">
                  <c:v>-3.0750000000000027E-2</c:v>
                </c:pt>
                <c:pt idx="59">
                  <c:v>-1.949999999999999E-2</c:v>
                </c:pt>
                <c:pt idx="60">
                  <c:v>-1.974999999999999E-2</c:v>
                </c:pt>
                <c:pt idx="61">
                  <c:v>-2.162E-2</c:v>
                </c:pt>
                <c:pt idx="62">
                  <c:v>-3.3130000000000021E-2</c:v>
                </c:pt>
                <c:pt idx="63">
                  <c:v>-2.9749999999999999E-2</c:v>
                </c:pt>
                <c:pt idx="64">
                  <c:v>-1.5619999999999995E-2</c:v>
                </c:pt>
                <c:pt idx="65">
                  <c:v>-3.2500000000000306E-3</c:v>
                </c:pt>
                <c:pt idx="66">
                  <c:v>-7.3799999999999977E-3</c:v>
                </c:pt>
                <c:pt idx="67">
                  <c:v>-1.075000000000001E-2</c:v>
                </c:pt>
                <c:pt idx="68">
                  <c:v>4.7500000000000042E-3</c:v>
                </c:pt>
                <c:pt idx="69">
                  <c:v>7.5000000000000067E-3</c:v>
                </c:pt>
                <c:pt idx="70">
                  <c:v>2.7499999999999747E-3</c:v>
                </c:pt>
                <c:pt idx="71">
                  <c:v>2.1300000000000208E-3</c:v>
                </c:pt>
                <c:pt idx="72">
                  <c:v>-7.8699999999999881E-3</c:v>
                </c:pt>
                <c:pt idx="73">
                  <c:v>-1.011999999999999E-2</c:v>
                </c:pt>
                <c:pt idx="74">
                  <c:v>-1.4629999999999976E-2</c:v>
                </c:pt>
                <c:pt idx="75">
                  <c:v>-1.2369999999999992E-2</c:v>
                </c:pt>
                <c:pt idx="76">
                  <c:v>-1.862999999999998E-2</c:v>
                </c:pt>
                <c:pt idx="77">
                  <c:v>-1.2999999999999984E-2</c:v>
                </c:pt>
                <c:pt idx="78">
                  <c:v>5.5000000000000049E-3</c:v>
                </c:pt>
                <c:pt idx="79">
                  <c:v>-7.3699999999999877E-3</c:v>
                </c:pt>
                <c:pt idx="80">
                  <c:v>-8.6200000000000165E-3</c:v>
                </c:pt>
                <c:pt idx="81">
                  <c:v>-4.7499999999999765E-3</c:v>
                </c:pt>
                <c:pt idx="82">
                  <c:v>-3.6300000000000221E-3</c:v>
                </c:pt>
                <c:pt idx="83">
                  <c:v>-1.3699999999999823E-3</c:v>
                </c:pt>
                <c:pt idx="84">
                  <c:v>7.2499999999999787E-3</c:v>
                </c:pt>
                <c:pt idx="85">
                  <c:v>-6.1300000000000243E-3</c:v>
                </c:pt>
                <c:pt idx="86">
                  <c:v>-2.1500000000000019E-2</c:v>
                </c:pt>
                <c:pt idx="87">
                  <c:v>-1.1249999999999982E-2</c:v>
                </c:pt>
                <c:pt idx="88">
                  <c:v>-1.3749999999999984E-2</c:v>
                </c:pt>
                <c:pt idx="89">
                  <c:v>-2.9630000000000017E-2</c:v>
                </c:pt>
                <c:pt idx="90">
                  <c:v>-2.6380000000000015E-2</c:v>
                </c:pt>
                <c:pt idx="91">
                  <c:v>-2.8000000000000025E-2</c:v>
                </c:pt>
                <c:pt idx="92">
                  <c:v>-2.6880000000000015E-2</c:v>
                </c:pt>
                <c:pt idx="93">
                  <c:v>-5.5000000000000021E-2</c:v>
                </c:pt>
                <c:pt idx="94">
                  <c:v>-4.7499999999999987E-2</c:v>
                </c:pt>
                <c:pt idx="95">
                  <c:v>-4.1370000000000018E-2</c:v>
                </c:pt>
                <c:pt idx="96">
                  <c:v>-2.7880000000000016E-2</c:v>
                </c:pt>
                <c:pt idx="97">
                  <c:v>-3.8250000000000006E-2</c:v>
                </c:pt>
                <c:pt idx="98">
                  <c:v>-5.9249999999999997E-2</c:v>
                </c:pt>
                <c:pt idx="99">
                  <c:v>-3.9250000000000007E-2</c:v>
                </c:pt>
                <c:pt idx="100">
                  <c:v>-3.3379999999999965E-2</c:v>
                </c:pt>
                <c:pt idx="101">
                  <c:v>-4.113E-2</c:v>
                </c:pt>
                <c:pt idx="102">
                  <c:v>-4.7380000000000033E-2</c:v>
                </c:pt>
                <c:pt idx="103">
                  <c:v>-3.4999999999999976E-2</c:v>
                </c:pt>
                <c:pt idx="104">
                  <c:v>-4.4499999999999984E-2</c:v>
                </c:pt>
                <c:pt idx="105">
                  <c:v>-3.4999999999999976E-2</c:v>
                </c:pt>
                <c:pt idx="106">
                  <c:v>-2.8119999999999978E-2</c:v>
                </c:pt>
                <c:pt idx="107">
                  <c:v>-4.5879999999999976E-2</c:v>
                </c:pt>
                <c:pt idx="108">
                  <c:v>-4.5250000000000012E-2</c:v>
                </c:pt>
                <c:pt idx="109">
                  <c:v>-5.213000000000001E-2</c:v>
                </c:pt>
                <c:pt idx="110">
                  <c:v>-4.1750000000000009E-2</c:v>
                </c:pt>
                <c:pt idx="111">
                  <c:v>-4.1370000000000018E-2</c:v>
                </c:pt>
                <c:pt idx="112">
                  <c:v>-3.6379999999999968E-2</c:v>
                </c:pt>
                <c:pt idx="113">
                  <c:v>-4.1750000000000009E-2</c:v>
                </c:pt>
                <c:pt idx="114">
                  <c:v>-2.2879999999999956E-2</c:v>
                </c:pt>
                <c:pt idx="115">
                  <c:v>-3.2000000000000028E-2</c:v>
                </c:pt>
                <c:pt idx="116">
                  <c:v>-3.5129999999999995E-2</c:v>
                </c:pt>
                <c:pt idx="117">
                  <c:v>-4.7869999999999968E-2</c:v>
                </c:pt>
                <c:pt idx="118">
                  <c:v>-4.2119999999999991E-2</c:v>
                </c:pt>
                <c:pt idx="119">
                  <c:v>-5.6499999999999995E-2</c:v>
                </c:pt>
                <c:pt idx="120">
                  <c:v>-8.7500000000000022E-2</c:v>
                </c:pt>
                <c:pt idx="121">
                  <c:v>-7.2370000000000045E-2</c:v>
                </c:pt>
                <c:pt idx="122">
                  <c:v>-7.2620000000000018E-2</c:v>
                </c:pt>
                <c:pt idx="123">
                  <c:v>-5.4369999999999974E-2</c:v>
                </c:pt>
                <c:pt idx="124">
                  <c:v>-5.1619999999999999E-2</c:v>
                </c:pt>
                <c:pt idx="125">
                  <c:v>-5.7880000000000043E-2</c:v>
                </c:pt>
                <c:pt idx="126">
                  <c:v>-6.8750000000000033E-2</c:v>
                </c:pt>
                <c:pt idx="127">
                  <c:v>-8.1500000000000017E-2</c:v>
                </c:pt>
                <c:pt idx="128">
                  <c:v>-6.4749999999999974E-2</c:v>
                </c:pt>
                <c:pt idx="129">
                  <c:v>-7.9000000000000015E-2</c:v>
                </c:pt>
                <c:pt idx="130">
                  <c:v>-0.10561999999999999</c:v>
                </c:pt>
                <c:pt idx="131">
                  <c:v>-0.11886999999999998</c:v>
                </c:pt>
                <c:pt idx="132">
                  <c:v>-0.12487999999999999</c:v>
                </c:pt>
                <c:pt idx="133">
                  <c:v>-0.12175000000000002</c:v>
                </c:pt>
                <c:pt idx="134">
                  <c:v>-0.12999999999999995</c:v>
                </c:pt>
                <c:pt idx="135">
                  <c:v>-0.14737</c:v>
                </c:pt>
                <c:pt idx="136">
                  <c:v>-0.17037999999999998</c:v>
                </c:pt>
                <c:pt idx="137">
                  <c:v>-0.20375000000000004</c:v>
                </c:pt>
                <c:pt idx="138">
                  <c:v>-0.21213000000000004</c:v>
                </c:pt>
                <c:pt idx="139">
                  <c:v>-0.33662999999999998</c:v>
                </c:pt>
                <c:pt idx="140">
                  <c:v>-0.39762999999999998</c:v>
                </c:pt>
                <c:pt idx="141">
                  <c:v>-0.46949999999999997</c:v>
                </c:pt>
                <c:pt idx="142">
                  <c:v>-0.5178799999999999</c:v>
                </c:pt>
                <c:pt idx="143">
                  <c:v>-0.62213000000000007</c:v>
                </c:pt>
                <c:pt idx="144">
                  <c:v>-0.66075000000000017</c:v>
                </c:pt>
                <c:pt idx="145">
                  <c:v>-0.68499999999999994</c:v>
                </c:pt>
                <c:pt idx="146">
                  <c:v>-0.72350000000000003</c:v>
                </c:pt>
                <c:pt idx="147">
                  <c:v>-0.73236999999999997</c:v>
                </c:pt>
                <c:pt idx="148">
                  <c:v>-0.75475000000000003</c:v>
                </c:pt>
                <c:pt idx="149">
                  <c:v>-0.74924999999999997</c:v>
                </c:pt>
                <c:pt idx="150">
                  <c:v>-0.78375000000000017</c:v>
                </c:pt>
                <c:pt idx="151">
                  <c:v>-0.79488000000000003</c:v>
                </c:pt>
                <c:pt idx="152">
                  <c:v>-0.78537999999999997</c:v>
                </c:pt>
                <c:pt idx="153">
                  <c:v>-0.78424999999999989</c:v>
                </c:pt>
                <c:pt idx="154">
                  <c:v>-0.87674999999999992</c:v>
                </c:pt>
                <c:pt idx="155">
                  <c:v>-0.87224999999999997</c:v>
                </c:pt>
                <c:pt idx="156">
                  <c:v>-0.87838000000000016</c:v>
                </c:pt>
                <c:pt idx="157">
                  <c:v>-0.88650000000000007</c:v>
                </c:pt>
                <c:pt idx="158">
                  <c:v>-0.83211999999999997</c:v>
                </c:pt>
                <c:pt idx="159">
                  <c:v>-0.8803700000000001</c:v>
                </c:pt>
                <c:pt idx="160">
                  <c:v>-0.76386999999999994</c:v>
                </c:pt>
                <c:pt idx="161">
                  <c:v>-0.67325000000000013</c:v>
                </c:pt>
                <c:pt idx="162">
                  <c:v>-0.60937999999999992</c:v>
                </c:pt>
                <c:pt idx="163">
                  <c:v>-0.48750000000000004</c:v>
                </c:pt>
                <c:pt idx="164">
                  <c:v>-0.27561999999999987</c:v>
                </c:pt>
                <c:pt idx="165">
                  <c:v>-0.21212999999999993</c:v>
                </c:pt>
                <c:pt idx="166">
                  <c:v>-0.17263000000000006</c:v>
                </c:pt>
                <c:pt idx="167">
                  <c:v>-0.10649999999999982</c:v>
                </c:pt>
                <c:pt idx="168">
                  <c:v>-8.613000000000004E-2</c:v>
                </c:pt>
                <c:pt idx="169">
                  <c:v>1.9500000000000073E-2</c:v>
                </c:pt>
                <c:pt idx="170">
                  <c:v>8.2999999999999963E-2</c:v>
                </c:pt>
                <c:pt idx="171">
                  <c:v>0.28675000000000017</c:v>
                </c:pt>
                <c:pt idx="172">
                  <c:v>1.37575</c:v>
                </c:pt>
                <c:pt idx="173">
                  <c:v>1.47838</c:v>
                </c:pt>
                <c:pt idx="174">
                  <c:v>1.44638</c:v>
                </c:pt>
                <c:pt idx="175">
                  <c:v>1.52725</c:v>
                </c:pt>
                <c:pt idx="176">
                  <c:v>1.55175</c:v>
                </c:pt>
                <c:pt idx="177">
                  <c:v>1.4563800000000002</c:v>
                </c:pt>
                <c:pt idx="178">
                  <c:v>1.3885000000000001</c:v>
                </c:pt>
                <c:pt idx="179">
                  <c:v>1.3723700000000001</c:v>
                </c:pt>
                <c:pt idx="180">
                  <c:v>1.1222500000000002</c:v>
                </c:pt>
                <c:pt idx="181">
                  <c:v>1.69675</c:v>
                </c:pt>
                <c:pt idx="182">
                  <c:v>1.4706300000000001</c:v>
                </c:pt>
                <c:pt idx="183">
                  <c:v>1.36975</c:v>
                </c:pt>
                <c:pt idx="184">
                  <c:v>1.2613800000000002</c:v>
                </c:pt>
                <c:pt idx="185">
                  <c:v>1.1293699999999998</c:v>
                </c:pt>
                <c:pt idx="186">
                  <c:v>1.08575</c:v>
                </c:pt>
                <c:pt idx="187">
                  <c:v>1.0363799999999999</c:v>
                </c:pt>
                <c:pt idx="188">
                  <c:v>1.02138</c:v>
                </c:pt>
                <c:pt idx="189">
                  <c:v>0.99913000000000007</c:v>
                </c:pt>
                <c:pt idx="190">
                  <c:v>0.92111999999999994</c:v>
                </c:pt>
                <c:pt idx="191">
                  <c:v>0.85899999999999976</c:v>
                </c:pt>
                <c:pt idx="192">
                  <c:v>0.69763000000000008</c:v>
                </c:pt>
                <c:pt idx="193">
                  <c:v>-0.34849999999999992</c:v>
                </c:pt>
                <c:pt idx="194">
                  <c:v>-0.46324999999999983</c:v>
                </c:pt>
                <c:pt idx="195">
                  <c:v>-0.43475000000000019</c:v>
                </c:pt>
                <c:pt idx="196">
                  <c:v>-0.42900000000000005</c:v>
                </c:pt>
                <c:pt idx="197">
                  <c:v>-0.46274999999999999</c:v>
                </c:pt>
                <c:pt idx="198">
                  <c:v>-0.33812999999999993</c:v>
                </c:pt>
                <c:pt idx="199">
                  <c:v>-0.24275000000000002</c:v>
                </c:pt>
                <c:pt idx="200">
                  <c:v>-0.23675000000000002</c:v>
                </c:pt>
                <c:pt idx="201">
                  <c:v>7.3249999999999815E-2</c:v>
                </c:pt>
                <c:pt idx="202">
                  <c:v>-0.49737999999999993</c:v>
                </c:pt>
                <c:pt idx="203">
                  <c:v>-0.30049999999999999</c:v>
                </c:pt>
                <c:pt idx="204">
                  <c:v>-0.1967500000000002</c:v>
                </c:pt>
                <c:pt idx="205">
                  <c:v>-0.15625</c:v>
                </c:pt>
                <c:pt idx="206">
                  <c:v>-0.13686999999999983</c:v>
                </c:pt>
                <c:pt idx="207">
                  <c:v>-0.14874999999999994</c:v>
                </c:pt>
                <c:pt idx="208">
                  <c:v>-0.11487999999999987</c:v>
                </c:pt>
                <c:pt idx="209">
                  <c:v>-0.11813000000000007</c:v>
                </c:pt>
                <c:pt idx="210">
                  <c:v>-0.11024999999999996</c:v>
                </c:pt>
                <c:pt idx="211">
                  <c:v>-0.10749999999999993</c:v>
                </c:pt>
                <c:pt idx="212">
                  <c:v>-0.12624999999999975</c:v>
                </c:pt>
                <c:pt idx="213">
                  <c:v>-0.13488000000000011</c:v>
                </c:pt>
                <c:pt idx="214">
                  <c:v>-0.14450000000000007</c:v>
                </c:pt>
                <c:pt idx="215">
                  <c:v>-0.13888000000000011</c:v>
                </c:pt>
                <c:pt idx="216">
                  <c:v>-0.12399999999999989</c:v>
                </c:pt>
                <c:pt idx="217">
                  <c:v>-0.12461999999999995</c:v>
                </c:pt>
                <c:pt idx="218">
                  <c:v>-0.11699999999999999</c:v>
                </c:pt>
                <c:pt idx="219">
                  <c:v>-9.9870000000000125E-2</c:v>
                </c:pt>
                <c:pt idx="220">
                  <c:v>-0.1363700000000001</c:v>
                </c:pt>
                <c:pt idx="221">
                  <c:v>-0.13487000000000005</c:v>
                </c:pt>
                <c:pt idx="222">
                  <c:v>-0.13287999999999989</c:v>
                </c:pt>
                <c:pt idx="223">
                  <c:v>-0.14912000000000014</c:v>
                </c:pt>
                <c:pt idx="224">
                  <c:v>-0.14512999999999998</c:v>
                </c:pt>
                <c:pt idx="225">
                  <c:v>-0.13124999999999987</c:v>
                </c:pt>
                <c:pt idx="226">
                  <c:v>-0.13988000000000023</c:v>
                </c:pt>
                <c:pt idx="227">
                  <c:v>-0.17013000000000011</c:v>
                </c:pt>
                <c:pt idx="228">
                  <c:v>-0.16512000000000016</c:v>
                </c:pt>
                <c:pt idx="229">
                  <c:v>-0.16637000000000013</c:v>
                </c:pt>
                <c:pt idx="230">
                  <c:v>-0.1596200000000001</c:v>
                </c:pt>
                <c:pt idx="231">
                  <c:v>-0.14037999999999995</c:v>
                </c:pt>
                <c:pt idx="232">
                  <c:v>-0.13261999999999996</c:v>
                </c:pt>
                <c:pt idx="233">
                  <c:v>-0.10862000000000016</c:v>
                </c:pt>
                <c:pt idx="234">
                  <c:v>-8.1369999999999942E-2</c:v>
                </c:pt>
                <c:pt idx="235">
                  <c:v>-6.6369999999999818E-2</c:v>
                </c:pt>
                <c:pt idx="236">
                  <c:v>-5.5869999999999864E-2</c:v>
                </c:pt>
                <c:pt idx="237">
                  <c:v>-6.8380000000000107E-2</c:v>
                </c:pt>
                <c:pt idx="238">
                  <c:v>-5.587999999999993E-2</c:v>
                </c:pt>
                <c:pt idx="239">
                  <c:v>-3.9499999999999869E-2</c:v>
                </c:pt>
                <c:pt idx="240">
                  <c:v>-5.3249999999999797E-2</c:v>
                </c:pt>
                <c:pt idx="241">
                  <c:v>-1.0379999999999834E-2</c:v>
                </c:pt>
                <c:pt idx="242">
                  <c:v>-1.8249999999999877E-2</c:v>
                </c:pt>
                <c:pt idx="243">
                  <c:v>-1.1120000000000019E-2</c:v>
                </c:pt>
                <c:pt idx="244">
                  <c:v>1.3120000000000021E-2</c:v>
                </c:pt>
                <c:pt idx="245">
                  <c:v>1.6880000000000006E-2</c:v>
                </c:pt>
                <c:pt idx="246">
                  <c:v>8.2500000000000906E-3</c:v>
                </c:pt>
                <c:pt idx="247">
                  <c:v>3.8800000000001056E-3</c:v>
                </c:pt>
                <c:pt idx="248">
                  <c:v>3.774999999999995E-2</c:v>
                </c:pt>
                <c:pt idx="249">
                  <c:v>4.6750000000000291E-2</c:v>
                </c:pt>
                <c:pt idx="250">
                  <c:v>5.1870000000000083E-2</c:v>
                </c:pt>
                <c:pt idx="251">
                  <c:v>4.1870000000000296E-2</c:v>
                </c:pt>
                <c:pt idx="252">
                  <c:v>2.937999999999974E-2</c:v>
                </c:pt>
                <c:pt idx="253">
                  <c:v>2.5249999999999995E-2</c:v>
                </c:pt>
                <c:pt idx="254">
                  <c:v>2.8999999999999915E-2</c:v>
                </c:pt>
                <c:pt idx="255">
                  <c:v>1.3369999999999882E-2</c:v>
                </c:pt>
                <c:pt idx="256">
                  <c:v>4.0000000000000036E-3</c:v>
                </c:pt>
                <c:pt idx="257">
                  <c:v>-4.1300000000001891E-3</c:v>
                </c:pt>
                <c:pt idx="258">
                  <c:v>-4.4999999999997264E-3</c:v>
                </c:pt>
                <c:pt idx="259">
                  <c:v>-1.6250000000000098E-2</c:v>
                </c:pt>
                <c:pt idx="260">
                  <c:v>-2.1870000000000278E-2</c:v>
                </c:pt>
                <c:pt idx="261">
                  <c:v>-1.7380000000000173E-2</c:v>
                </c:pt>
                <c:pt idx="262">
                  <c:v>-1.2250000000000094E-2</c:v>
                </c:pt>
                <c:pt idx="263">
                  <c:v>-1.0880000000000223E-2</c:v>
                </c:pt>
                <c:pt idx="264">
                  <c:v>-1.9249999999999989E-2</c:v>
                </c:pt>
                <c:pt idx="265">
                  <c:v>-6.3699999999999868E-3</c:v>
                </c:pt>
                <c:pt idx="266">
                  <c:v>-1.6750000000000043E-2</c:v>
                </c:pt>
                <c:pt idx="267">
                  <c:v>9.6300000000000274E-3</c:v>
                </c:pt>
                <c:pt idx="268">
                  <c:v>3.2499999999999751E-3</c:v>
                </c:pt>
                <c:pt idx="269">
                  <c:v>-2.2499999999998632E-3</c:v>
                </c:pt>
                <c:pt idx="270">
                  <c:v>0.23661999999999983</c:v>
                </c:pt>
                <c:pt idx="271">
                  <c:v>0.22313000000000005</c:v>
                </c:pt>
                <c:pt idx="272">
                  <c:v>0.24049999999999994</c:v>
                </c:pt>
                <c:pt idx="273">
                  <c:v>0.23162000000000016</c:v>
                </c:pt>
                <c:pt idx="274">
                  <c:v>0.21987000000000001</c:v>
                </c:pt>
                <c:pt idx="275">
                  <c:v>0.21275000000000022</c:v>
                </c:pt>
                <c:pt idx="276">
                  <c:v>0.21062999999999987</c:v>
                </c:pt>
                <c:pt idx="277">
                  <c:v>0.1952499999999997</c:v>
                </c:pt>
                <c:pt idx="278">
                  <c:v>0.18675000000000019</c:v>
                </c:pt>
                <c:pt idx="279">
                  <c:v>0.1508799999999999</c:v>
                </c:pt>
                <c:pt idx="280">
                  <c:v>0.15774999999999983</c:v>
                </c:pt>
                <c:pt idx="281">
                  <c:v>0.15837000000000012</c:v>
                </c:pt>
                <c:pt idx="282">
                  <c:v>0.15375000000000005</c:v>
                </c:pt>
                <c:pt idx="283">
                  <c:v>0.16450000000000009</c:v>
                </c:pt>
                <c:pt idx="284">
                  <c:v>0.16713000000000022</c:v>
                </c:pt>
                <c:pt idx="285">
                  <c:v>0.14474999999999993</c:v>
                </c:pt>
                <c:pt idx="286">
                  <c:v>0.13149999999999995</c:v>
                </c:pt>
                <c:pt idx="287">
                  <c:v>0.13124999999999987</c:v>
                </c:pt>
                <c:pt idx="288">
                  <c:v>9.7369999999999735E-2</c:v>
                </c:pt>
                <c:pt idx="289">
                  <c:v>9.5870000000000122E-2</c:v>
                </c:pt>
                <c:pt idx="290">
                  <c:v>7.0499999999999785E-2</c:v>
                </c:pt>
                <c:pt idx="291">
                  <c:v>-0.15799999999999992</c:v>
                </c:pt>
                <c:pt idx="292">
                  <c:v>-0.16313</c:v>
                </c:pt>
                <c:pt idx="293">
                  <c:v>-0.17625000000000002</c:v>
                </c:pt>
                <c:pt idx="294">
                  <c:v>-0.16399999999999992</c:v>
                </c:pt>
                <c:pt idx="295">
                  <c:v>-0.17337000000000002</c:v>
                </c:pt>
                <c:pt idx="296">
                  <c:v>-0.17025000000000023</c:v>
                </c:pt>
                <c:pt idx="297">
                  <c:v>-0.20062999999999986</c:v>
                </c:pt>
                <c:pt idx="298">
                  <c:v>-0.20562999999999976</c:v>
                </c:pt>
                <c:pt idx="299">
                  <c:v>-0.18999999999999995</c:v>
                </c:pt>
                <c:pt idx="300">
                  <c:v>8.9119999999999866E-2</c:v>
                </c:pt>
                <c:pt idx="301">
                  <c:v>0.10700000000000021</c:v>
                </c:pt>
                <c:pt idx="302">
                  <c:v>0.11149999999999993</c:v>
                </c:pt>
                <c:pt idx="303">
                  <c:v>0.13237999999999994</c:v>
                </c:pt>
                <c:pt idx="304">
                  <c:v>0.10887999999999987</c:v>
                </c:pt>
                <c:pt idx="305">
                  <c:v>0.10261999999999993</c:v>
                </c:pt>
                <c:pt idx="306">
                  <c:v>0.12111999999999989</c:v>
                </c:pt>
                <c:pt idx="307">
                  <c:v>0.12787000000000015</c:v>
                </c:pt>
                <c:pt idx="308">
                  <c:v>0.1748700000000003</c:v>
                </c:pt>
                <c:pt idx="309">
                  <c:v>0.18075000000000019</c:v>
                </c:pt>
                <c:pt idx="310">
                  <c:v>0.17974999999999985</c:v>
                </c:pt>
                <c:pt idx="311">
                  <c:v>0.20588000000000006</c:v>
                </c:pt>
                <c:pt idx="312">
                  <c:v>0.19749999999999979</c:v>
                </c:pt>
                <c:pt idx="313">
                  <c:v>0.21688000000000018</c:v>
                </c:pt>
                <c:pt idx="314">
                  <c:v>0.23024999999999984</c:v>
                </c:pt>
                <c:pt idx="315">
                  <c:v>0.23225000000000007</c:v>
                </c:pt>
                <c:pt idx="316">
                  <c:v>0.21862000000000004</c:v>
                </c:pt>
                <c:pt idx="317">
                  <c:v>0.21187000000000022</c:v>
                </c:pt>
                <c:pt idx="318">
                  <c:v>0.25238000000000005</c:v>
                </c:pt>
                <c:pt idx="319">
                  <c:v>0.26124999999999998</c:v>
                </c:pt>
                <c:pt idx="320">
                  <c:v>0.25637999999999961</c:v>
                </c:pt>
                <c:pt idx="321">
                  <c:v>1.2630000000000141E-2</c:v>
                </c:pt>
                <c:pt idx="322">
                  <c:v>9.2499999999997584E-3</c:v>
                </c:pt>
                <c:pt idx="323">
                  <c:v>1.5630000000000255E-2</c:v>
                </c:pt>
                <c:pt idx="324">
                  <c:v>-4.9879999999999924E-2</c:v>
                </c:pt>
                <c:pt idx="325">
                  <c:v>-3.0879999999999797E-2</c:v>
                </c:pt>
                <c:pt idx="326">
                  <c:v>-4.3620000000000214E-2</c:v>
                </c:pt>
                <c:pt idx="327">
                  <c:v>-3.7249999999999783E-2</c:v>
                </c:pt>
                <c:pt idx="328">
                  <c:v>-4.6870000000000189E-2</c:v>
                </c:pt>
                <c:pt idx="329">
                  <c:v>-8.2370000000000054E-2</c:v>
                </c:pt>
                <c:pt idx="330">
                  <c:v>-7.4619999999999909E-2</c:v>
                </c:pt>
                <c:pt idx="331">
                  <c:v>-8.2370000000000054E-2</c:v>
                </c:pt>
                <c:pt idx="332">
                  <c:v>-0.10650000000000004</c:v>
                </c:pt>
                <c:pt idx="333">
                  <c:v>-0.14911999999999992</c:v>
                </c:pt>
                <c:pt idx="334">
                  <c:v>-0.13388</c:v>
                </c:pt>
                <c:pt idx="335">
                  <c:v>0.121</c:v>
                </c:pt>
                <c:pt idx="336">
                  <c:v>0.11187999999999976</c:v>
                </c:pt>
                <c:pt idx="337">
                  <c:v>0.1286299999999998</c:v>
                </c:pt>
                <c:pt idx="338">
                  <c:v>0.13863000000000003</c:v>
                </c:pt>
                <c:pt idx="339">
                  <c:v>0.11561999999999983</c:v>
                </c:pt>
                <c:pt idx="340">
                  <c:v>0.12212999999999985</c:v>
                </c:pt>
                <c:pt idx="341">
                  <c:v>0.11675000000000013</c:v>
                </c:pt>
                <c:pt idx="342">
                  <c:v>0.1421199999999998</c:v>
                </c:pt>
                <c:pt idx="343">
                  <c:v>0.1082500000000004</c:v>
                </c:pt>
                <c:pt idx="344">
                  <c:v>7.1249999999999591E-2</c:v>
                </c:pt>
                <c:pt idx="345">
                  <c:v>0.11874999999999991</c:v>
                </c:pt>
                <c:pt idx="346">
                  <c:v>0.10487999999999964</c:v>
                </c:pt>
                <c:pt idx="347">
                  <c:v>0.1030000000000002</c:v>
                </c:pt>
                <c:pt idx="348">
                  <c:v>0.12225000000000019</c:v>
                </c:pt>
                <c:pt idx="349">
                  <c:v>9.1499999999999915E-2</c:v>
                </c:pt>
                <c:pt idx="350">
                  <c:v>9.375E-2</c:v>
                </c:pt>
                <c:pt idx="351">
                  <c:v>9.925000000000006E-2</c:v>
                </c:pt>
                <c:pt idx="352">
                  <c:v>0.14762000000000031</c:v>
                </c:pt>
                <c:pt idx="353">
                  <c:v>0.18662000000000001</c:v>
                </c:pt>
                <c:pt idx="354">
                  <c:v>0.24825000000000008</c:v>
                </c:pt>
                <c:pt idx="355">
                  <c:v>0.20262999999999964</c:v>
                </c:pt>
                <c:pt idx="356">
                  <c:v>-7.8749999999999876E-2</c:v>
                </c:pt>
                <c:pt idx="357">
                  <c:v>-6.4379999999999882E-2</c:v>
                </c:pt>
                <c:pt idx="358">
                  <c:v>-5.31299999999999E-2</c:v>
                </c:pt>
                <c:pt idx="359">
                  <c:v>-7.4130000000000251E-2</c:v>
                </c:pt>
                <c:pt idx="360">
                  <c:v>-4.4620000000000104E-2</c:v>
                </c:pt>
                <c:pt idx="361">
                  <c:v>-5.7379999999999765E-2</c:v>
                </c:pt>
                <c:pt idx="362">
                  <c:v>-6.6500000000000004E-2</c:v>
                </c:pt>
                <c:pt idx="363">
                  <c:v>-8.3749999999999769E-2</c:v>
                </c:pt>
                <c:pt idx="364">
                  <c:v>-0.10850000000000026</c:v>
                </c:pt>
                <c:pt idx="365">
                  <c:v>-8.4129999999999594E-2</c:v>
                </c:pt>
                <c:pt idx="366">
                  <c:v>-0.11886999999999981</c:v>
                </c:pt>
                <c:pt idx="367">
                  <c:v>-9.8749999999999893E-2</c:v>
                </c:pt>
                <c:pt idx="368">
                  <c:v>-8.8000000000000078E-2</c:v>
                </c:pt>
                <c:pt idx="369">
                  <c:v>-0.12450000000000028</c:v>
                </c:pt>
                <c:pt idx="370">
                  <c:v>-0.10999999999999988</c:v>
                </c:pt>
                <c:pt idx="371">
                  <c:v>-9.5000000000000195E-2</c:v>
                </c:pt>
                <c:pt idx="372">
                  <c:v>-0.11288000000000009</c:v>
                </c:pt>
                <c:pt idx="373">
                  <c:v>-0.14162000000000008</c:v>
                </c:pt>
                <c:pt idx="374">
                  <c:v>-0.16900000000000004</c:v>
                </c:pt>
                <c:pt idx="375">
                  <c:v>-0.18588000000000005</c:v>
                </c:pt>
                <c:pt idx="376">
                  <c:v>-0.16549999999999976</c:v>
                </c:pt>
                <c:pt idx="377">
                  <c:v>-0.17061999999999999</c:v>
                </c:pt>
                <c:pt idx="378">
                  <c:v>-0.20036999999999994</c:v>
                </c:pt>
                <c:pt idx="379">
                  <c:v>-0.20286999999999988</c:v>
                </c:pt>
                <c:pt idx="380">
                  <c:v>-0.19386999999999999</c:v>
                </c:pt>
                <c:pt idx="381">
                  <c:v>-0.21362999999999976</c:v>
                </c:pt>
                <c:pt idx="382">
                  <c:v>-0.19200000000000017</c:v>
                </c:pt>
                <c:pt idx="383">
                  <c:v>-0.17138000000000009</c:v>
                </c:pt>
                <c:pt idx="384">
                  <c:v>-0.18162000000000011</c:v>
                </c:pt>
                <c:pt idx="385">
                  <c:v>-0.13736999999999977</c:v>
                </c:pt>
                <c:pt idx="386">
                  <c:v>-0.13675000000000015</c:v>
                </c:pt>
                <c:pt idx="387">
                  <c:v>-0.10338000000000003</c:v>
                </c:pt>
                <c:pt idx="388">
                  <c:v>-0.11763000000000012</c:v>
                </c:pt>
                <c:pt idx="389">
                  <c:v>-0.11487999999999987</c:v>
                </c:pt>
                <c:pt idx="390">
                  <c:v>-9.6619999999999706E-2</c:v>
                </c:pt>
                <c:pt idx="391">
                  <c:v>-6.8499999999999783E-2</c:v>
                </c:pt>
                <c:pt idx="392">
                  <c:v>-9.2130000000000045E-2</c:v>
                </c:pt>
                <c:pt idx="393">
                  <c:v>-8.462000000000014E-2</c:v>
                </c:pt>
                <c:pt idx="394">
                  <c:v>-9.2130000000000045E-2</c:v>
                </c:pt>
                <c:pt idx="395">
                  <c:v>-9.0370000000000061E-2</c:v>
                </c:pt>
                <c:pt idx="396">
                  <c:v>-8.5500000000000131E-2</c:v>
                </c:pt>
                <c:pt idx="397">
                  <c:v>-8.138000000000023E-2</c:v>
                </c:pt>
                <c:pt idx="398">
                  <c:v>-6.2629999999999963E-2</c:v>
                </c:pt>
                <c:pt idx="399">
                  <c:v>-5.5250000000000021E-2</c:v>
                </c:pt>
                <c:pt idx="400">
                  <c:v>-5.3879999999999928E-2</c:v>
                </c:pt>
                <c:pt idx="401">
                  <c:v>-5.5249999999999577E-2</c:v>
                </c:pt>
                <c:pt idx="402">
                  <c:v>-5.7869999999999866E-2</c:v>
                </c:pt>
                <c:pt idx="403">
                  <c:v>-5.7500000000000107E-2</c:v>
                </c:pt>
                <c:pt idx="404">
                  <c:v>-6.5749999999999975E-2</c:v>
                </c:pt>
                <c:pt idx="405">
                  <c:v>-5.5499999999999883E-2</c:v>
                </c:pt>
                <c:pt idx="406">
                  <c:v>-5.763000000000007E-2</c:v>
                </c:pt>
                <c:pt idx="407">
                  <c:v>-5.7749999999999968E-2</c:v>
                </c:pt>
                <c:pt idx="408">
                  <c:v>-5.9250000000000025E-2</c:v>
                </c:pt>
                <c:pt idx="409">
                  <c:v>-7.1869999999999656E-2</c:v>
                </c:pt>
                <c:pt idx="410">
                  <c:v>-7.5750000000000206E-2</c:v>
                </c:pt>
                <c:pt idx="411">
                  <c:v>-6.3500000000000334E-2</c:v>
                </c:pt>
                <c:pt idx="412">
                  <c:v>-8.3000000000000185E-2</c:v>
                </c:pt>
                <c:pt idx="413">
                  <c:v>-6.8869999999999987E-2</c:v>
                </c:pt>
                <c:pt idx="414">
                  <c:v>-6.8249999999999922E-2</c:v>
                </c:pt>
                <c:pt idx="415">
                  <c:v>-3.611999999999993E-2</c:v>
                </c:pt>
                <c:pt idx="416">
                  <c:v>-2.1999999999999797E-2</c:v>
                </c:pt>
                <c:pt idx="417">
                  <c:v>-3.224999999999989E-2</c:v>
                </c:pt>
                <c:pt idx="418">
                  <c:v>-2.8750000000000053E-2</c:v>
                </c:pt>
                <c:pt idx="419">
                  <c:v>-3.2620000000000093E-2</c:v>
                </c:pt>
                <c:pt idx="420">
                  <c:v>-2.6880000000000237E-2</c:v>
                </c:pt>
                <c:pt idx="421">
                  <c:v>-1.9870000000000054E-2</c:v>
                </c:pt>
                <c:pt idx="422">
                  <c:v>-2.075000000000049E-2</c:v>
                </c:pt>
                <c:pt idx="423">
                  <c:v>-9.0000000000003411E-3</c:v>
                </c:pt>
                <c:pt idx="424">
                  <c:v>-1.8619999999999859E-2</c:v>
                </c:pt>
                <c:pt idx="425">
                  <c:v>-1.1000000000000121E-2</c:v>
                </c:pt>
                <c:pt idx="426">
                  <c:v>-2.8500000000000192E-2</c:v>
                </c:pt>
                <c:pt idx="427">
                  <c:v>-2.8750000000000053E-2</c:v>
                </c:pt>
                <c:pt idx="428">
                  <c:v>-2.0370000000000221E-2</c:v>
                </c:pt>
                <c:pt idx="429">
                  <c:v>-2.5870000000000282E-2</c:v>
                </c:pt>
                <c:pt idx="430">
                  <c:v>-2.1250000000000213E-2</c:v>
                </c:pt>
                <c:pt idx="431">
                  <c:v>-3.1749999999999723E-2</c:v>
                </c:pt>
                <c:pt idx="432">
                  <c:v>-3.7249999999999783E-2</c:v>
                </c:pt>
                <c:pt idx="433">
                  <c:v>-1.3630000000000031E-2</c:v>
                </c:pt>
                <c:pt idx="434">
                  <c:v>-1.4129999999999754E-2</c:v>
                </c:pt>
                <c:pt idx="435">
                  <c:v>1.0249999999999648E-2</c:v>
                </c:pt>
                <c:pt idx="436">
                  <c:v>-2.7000000000000135E-2</c:v>
                </c:pt>
                <c:pt idx="437">
                  <c:v>-1.2630000000000141E-2</c:v>
                </c:pt>
                <c:pt idx="438">
                  <c:v>-8.49999999999973E-3</c:v>
                </c:pt>
                <c:pt idx="439">
                  <c:v>-5.8699999999998198E-3</c:v>
                </c:pt>
                <c:pt idx="440">
                  <c:v>-8.879999999999999E-3</c:v>
                </c:pt>
                <c:pt idx="441">
                  <c:v>-5.2499999999997549E-3</c:v>
                </c:pt>
                <c:pt idx="442">
                  <c:v>-3.0000000000001137E-3</c:v>
                </c:pt>
                <c:pt idx="443">
                  <c:v>-1.5379999999999505E-2</c:v>
                </c:pt>
                <c:pt idx="444">
                  <c:v>-3.4379999999999633E-2</c:v>
                </c:pt>
                <c:pt idx="445">
                  <c:v>-2.7880000000000127E-2</c:v>
                </c:pt>
                <c:pt idx="446">
                  <c:v>-4.1249999999999787E-2</c:v>
                </c:pt>
                <c:pt idx="447">
                  <c:v>-3.7500000000000089E-2</c:v>
                </c:pt>
                <c:pt idx="448">
                  <c:v>-4.1119999999999823E-2</c:v>
                </c:pt>
                <c:pt idx="449">
                  <c:v>-6.1879999999999935E-2</c:v>
                </c:pt>
                <c:pt idx="450">
                  <c:v>-3.424999999999967E-2</c:v>
                </c:pt>
                <c:pt idx="451">
                  <c:v>-3.0879999999999797E-2</c:v>
                </c:pt>
                <c:pt idx="452">
                  <c:v>-5.0250000000000128E-2</c:v>
                </c:pt>
                <c:pt idx="453">
                  <c:v>-6.8630000000000191E-2</c:v>
                </c:pt>
                <c:pt idx="454">
                  <c:v>-6.9119999999999848E-2</c:v>
                </c:pt>
                <c:pt idx="455">
                  <c:v>-8.2000000000000295E-2</c:v>
                </c:pt>
                <c:pt idx="456">
                  <c:v>-9.4749999999999446E-2</c:v>
                </c:pt>
                <c:pt idx="457">
                  <c:v>-8.9500000000000135E-2</c:v>
                </c:pt>
                <c:pt idx="458">
                  <c:v>-0.10036999999999985</c:v>
                </c:pt>
                <c:pt idx="459">
                  <c:v>-0.13700000000000045</c:v>
                </c:pt>
                <c:pt idx="460">
                  <c:v>-0.14400000000000013</c:v>
                </c:pt>
                <c:pt idx="461">
                  <c:v>-0.12774999999999981</c:v>
                </c:pt>
                <c:pt idx="462">
                  <c:v>-0.125</c:v>
                </c:pt>
                <c:pt idx="463">
                  <c:v>-0.13899999999999979</c:v>
                </c:pt>
                <c:pt idx="464">
                  <c:v>-0.12112000000000034</c:v>
                </c:pt>
                <c:pt idx="465">
                  <c:v>-0.11825000000000019</c:v>
                </c:pt>
                <c:pt idx="466">
                  <c:v>-0.12161999999999962</c:v>
                </c:pt>
                <c:pt idx="467">
                  <c:v>-0.11299999999999999</c:v>
                </c:pt>
                <c:pt idx="468">
                  <c:v>-0.11850000000000005</c:v>
                </c:pt>
                <c:pt idx="469">
                  <c:v>-0.11963000000000035</c:v>
                </c:pt>
                <c:pt idx="470">
                  <c:v>-0.11587000000000014</c:v>
                </c:pt>
                <c:pt idx="471">
                  <c:v>-0.13113000000000019</c:v>
                </c:pt>
                <c:pt idx="472">
                  <c:v>-0.1173700000000002</c:v>
                </c:pt>
                <c:pt idx="473">
                  <c:v>-9.2870000000000008E-2</c:v>
                </c:pt>
                <c:pt idx="474">
                  <c:v>-8.6430000000000007E-2</c:v>
                </c:pt>
                <c:pt idx="475">
                  <c:v>-8.9690000000000047E-2</c:v>
                </c:pt>
                <c:pt idx="476">
                  <c:v>-8.6059999999999803E-2</c:v>
                </c:pt>
                <c:pt idx="477">
                  <c:v>-9.9310000000000009E-2</c:v>
                </c:pt>
                <c:pt idx="478">
                  <c:v>-9.9190000000000111E-2</c:v>
                </c:pt>
                <c:pt idx="479">
                  <c:v>-0.10187999999999997</c:v>
                </c:pt>
                <c:pt idx="480">
                  <c:v>-4.4869999999999521E-2</c:v>
                </c:pt>
                <c:pt idx="481">
                  <c:v>-5.830999999999964E-2</c:v>
                </c:pt>
                <c:pt idx="482">
                  <c:v>-6.9500000000000117E-2</c:v>
                </c:pt>
                <c:pt idx="483">
                  <c:v>-6.2370000000000037E-2</c:v>
                </c:pt>
                <c:pt idx="484">
                  <c:v>-5.6380000000000319E-2</c:v>
                </c:pt>
                <c:pt idx="485">
                  <c:v>-7.1379999999999999E-2</c:v>
                </c:pt>
                <c:pt idx="486">
                  <c:v>-6.3250000000000028E-2</c:v>
                </c:pt>
                <c:pt idx="487">
                  <c:v>-4.650000000000043E-2</c:v>
                </c:pt>
                <c:pt idx="488">
                  <c:v>-5.1369999999999916E-2</c:v>
                </c:pt>
                <c:pt idx="489">
                  <c:v>-4.8689999999999678E-2</c:v>
                </c:pt>
                <c:pt idx="490">
                  <c:v>-4.2809999999999793E-2</c:v>
                </c:pt>
                <c:pt idx="491">
                  <c:v>-3.4189999999999721E-2</c:v>
                </c:pt>
                <c:pt idx="492">
                  <c:v>-4.9249999999999794E-2</c:v>
                </c:pt>
                <c:pt idx="493">
                  <c:v>-6.2749999999999861E-2</c:v>
                </c:pt>
                <c:pt idx="494">
                  <c:v>-1.3879999999999892E-2</c:v>
                </c:pt>
                <c:pt idx="495">
                  <c:v>-0.26168999999999976</c:v>
                </c:pt>
                <c:pt idx="496">
                  <c:v>-0.28019000000000016</c:v>
                </c:pt>
                <c:pt idx="497">
                  <c:v>-0.27174999999999994</c:v>
                </c:pt>
                <c:pt idx="498">
                  <c:v>-0.25088000000000044</c:v>
                </c:pt>
                <c:pt idx="499">
                  <c:v>-0.23055999999999965</c:v>
                </c:pt>
                <c:pt idx="500">
                  <c:v>-0.23011999999999988</c:v>
                </c:pt>
                <c:pt idx="501">
                  <c:v>-0.2434400000000001</c:v>
                </c:pt>
                <c:pt idx="502">
                  <c:v>-0.22425000000000006</c:v>
                </c:pt>
                <c:pt idx="503">
                  <c:v>-0.21324999999999994</c:v>
                </c:pt>
                <c:pt idx="504">
                  <c:v>-0.22075000000000022</c:v>
                </c:pt>
                <c:pt idx="505">
                  <c:v>-0.19499999999999984</c:v>
                </c:pt>
                <c:pt idx="506">
                  <c:v>-0.19361999999999968</c:v>
                </c:pt>
                <c:pt idx="507">
                  <c:v>-0.1785000000000001</c:v>
                </c:pt>
                <c:pt idx="508">
                  <c:v>-0.1911299999999998</c:v>
                </c:pt>
                <c:pt idx="509">
                  <c:v>-0.15363000000000016</c:v>
                </c:pt>
                <c:pt idx="510">
                  <c:v>-0.14256000000000002</c:v>
                </c:pt>
                <c:pt idx="511">
                  <c:v>-0.14337</c:v>
                </c:pt>
                <c:pt idx="512">
                  <c:v>-0.12774999999999981</c:v>
                </c:pt>
                <c:pt idx="513">
                  <c:v>-0.11762000000000006</c:v>
                </c:pt>
                <c:pt idx="514">
                  <c:v>-0.10319000000000011</c:v>
                </c:pt>
                <c:pt idx="515">
                  <c:v>-0.11350000000000016</c:v>
                </c:pt>
                <c:pt idx="516">
                  <c:v>0.14618999999999982</c:v>
                </c:pt>
                <c:pt idx="517">
                  <c:v>0.15913000000000022</c:v>
                </c:pt>
                <c:pt idx="518">
                  <c:v>0.16068999999999978</c:v>
                </c:pt>
                <c:pt idx="519">
                  <c:v>0.15919000000000016</c:v>
                </c:pt>
                <c:pt idx="520">
                  <c:v>0.16136999999999979</c:v>
                </c:pt>
                <c:pt idx="521">
                  <c:v>0.16487000000000007</c:v>
                </c:pt>
                <c:pt idx="522">
                  <c:v>0.15781000000000001</c:v>
                </c:pt>
                <c:pt idx="523">
                  <c:v>0.15642999999999985</c:v>
                </c:pt>
                <c:pt idx="524">
                  <c:v>0.16599999999999993</c:v>
                </c:pt>
                <c:pt idx="525">
                  <c:v>0.1745000000000001</c:v>
                </c:pt>
                <c:pt idx="526">
                  <c:v>0.14963000000000015</c:v>
                </c:pt>
                <c:pt idx="527">
                  <c:v>0.15886999999999984</c:v>
                </c:pt>
                <c:pt idx="528">
                  <c:v>0.15463000000000005</c:v>
                </c:pt>
                <c:pt idx="529">
                  <c:v>0.17962999999999996</c:v>
                </c:pt>
                <c:pt idx="530">
                  <c:v>0.16563000000000017</c:v>
                </c:pt>
                <c:pt idx="531">
                  <c:v>0.17937000000000003</c:v>
                </c:pt>
                <c:pt idx="532">
                  <c:v>0.1864300000000001</c:v>
                </c:pt>
                <c:pt idx="533">
                  <c:v>0.18193999999999999</c:v>
                </c:pt>
                <c:pt idx="534">
                  <c:v>0.18124999999999991</c:v>
                </c:pt>
                <c:pt idx="535">
                  <c:v>0.18706000000000023</c:v>
                </c:pt>
                <c:pt idx="536">
                  <c:v>0.16575000000000006</c:v>
                </c:pt>
                <c:pt idx="537">
                  <c:v>0.16861999999999977</c:v>
                </c:pt>
                <c:pt idx="538">
                  <c:v>0.17549999999999999</c:v>
                </c:pt>
                <c:pt idx="539">
                  <c:v>0.19037000000000015</c:v>
                </c:pt>
                <c:pt idx="540">
                  <c:v>0.18443999999999994</c:v>
                </c:pt>
                <c:pt idx="541">
                  <c:v>0.16732000000000014</c:v>
                </c:pt>
                <c:pt idx="542">
                  <c:v>0.17768999999999968</c:v>
                </c:pt>
                <c:pt idx="543">
                  <c:v>0.18182000000000009</c:v>
                </c:pt>
                <c:pt idx="544">
                  <c:v>0.18943999999999983</c:v>
                </c:pt>
                <c:pt idx="545">
                  <c:v>0.1806899999999998</c:v>
                </c:pt>
                <c:pt idx="546">
                  <c:v>0.17700000000000005</c:v>
                </c:pt>
                <c:pt idx="547">
                  <c:v>0.18118999999999996</c:v>
                </c:pt>
                <c:pt idx="548">
                  <c:v>0.18274999999999997</c:v>
                </c:pt>
                <c:pt idx="549">
                  <c:v>0.17325000000000035</c:v>
                </c:pt>
                <c:pt idx="550">
                  <c:v>0.15100000000000025</c:v>
                </c:pt>
                <c:pt idx="551">
                  <c:v>0.14286999999999983</c:v>
                </c:pt>
                <c:pt idx="552">
                  <c:v>0.12824999999999998</c:v>
                </c:pt>
                <c:pt idx="553">
                  <c:v>0.12437999999999994</c:v>
                </c:pt>
                <c:pt idx="554">
                  <c:v>0.12311999999999967</c:v>
                </c:pt>
                <c:pt idx="555">
                  <c:v>-0.12300000000000022</c:v>
                </c:pt>
                <c:pt idx="556">
                  <c:v>-0.13375000000000004</c:v>
                </c:pt>
                <c:pt idx="557">
                  <c:v>-0.13525000000000009</c:v>
                </c:pt>
                <c:pt idx="558">
                  <c:v>-0.1391899999999997</c:v>
                </c:pt>
                <c:pt idx="559">
                  <c:v>-0.13438000000000017</c:v>
                </c:pt>
                <c:pt idx="560">
                  <c:v>-0.13786999999999994</c:v>
                </c:pt>
                <c:pt idx="561">
                  <c:v>-0.14419000000000004</c:v>
                </c:pt>
                <c:pt idx="562">
                  <c:v>-0.13832000000000022</c:v>
                </c:pt>
                <c:pt idx="563">
                  <c:v>-0.14768999999999988</c:v>
                </c:pt>
                <c:pt idx="564">
                  <c:v>-0.14519000000000037</c:v>
                </c:pt>
                <c:pt idx="565">
                  <c:v>-0.15905999999999976</c:v>
                </c:pt>
                <c:pt idx="566">
                  <c:v>-0.16380999999999979</c:v>
                </c:pt>
                <c:pt idx="567">
                  <c:v>-0.16699999999999982</c:v>
                </c:pt>
                <c:pt idx="568">
                  <c:v>-0.16900000000000004</c:v>
                </c:pt>
                <c:pt idx="569">
                  <c:v>-0.15717999999999988</c:v>
                </c:pt>
                <c:pt idx="570">
                  <c:v>-0.16450000000000031</c:v>
                </c:pt>
                <c:pt idx="571">
                  <c:v>-0.15813000000000033</c:v>
                </c:pt>
                <c:pt idx="572">
                  <c:v>-0.17261999999999977</c:v>
                </c:pt>
                <c:pt idx="573">
                  <c:v>-0.17287000000000008</c:v>
                </c:pt>
                <c:pt idx="574">
                  <c:v>-0.16663000000000006</c:v>
                </c:pt>
                <c:pt idx="575">
                  <c:v>-0.17862</c:v>
                </c:pt>
                <c:pt idx="576">
                  <c:v>6.3750000000000195E-2</c:v>
                </c:pt>
                <c:pt idx="577">
                  <c:v>5.6379999999999875E-2</c:v>
                </c:pt>
                <c:pt idx="578">
                  <c:v>6.1250000000000249E-2</c:v>
                </c:pt>
                <c:pt idx="579">
                  <c:v>5.4629999999999956E-2</c:v>
                </c:pt>
                <c:pt idx="580">
                  <c:v>4.3130000000000113E-2</c:v>
                </c:pt>
                <c:pt idx="581">
                  <c:v>2.7870000000000061E-2</c:v>
                </c:pt>
                <c:pt idx="582">
                  <c:v>2.6870000000000172E-2</c:v>
                </c:pt>
                <c:pt idx="583">
                  <c:v>1.4880000000000226E-2</c:v>
                </c:pt>
                <c:pt idx="584">
                  <c:v>2.2380000000000067E-2</c:v>
                </c:pt>
                <c:pt idx="585">
                  <c:v>1.6310000000000269E-2</c:v>
                </c:pt>
                <c:pt idx="586">
                  <c:v>2.0500000000000185E-2</c:v>
                </c:pt>
                <c:pt idx="587">
                  <c:v>1.5000000000000124E-2</c:v>
                </c:pt>
                <c:pt idx="588">
                  <c:v>-6.7500000000002558E-3</c:v>
                </c:pt>
                <c:pt idx="589">
                  <c:v>-1.3440000000000119E-2</c:v>
                </c:pt>
                <c:pt idx="590">
                  <c:v>-2.4630000000000152E-2</c:v>
                </c:pt>
                <c:pt idx="591">
                  <c:v>-2.0499999999999741E-2</c:v>
                </c:pt>
                <c:pt idx="592">
                  <c:v>-2.7369999999999894E-2</c:v>
                </c:pt>
                <c:pt idx="593">
                  <c:v>-1.9750000000000156E-2</c:v>
                </c:pt>
                <c:pt idx="594">
                  <c:v>-2.7000000000000135E-2</c:v>
                </c:pt>
                <c:pt idx="595">
                  <c:v>-3.5930000000000017E-2</c:v>
                </c:pt>
                <c:pt idx="596">
                  <c:v>-2.837999999999985E-2</c:v>
                </c:pt>
                <c:pt idx="597">
                  <c:v>-2.5129999999999875E-2</c:v>
                </c:pt>
                <c:pt idx="598">
                  <c:v>-2.1630000000000038E-2</c:v>
                </c:pt>
                <c:pt idx="599">
                  <c:v>-2.5500000000000078E-2</c:v>
                </c:pt>
                <c:pt idx="600">
                  <c:v>-2.3130000000000095E-2</c:v>
                </c:pt>
                <c:pt idx="601">
                  <c:v>-2.505999999999986E-2</c:v>
                </c:pt>
                <c:pt idx="602">
                  <c:v>-3.1930000000000014E-2</c:v>
                </c:pt>
                <c:pt idx="603">
                  <c:v>-3.5179999999999989E-2</c:v>
                </c:pt>
                <c:pt idx="604">
                  <c:v>-2.5250000000000217E-2</c:v>
                </c:pt>
                <c:pt idx="605">
                  <c:v>-3.0190000000000161E-2</c:v>
                </c:pt>
                <c:pt idx="606">
                  <c:v>-1.7440000000000122E-2</c:v>
                </c:pt>
                <c:pt idx="607">
                  <c:v>-2.2250000000000103E-2</c:v>
                </c:pt>
                <c:pt idx="608">
                  <c:v>-1.9940000000000069E-2</c:v>
                </c:pt>
                <c:pt idx="609">
                  <c:v>9.9999999999988987E-4</c:v>
                </c:pt>
                <c:pt idx="610">
                  <c:v>3.0600000000000627E-3</c:v>
                </c:pt>
                <c:pt idx="611">
                  <c:v>8.3099999999998175E-3</c:v>
                </c:pt>
                <c:pt idx="612">
                  <c:v>1.1809999999999654E-2</c:v>
                </c:pt>
                <c:pt idx="613">
                  <c:v>4.369999999999763E-3</c:v>
                </c:pt>
                <c:pt idx="614">
                  <c:v>3.1900000000000261E-3</c:v>
                </c:pt>
                <c:pt idx="615">
                  <c:v>1.1000000000000121E-2</c:v>
                </c:pt>
                <c:pt idx="616">
                  <c:v>6.0599999999997323E-3</c:v>
                </c:pt>
                <c:pt idx="617">
                  <c:v>7.3799999999999422E-3</c:v>
                </c:pt>
                <c:pt idx="618">
                  <c:v>4.9999999999998934E-3</c:v>
                </c:pt>
                <c:pt idx="619">
                  <c:v>4.5000000000001705E-3</c:v>
                </c:pt>
                <c:pt idx="620">
                  <c:v>1.2499999999997513E-3</c:v>
                </c:pt>
                <c:pt idx="621">
                  <c:v>-2.1200000000001218E-3</c:v>
                </c:pt>
                <c:pt idx="622">
                  <c:v>-3.5700000000002952E-3</c:v>
                </c:pt>
                <c:pt idx="623">
                  <c:v>6.4999999999999503E-3</c:v>
                </c:pt>
                <c:pt idx="624">
                  <c:v>1.5179999999999971E-2</c:v>
                </c:pt>
                <c:pt idx="625">
                  <c:v>1.725000000000021E-2</c:v>
                </c:pt>
                <c:pt idx="626">
                  <c:v>1.725000000000021E-2</c:v>
                </c:pt>
                <c:pt idx="627">
                  <c:v>6.6899999999998627E-3</c:v>
                </c:pt>
                <c:pt idx="628">
                  <c:v>1.3099999999997003E-3</c:v>
                </c:pt>
                <c:pt idx="629">
                  <c:v>-1.4400000000001079E-3</c:v>
                </c:pt>
                <c:pt idx="630">
                  <c:v>-0.24862999999999991</c:v>
                </c:pt>
                <c:pt idx="631">
                  <c:v>-0.24519000000000002</c:v>
                </c:pt>
                <c:pt idx="632">
                  <c:v>-0.24317999999999973</c:v>
                </c:pt>
                <c:pt idx="633">
                  <c:v>-0.24568999999999974</c:v>
                </c:pt>
                <c:pt idx="634">
                  <c:v>-0.23224999999999962</c:v>
                </c:pt>
                <c:pt idx="635">
                  <c:v>-0.23187999999999986</c:v>
                </c:pt>
                <c:pt idx="636">
                  <c:v>-0.22656000000000009</c:v>
                </c:pt>
                <c:pt idx="637">
                  <c:v>-0.2253099999999999</c:v>
                </c:pt>
                <c:pt idx="638">
                  <c:v>-0.23550000000000004</c:v>
                </c:pt>
                <c:pt idx="639">
                  <c:v>-0.21293000000000006</c:v>
                </c:pt>
                <c:pt idx="640">
                  <c:v>-0.22280999999999995</c:v>
                </c:pt>
                <c:pt idx="641">
                  <c:v>-0.23249999999999993</c:v>
                </c:pt>
                <c:pt idx="642">
                  <c:v>-0.23112999999999984</c:v>
                </c:pt>
                <c:pt idx="643">
                  <c:v>-0.23049999999999971</c:v>
                </c:pt>
                <c:pt idx="644">
                  <c:v>-0.24494000000000016</c:v>
                </c:pt>
                <c:pt idx="645">
                  <c:v>-0.24812000000000012</c:v>
                </c:pt>
                <c:pt idx="646">
                  <c:v>-0.24975000000000014</c:v>
                </c:pt>
                <c:pt idx="647">
                  <c:v>-0.25469000000000008</c:v>
                </c:pt>
                <c:pt idx="648">
                  <c:v>-0.2553099999999997</c:v>
                </c:pt>
                <c:pt idx="649">
                  <c:v>-0.24093999999999971</c:v>
                </c:pt>
                <c:pt idx="650">
                  <c:v>-0.22999999999999998</c:v>
                </c:pt>
                <c:pt idx="651">
                  <c:v>5.6300000000000239E-3</c:v>
                </c:pt>
                <c:pt idx="652">
                  <c:v>-9.8700000000002674E-3</c:v>
                </c:pt>
                <c:pt idx="653">
                  <c:v>-2.8690000000000104E-2</c:v>
                </c:pt>
                <c:pt idx="654">
                  <c:v>-2.862000000000009E-2</c:v>
                </c:pt>
                <c:pt idx="655">
                  <c:v>-3.1620000000000203E-2</c:v>
                </c:pt>
                <c:pt idx="656">
                  <c:v>-4.9870000000000303E-2</c:v>
                </c:pt>
                <c:pt idx="657">
                  <c:v>-5.5250000000000021E-2</c:v>
                </c:pt>
                <c:pt idx="658">
                  <c:v>-4.5319999999999805E-2</c:v>
                </c:pt>
                <c:pt idx="659">
                  <c:v>-4.1690000000000005E-2</c:v>
                </c:pt>
                <c:pt idx="660">
                  <c:v>-5.343999999999971E-2</c:v>
                </c:pt>
                <c:pt idx="661">
                  <c:v>-5.5750000000000188E-2</c:v>
                </c:pt>
                <c:pt idx="662">
                  <c:v>-3.9919999999999956E-2</c:v>
                </c:pt>
                <c:pt idx="663">
                  <c:v>-4.0649999999999853E-2</c:v>
                </c:pt>
                <c:pt idx="664">
                  <c:v>-4.6230000000000437E-2</c:v>
                </c:pt>
                <c:pt idx="665">
                  <c:v>-3.1670000000000087E-2</c:v>
                </c:pt>
                <c:pt idx="666">
                  <c:v>-2.95399999999999E-2</c:v>
                </c:pt>
                <c:pt idx="667">
                  <c:v>-2.9230000000000089E-2</c:v>
                </c:pt>
                <c:pt idx="668">
                  <c:v>-3.2179999999999875E-2</c:v>
                </c:pt>
                <c:pt idx="669">
                  <c:v>-2.7410000000000156E-2</c:v>
                </c:pt>
                <c:pt idx="670">
                  <c:v>-2.9760000000000009E-2</c:v>
                </c:pt>
                <c:pt idx="671">
                  <c:v>-3.4460000000000157E-2</c:v>
                </c:pt>
                <c:pt idx="672">
                  <c:v>-2.2809999999999775E-2</c:v>
                </c:pt>
                <c:pt idx="673">
                  <c:v>-5.1899999999998059E-3</c:v>
                </c:pt>
                <c:pt idx="674">
                  <c:v>1.3370000000000104E-2</c:v>
                </c:pt>
                <c:pt idx="675">
                  <c:v>1.6719999999999846E-2</c:v>
                </c:pt>
                <c:pt idx="676">
                  <c:v>1.5200000000000102E-2</c:v>
                </c:pt>
                <c:pt idx="677">
                  <c:v>3.1600000000000072E-2</c:v>
                </c:pt>
                <c:pt idx="678">
                  <c:v>3.8429999999999964E-2</c:v>
                </c:pt>
                <c:pt idx="679">
                  <c:v>3.852000000000011E-2</c:v>
                </c:pt>
                <c:pt idx="680">
                  <c:v>4.2100000000000026E-2</c:v>
                </c:pt>
                <c:pt idx="681">
                  <c:v>4.1999999999999815E-2</c:v>
                </c:pt>
                <c:pt idx="682">
                  <c:v>5.1190000000000069E-2</c:v>
                </c:pt>
                <c:pt idx="683">
                  <c:v>4.6300000000000008E-2</c:v>
                </c:pt>
                <c:pt idx="684">
                  <c:v>5.0780000000000047E-2</c:v>
                </c:pt>
                <c:pt idx="685">
                  <c:v>6.3610000000000166E-2</c:v>
                </c:pt>
                <c:pt idx="686">
                  <c:v>6.6710000000000047E-2</c:v>
                </c:pt>
                <c:pt idx="687">
                  <c:v>6.7989999999999995E-2</c:v>
                </c:pt>
                <c:pt idx="688">
                  <c:v>7.3660000000000281E-2</c:v>
                </c:pt>
                <c:pt idx="689">
                  <c:v>9.0479999999999894E-2</c:v>
                </c:pt>
                <c:pt idx="690">
                  <c:v>-0.13947999999999983</c:v>
                </c:pt>
                <c:pt idx="691">
                  <c:v>-0.1171000000000002</c:v>
                </c:pt>
                <c:pt idx="692">
                  <c:v>-9.6659999999999968E-2</c:v>
                </c:pt>
                <c:pt idx="693">
                  <c:v>-7.4690000000000367E-2</c:v>
                </c:pt>
                <c:pt idx="694">
                  <c:v>-4.7309999999999963E-2</c:v>
                </c:pt>
                <c:pt idx="695">
                  <c:v>-3.2869999999999955E-2</c:v>
                </c:pt>
                <c:pt idx="696">
                  <c:v>-1.7849999999999699E-2</c:v>
                </c:pt>
                <c:pt idx="697">
                  <c:v>-1.4500000000001734E-3</c:v>
                </c:pt>
                <c:pt idx="698">
                  <c:v>1.6059999999999963E-2</c:v>
                </c:pt>
                <c:pt idx="699">
                  <c:v>2.33800000000004E-2</c:v>
                </c:pt>
                <c:pt idx="700">
                  <c:v>2.7329999999999632E-2</c:v>
                </c:pt>
                <c:pt idx="701">
                  <c:v>3.5940000000000083E-2</c:v>
                </c:pt>
                <c:pt idx="702">
                  <c:v>3.6560000000000148E-2</c:v>
                </c:pt>
                <c:pt idx="703">
                  <c:v>3.7179999999999769E-2</c:v>
                </c:pt>
                <c:pt idx="704">
                  <c:v>4.4560000000000155E-2</c:v>
                </c:pt>
                <c:pt idx="705">
                  <c:v>5.1749999999999741E-2</c:v>
                </c:pt>
                <c:pt idx="706">
                  <c:v>6.7810000000000148E-2</c:v>
                </c:pt>
                <c:pt idx="707">
                  <c:v>8.8710000000000067E-2</c:v>
                </c:pt>
                <c:pt idx="708">
                  <c:v>9.7920000000000007E-2</c:v>
                </c:pt>
                <c:pt idx="709">
                  <c:v>0.11581999999999981</c:v>
                </c:pt>
                <c:pt idx="710">
                  <c:v>0.11714000000000002</c:v>
                </c:pt>
                <c:pt idx="711">
                  <c:v>0.35600999999999994</c:v>
                </c:pt>
                <c:pt idx="712">
                  <c:v>0.33755000000000024</c:v>
                </c:pt>
                <c:pt idx="713">
                  <c:v>0.32925000000000004</c:v>
                </c:pt>
                <c:pt idx="714">
                  <c:v>0.32750000000000012</c:v>
                </c:pt>
                <c:pt idx="715">
                  <c:v>0.30624999999999991</c:v>
                </c:pt>
                <c:pt idx="716">
                  <c:v>0.29111999999999982</c:v>
                </c:pt>
                <c:pt idx="717">
                  <c:v>0.28688000000000002</c:v>
                </c:pt>
                <c:pt idx="718">
                  <c:v>0.27825000000000011</c:v>
                </c:pt>
                <c:pt idx="719">
                  <c:v>0.27151000000000014</c:v>
                </c:pt>
                <c:pt idx="720">
                  <c:v>0.26654999999999984</c:v>
                </c:pt>
                <c:pt idx="721">
                  <c:v>0.25383000000000022</c:v>
                </c:pt>
                <c:pt idx="722">
                  <c:v>0.24587999999999988</c:v>
                </c:pt>
                <c:pt idx="723">
                  <c:v>0.23820999999999981</c:v>
                </c:pt>
                <c:pt idx="724">
                  <c:v>0.24680000000000035</c:v>
                </c:pt>
                <c:pt idx="725">
                  <c:v>0.24378999999999973</c:v>
                </c:pt>
                <c:pt idx="726">
                  <c:v>0.23399999999999999</c:v>
                </c:pt>
                <c:pt idx="727">
                  <c:v>0.21728999999999976</c:v>
                </c:pt>
                <c:pt idx="728">
                  <c:v>0.19594</c:v>
                </c:pt>
                <c:pt idx="729">
                  <c:v>0.19116999999999984</c:v>
                </c:pt>
                <c:pt idx="730">
                  <c:v>0.17454999999999998</c:v>
                </c:pt>
                <c:pt idx="731">
                  <c:v>0.16264000000000012</c:v>
                </c:pt>
                <c:pt idx="732">
                  <c:v>0.1476599999999999</c:v>
                </c:pt>
                <c:pt idx="733">
                  <c:v>0.14023999999999992</c:v>
                </c:pt>
                <c:pt idx="734">
                  <c:v>0.13332000000000011</c:v>
                </c:pt>
                <c:pt idx="735">
                  <c:v>0.11592000000000002</c:v>
                </c:pt>
                <c:pt idx="736">
                  <c:v>0.10742000000000007</c:v>
                </c:pt>
                <c:pt idx="737">
                  <c:v>0.11186000000000007</c:v>
                </c:pt>
                <c:pt idx="738">
                  <c:v>9.9809999999999732E-2</c:v>
                </c:pt>
                <c:pt idx="739">
                  <c:v>0.10139000000000009</c:v>
                </c:pt>
                <c:pt idx="740">
                  <c:v>9.5320000000000071E-2</c:v>
                </c:pt>
                <c:pt idx="741">
                  <c:v>8.2680000000000087E-2</c:v>
                </c:pt>
                <c:pt idx="742">
                  <c:v>8.9520000000000044E-2</c:v>
                </c:pt>
                <c:pt idx="743">
                  <c:v>8.5210000000000008E-2</c:v>
                </c:pt>
                <c:pt idx="744">
                  <c:v>9.1049999999999853E-2</c:v>
                </c:pt>
                <c:pt idx="745">
                  <c:v>8.0839999999999801E-2</c:v>
                </c:pt>
                <c:pt idx="746">
                  <c:v>7.9120000000000079E-2</c:v>
                </c:pt>
                <c:pt idx="747">
                  <c:v>7.7970000000000095E-2</c:v>
                </c:pt>
                <c:pt idx="748">
                  <c:v>7.2250000000000147E-2</c:v>
                </c:pt>
                <c:pt idx="749">
                  <c:v>6.6920000000000091E-2</c:v>
                </c:pt>
                <c:pt idx="750">
                  <c:v>6.6690000000000138E-2</c:v>
                </c:pt>
                <c:pt idx="751">
                  <c:v>5.9430000000000094E-2</c:v>
                </c:pt>
                <c:pt idx="752">
                  <c:v>5.5529999999999857E-2</c:v>
                </c:pt>
                <c:pt idx="753">
                  <c:v>6.9829999999999837E-2</c:v>
                </c:pt>
                <c:pt idx="754">
                  <c:v>8.6770000000000014E-2</c:v>
                </c:pt>
                <c:pt idx="755">
                  <c:v>9.7149999999999848E-2</c:v>
                </c:pt>
                <c:pt idx="756">
                  <c:v>0.10860000000000003</c:v>
                </c:pt>
                <c:pt idx="757">
                  <c:v>0.11802000000000001</c:v>
                </c:pt>
                <c:pt idx="758">
                  <c:v>0.12109999999999999</c:v>
                </c:pt>
                <c:pt idx="759">
                  <c:v>0.13170000000000015</c:v>
                </c:pt>
                <c:pt idx="760">
                  <c:v>-0.11441000000000012</c:v>
                </c:pt>
                <c:pt idx="761">
                  <c:v>-0.10890000000000022</c:v>
                </c:pt>
                <c:pt idx="762">
                  <c:v>-9.0760000000000174E-2</c:v>
                </c:pt>
                <c:pt idx="763">
                  <c:v>-8.2130000000000036E-2</c:v>
                </c:pt>
                <c:pt idx="764">
                  <c:v>-6.8819999999999881E-2</c:v>
                </c:pt>
                <c:pt idx="765">
                  <c:v>-6.9389999999999841E-2</c:v>
                </c:pt>
                <c:pt idx="766">
                  <c:v>-6.1560000000000059E-2</c:v>
                </c:pt>
                <c:pt idx="767">
                  <c:v>-5.0349999999999895E-2</c:v>
                </c:pt>
                <c:pt idx="768">
                  <c:v>-4.3099999999999916E-2</c:v>
                </c:pt>
                <c:pt idx="769">
                  <c:v>-3.5980000000000123E-2</c:v>
                </c:pt>
                <c:pt idx="770">
                  <c:v>-3.5430000000000073E-2</c:v>
                </c:pt>
                <c:pt idx="771">
                  <c:v>-4.1479999999999961E-2</c:v>
                </c:pt>
                <c:pt idx="772">
                  <c:v>-3.1859999999999999E-2</c:v>
                </c:pt>
                <c:pt idx="773">
                  <c:v>-2.6290000000000147E-2</c:v>
                </c:pt>
                <c:pt idx="774">
                  <c:v>-3.7690000000000001E-2</c:v>
                </c:pt>
                <c:pt idx="775">
                  <c:v>-4.6070000000000055E-2</c:v>
                </c:pt>
                <c:pt idx="776">
                  <c:v>-5.3909999999999902E-2</c:v>
                </c:pt>
                <c:pt idx="777">
                  <c:v>-6.5189999999999859E-2</c:v>
                </c:pt>
                <c:pt idx="778">
                  <c:v>-7.235999999999998E-2</c:v>
                </c:pt>
                <c:pt idx="779">
                  <c:v>-7.1479999999999988E-2</c:v>
                </c:pt>
                <c:pt idx="780">
                  <c:v>-8.0500000000000016E-2</c:v>
                </c:pt>
                <c:pt idx="781">
                  <c:v>0.15766000000000013</c:v>
                </c:pt>
                <c:pt idx="782">
                  <c:v>0.15058000000000016</c:v>
                </c:pt>
                <c:pt idx="783">
                  <c:v>0.13589000000000007</c:v>
                </c:pt>
                <c:pt idx="784">
                  <c:v>0.12624999999999997</c:v>
                </c:pt>
                <c:pt idx="785">
                  <c:v>0.12004999999999999</c:v>
                </c:pt>
                <c:pt idx="786">
                  <c:v>0.11829000000000001</c:v>
                </c:pt>
                <c:pt idx="787">
                  <c:v>0.11655000000000015</c:v>
                </c:pt>
                <c:pt idx="788">
                  <c:v>0.10324</c:v>
                </c:pt>
                <c:pt idx="789">
                  <c:v>0.10254999999999992</c:v>
                </c:pt>
                <c:pt idx="790">
                  <c:v>9.941000000000022E-2</c:v>
                </c:pt>
                <c:pt idx="791">
                  <c:v>0.10203999999999991</c:v>
                </c:pt>
                <c:pt idx="792">
                  <c:v>9.7159999999999913E-2</c:v>
                </c:pt>
                <c:pt idx="793">
                  <c:v>8.9669999999999916E-2</c:v>
                </c:pt>
                <c:pt idx="794">
                  <c:v>8.7600000000000122E-2</c:v>
                </c:pt>
                <c:pt idx="795">
                  <c:v>9.1690000000000049E-2</c:v>
                </c:pt>
                <c:pt idx="796">
                  <c:v>8.6579999999999879E-2</c:v>
                </c:pt>
                <c:pt idx="797">
                  <c:v>8.118000000000003E-2</c:v>
                </c:pt>
                <c:pt idx="798">
                  <c:v>7.8169999999999851E-2</c:v>
                </c:pt>
                <c:pt idx="799">
                  <c:v>7.3059999999999903E-2</c:v>
                </c:pt>
                <c:pt idx="800">
                  <c:v>6.4570000000000016E-2</c:v>
                </c:pt>
                <c:pt idx="801">
                  <c:v>6.5099999999999936E-2</c:v>
                </c:pt>
                <c:pt idx="802">
                  <c:v>6.2529999999999974E-2</c:v>
                </c:pt>
                <c:pt idx="803">
                  <c:v>5.371999999999999E-2</c:v>
                </c:pt>
                <c:pt idx="804">
                  <c:v>5.4279999999999884E-2</c:v>
                </c:pt>
                <c:pt idx="805">
                  <c:v>5.3139999999999965E-2</c:v>
                </c:pt>
                <c:pt idx="806">
                  <c:v>4.6189999999999953E-2</c:v>
                </c:pt>
                <c:pt idx="807">
                  <c:v>4.6750000000000069E-2</c:v>
                </c:pt>
                <c:pt idx="808">
                  <c:v>4.3330000000000091E-2</c:v>
                </c:pt>
                <c:pt idx="809">
                  <c:v>4.4719999999999871E-2</c:v>
                </c:pt>
                <c:pt idx="810">
                  <c:v>4.2329999999999979E-2</c:v>
                </c:pt>
                <c:pt idx="811">
                  <c:v>4.5659999999999812E-2</c:v>
                </c:pt>
                <c:pt idx="812">
                  <c:v>4.2890000000000095E-2</c:v>
                </c:pt>
                <c:pt idx="813">
                  <c:v>4.5090000000000074E-2</c:v>
                </c:pt>
                <c:pt idx="814">
                  <c:v>4.5179999999999998E-2</c:v>
                </c:pt>
                <c:pt idx="815">
                  <c:v>4.3630000000000058E-2</c:v>
                </c:pt>
                <c:pt idx="816">
                  <c:v>4.0920000000000067E-2</c:v>
                </c:pt>
                <c:pt idx="817">
                  <c:v>3.7980000000000125E-2</c:v>
                </c:pt>
                <c:pt idx="818">
                  <c:v>3.6429999999999962E-2</c:v>
                </c:pt>
                <c:pt idx="819">
                  <c:v>3.9440000000000142E-2</c:v>
                </c:pt>
                <c:pt idx="820">
                  <c:v>3.6500000000000199E-2</c:v>
                </c:pt>
                <c:pt idx="821">
                  <c:v>3.232999999999997E-2</c:v>
                </c:pt>
                <c:pt idx="822">
                  <c:v>3.0000000000000027E-2</c:v>
                </c:pt>
                <c:pt idx="823">
                  <c:v>3.2219999999999915E-2</c:v>
                </c:pt>
                <c:pt idx="824">
                  <c:v>3.9169999999999927E-2</c:v>
                </c:pt>
                <c:pt idx="825">
                  <c:v>3.9440000000000142E-2</c:v>
                </c:pt>
                <c:pt idx="826">
                  <c:v>4.0000000000000036E-2</c:v>
                </c:pt>
                <c:pt idx="827">
                  <c:v>4.605999999999999E-2</c:v>
                </c:pt>
                <c:pt idx="828">
                  <c:v>3.3059999999999867E-2</c:v>
                </c:pt>
                <c:pt idx="829">
                  <c:v>3.1389999999999807E-2</c:v>
                </c:pt>
                <c:pt idx="830">
                  <c:v>2.9449999999999976E-2</c:v>
                </c:pt>
                <c:pt idx="831">
                  <c:v>2.6389999999999914E-2</c:v>
                </c:pt>
                <c:pt idx="832">
                  <c:v>1.9449999999999967E-2</c:v>
                </c:pt>
                <c:pt idx="833">
                  <c:v>1.6110000000000069E-2</c:v>
                </c:pt>
                <c:pt idx="834">
                  <c:v>1.8889999999999851E-2</c:v>
                </c:pt>
                <c:pt idx="835">
                  <c:v>1.5840000000000076E-2</c:v>
                </c:pt>
                <c:pt idx="836">
                  <c:v>1.3050000000000006E-2</c:v>
                </c:pt>
                <c:pt idx="837">
                  <c:v>1.1940000000000062E-2</c:v>
                </c:pt>
                <c:pt idx="838">
                  <c:v>1.2219999999999898E-2</c:v>
                </c:pt>
                <c:pt idx="839">
                  <c:v>1.1109999999999953E-2</c:v>
                </c:pt>
                <c:pt idx="840">
                  <c:v>5.8399999999998453E-3</c:v>
                </c:pt>
                <c:pt idx="841">
                  <c:v>1.1669999999999847E-2</c:v>
                </c:pt>
                <c:pt idx="842">
                  <c:v>1.0280000000000067E-2</c:v>
                </c:pt>
                <c:pt idx="843">
                  <c:v>7.5000000000000622E-3</c:v>
                </c:pt>
                <c:pt idx="844">
                  <c:v>4.4399999999999995E-3</c:v>
                </c:pt>
                <c:pt idx="845">
                  <c:v>5.8300000000000018E-3</c:v>
                </c:pt>
                <c:pt idx="846">
                  <c:v>4.9999999999998934E-3</c:v>
                </c:pt>
                <c:pt idx="847">
                  <c:v>1.6700000000000603E-3</c:v>
                </c:pt>
                <c:pt idx="848">
                  <c:v>1.2199999999999989E-3</c:v>
                </c:pt>
                <c:pt idx="849">
                  <c:v>8.0500000000001126E-3</c:v>
                </c:pt>
                <c:pt idx="850">
                  <c:v>7.7800000000001202E-3</c:v>
                </c:pt>
                <c:pt idx="851">
                  <c:v>5.8300000000000018E-3</c:v>
                </c:pt>
                <c:pt idx="852">
                  <c:v>4.1700000000002291E-3</c:v>
                </c:pt>
                <c:pt idx="853">
                  <c:v>4.4400000000002215E-3</c:v>
                </c:pt>
                <c:pt idx="854">
                  <c:v>4.9999999999998934E-3</c:v>
                </c:pt>
                <c:pt idx="855">
                  <c:v>5.5500000000001659E-3</c:v>
                </c:pt>
                <c:pt idx="856">
                  <c:v>6.3800000000000523E-3</c:v>
                </c:pt>
                <c:pt idx="857">
                  <c:v>7.2200000000000042E-3</c:v>
                </c:pt>
                <c:pt idx="858">
                  <c:v>6.6699999999999537E-3</c:v>
                </c:pt>
                <c:pt idx="859">
                  <c:v>3.3300000000000551E-3</c:v>
                </c:pt>
                <c:pt idx="860">
                  <c:v>5.5000000000005045E-4</c:v>
                </c:pt>
                <c:pt idx="861">
                  <c:v>3.3300000000000551E-3</c:v>
                </c:pt>
                <c:pt idx="862">
                  <c:v>0</c:v>
                </c:pt>
                <c:pt idx="863">
                  <c:v>2.2199999999998887E-3</c:v>
                </c:pt>
                <c:pt idx="864">
                  <c:v>9.1699999999999005E-3</c:v>
                </c:pt>
                <c:pt idx="865">
                  <c:v>9.7300000000000164E-3</c:v>
                </c:pt>
                <c:pt idx="866">
                  <c:v>8.0600000000001781E-3</c:v>
                </c:pt>
                <c:pt idx="867">
                  <c:v>1.0560000000000125E-2</c:v>
                </c:pt>
                <c:pt idx="868">
                  <c:v>1.1390000000000011E-2</c:v>
                </c:pt>
                <c:pt idx="869">
                  <c:v>5.2200000000000024E-3</c:v>
                </c:pt>
                <c:pt idx="870">
                  <c:v>5.6699999999998418E-3</c:v>
                </c:pt>
                <c:pt idx="871">
                  <c:v>5.3299999999998349E-3</c:v>
                </c:pt>
                <c:pt idx="872">
                  <c:v>6.1700000000000088E-3</c:v>
                </c:pt>
                <c:pt idx="873">
                  <c:v>7.8299999999997816E-3</c:v>
                </c:pt>
                <c:pt idx="874">
                  <c:v>8.6699999999999555E-3</c:v>
                </c:pt>
                <c:pt idx="875">
                  <c:v>1.0670000000000179E-2</c:v>
                </c:pt>
                <c:pt idx="876">
                  <c:v>9.8399999999998489E-3</c:v>
                </c:pt>
                <c:pt idx="877">
                  <c:v>1.1390000000000011E-2</c:v>
                </c:pt>
                <c:pt idx="878">
                  <c:v>1.1949999999999905E-2</c:v>
                </c:pt>
                <c:pt idx="879">
                  <c:v>1.4720000000000066E-2</c:v>
                </c:pt>
                <c:pt idx="880">
                  <c:v>1.8830000000000124E-2</c:v>
                </c:pt>
                <c:pt idx="881">
                  <c:v>2.1840000000000082E-2</c:v>
                </c:pt>
                <c:pt idx="882">
                  <c:v>2.0610000000000017E-2</c:v>
                </c:pt>
                <c:pt idx="883">
                  <c:v>1.8880000000000008E-2</c:v>
                </c:pt>
                <c:pt idx="884">
                  <c:v>2.306000000000008E-2</c:v>
                </c:pt>
                <c:pt idx="885">
                  <c:v>2.0000000000000018E-2</c:v>
                </c:pt>
                <c:pt idx="886">
                  <c:v>2.6720000000000077E-2</c:v>
                </c:pt>
                <c:pt idx="887">
                  <c:v>3.2549999999999857E-2</c:v>
                </c:pt>
                <c:pt idx="888">
                  <c:v>3.6169999999999813E-2</c:v>
                </c:pt>
                <c:pt idx="889">
                  <c:v>5.3279999999999994E-2</c:v>
                </c:pt>
                <c:pt idx="890">
                  <c:v>-0.19167000000000001</c:v>
                </c:pt>
                <c:pt idx="891">
                  <c:v>-0.18816999999999995</c:v>
                </c:pt>
                <c:pt idx="892">
                  <c:v>-0.18232999999999988</c:v>
                </c:pt>
                <c:pt idx="893">
                  <c:v>-0.17288999999999999</c:v>
                </c:pt>
                <c:pt idx="894">
                  <c:v>-0.16688999999999998</c:v>
                </c:pt>
                <c:pt idx="895">
                  <c:v>-0.16600000000000015</c:v>
                </c:pt>
                <c:pt idx="896">
                  <c:v>-0.1674500000000001</c:v>
                </c:pt>
                <c:pt idx="897">
                  <c:v>-0.17177999999999982</c:v>
                </c:pt>
                <c:pt idx="898">
                  <c:v>-0.16888999999999998</c:v>
                </c:pt>
                <c:pt idx="899">
                  <c:v>-0.16138999999999992</c:v>
                </c:pt>
                <c:pt idx="900">
                  <c:v>-0.15539000000000014</c:v>
                </c:pt>
                <c:pt idx="901">
                  <c:v>-0.15672000000000019</c:v>
                </c:pt>
                <c:pt idx="902">
                  <c:v>-0.15695000000000014</c:v>
                </c:pt>
                <c:pt idx="903">
                  <c:v>-0.15711000000000008</c:v>
                </c:pt>
                <c:pt idx="904">
                  <c:v>-0.15205000000000002</c:v>
                </c:pt>
                <c:pt idx="905">
                  <c:v>-0.1492300000000002</c:v>
                </c:pt>
                <c:pt idx="906">
                  <c:v>-0.15477999999999992</c:v>
                </c:pt>
                <c:pt idx="907">
                  <c:v>-0.15622000000000003</c:v>
                </c:pt>
                <c:pt idx="908">
                  <c:v>-0.14816000000000007</c:v>
                </c:pt>
                <c:pt idx="909">
                  <c:v>-0.16094999999999993</c:v>
                </c:pt>
                <c:pt idx="910">
                  <c:v>-0.18084000000000011</c:v>
                </c:pt>
                <c:pt idx="911">
                  <c:v>6.6119999999999957E-2</c:v>
                </c:pt>
                <c:pt idx="912">
                  <c:v>6.211000000000011E-2</c:v>
                </c:pt>
                <c:pt idx="913">
                  <c:v>5.4659999999999931E-2</c:v>
                </c:pt>
                <c:pt idx="914">
                  <c:v>4.7169999999999934E-2</c:v>
                </c:pt>
                <c:pt idx="915">
                  <c:v>3.9000000000000146E-2</c:v>
                </c:pt>
                <c:pt idx="916">
                  <c:v>3.4440000000000026E-2</c:v>
                </c:pt>
                <c:pt idx="917">
                  <c:v>3.9169999999999927E-2</c:v>
                </c:pt>
                <c:pt idx="918">
                  <c:v>4.3220000000000036E-2</c:v>
                </c:pt>
                <c:pt idx="919">
                  <c:v>4.6839999999999993E-2</c:v>
                </c:pt>
                <c:pt idx="920">
                  <c:v>3.6279999999999868E-2</c:v>
                </c:pt>
                <c:pt idx="921">
                  <c:v>2.9449999999999976E-2</c:v>
                </c:pt>
                <c:pt idx="922">
                  <c:v>2.9449999999999976E-2</c:v>
                </c:pt>
                <c:pt idx="923">
                  <c:v>3.2220000000000137E-2</c:v>
                </c:pt>
                <c:pt idx="924">
                  <c:v>2.8610000000000024E-2</c:v>
                </c:pt>
                <c:pt idx="925">
                  <c:v>2.7220000000000022E-2</c:v>
                </c:pt>
                <c:pt idx="926">
                  <c:v>2.2170000000000023E-2</c:v>
                </c:pt>
                <c:pt idx="927">
                  <c:v>3.5779999999999923E-2</c:v>
                </c:pt>
                <c:pt idx="928">
                  <c:v>3.3269999999999911E-2</c:v>
                </c:pt>
                <c:pt idx="929">
                  <c:v>1.605000000000012E-2</c:v>
                </c:pt>
                <c:pt idx="930">
                  <c:v>2.2170000000000023E-2</c:v>
                </c:pt>
                <c:pt idx="931">
                  <c:v>2.2730000000000139E-2</c:v>
                </c:pt>
                <c:pt idx="932">
                  <c:v>2.100000000000013E-2</c:v>
                </c:pt>
                <c:pt idx="933">
                  <c:v>2.1120000000000028E-2</c:v>
                </c:pt>
                <c:pt idx="934">
                  <c:v>2.3340000000000138E-2</c:v>
                </c:pt>
                <c:pt idx="935">
                  <c:v>2.583000000000002E-2</c:v>
                </c:pt>
                <c:pt idx="936">
                  <c:v>2.6329999999999965E-2</c:v>
                </c:pt>
                <c:pt idx="937">
                  <c:v>2.6950000000000029E-2</c:v>
                </c:pt>
                <c:pt idx="938">
                  <c:v>2.5000000000000133E-2</c:v>
                </c:pt>
                <c:pt idx="939">
                  <c:v>2.888999999999986E-2</c:v>
                </c:pt>
                <c:pt idx="940">
                  <c:v>2.139000000000002E-2</c:v>
                </c:pt>
                <c:pt idx="941">
                  <c:v>2.3890000000000189E-2</c:v>
                </c:pt>
                <c:pt idx="942">
                  <c:v>2.2770000000000179E-2</c:v>
                </c:pt>
                <c:pt idx="943">
                  <c:v>2.4720000000000075E-2</c:v>
                </c:pt>
                <c:pt idx="944">
                  <c:v>2.2780000000000022E-2</c:v>
                </c:pt>
                <c:pt idx="945">
                  <c:v>1.9560000000000022E-2</c:v>
                </c:pt>
                <c:pt idx="946">
                  <c:v>1.8499999999999961E-2</c:v>
                </c:pt>
                <c:pt idx="947">
                  <c:v>1.5220000000000011E-2</c:v>
                </c:pt>
                <c:pt idx="948">
                  <c:v>3.3300000000000551E-3</c:v>
                </c:pt>
                <c:pt idx="949">
                  <c:v>-3.6099999999998911E-3</c:v>
                </c:pt>
                <c:pt idx="950">
                  <c:v>-5.5000000000005045E-4</c:v>
                </c:pt>
                <c:pt idx="951">
                  <c:v>0</c:v>
                </c:pt>
                <c:pt idx="952">
                  <c:v>6.6599999999998882E-3</c:v>
                </c:pt>
                <c:pt idx="953">
                  <c:v>6.6599999999998882E-3</c:v>
                </c:pt>
                <c:pt idx="954">
                  <c:v>1.0270000000000001E-2</c:v>
                </c:pt>
                <c:pt idx="955">
                  <c:v>-0.22889000000000004</c:v>
                </c:pt>
                <c:pt idx="956">
                  <c:v>-0.22610999999999981</c:v>
                </c:pt>
                <c:pt idx="957">
                  <c:v>-0.21555000000000013</c:v>
                </c:pt>
                <c:pt idx="958">
                  <c:v>-0.21194999999999986</c:v>
                </c:pt>
                <c:pt idx="959">
                  <c:v>-0.20361000000000007</c:v>
                </c:pt>
                <c:pt idx="960">
                  <c:v>-0.20582999999999996</c:v>
                </c:pt>
                <c:pt idx="961">
                  <c:v>-0.20639000000000007</c:v>
                </c:pt>
                <c:pt idx="962">
                  <c:v>-0.20184000000000002</c:v>
                </c:pt>
                <c:pt idx="963">
                  <c:v>-0.20044000000000017</c:v>
                </c:pt>
                <c:pt idx="964">
                  <c:v>-0.19517000000000007</c:v>
                </c:pt>
                <c:pt idx="965">
                  <c:v>-0.16722000000000015</c:v>
                </c:pt>
                <c:pt idx="966">
                  <c:v>-0.15233999999999992</c:v>
                </c:pt>
                <c:pt idx="967">
                  <c:v>-0.15210999999999997</c:v>
                </c:pt>
                <c:pt idx="968">
                  <c:v>-0.15104999999999991</c:v>
                </c:pt>
                <c:pt idx="969">
                  <c:v>-0.15111000000000008</c:v>
                </c:pt>
                <c:pt idx="970">
                  <c:v>-0.14666000000000001</c:v>
                </c:pt>
                <c:pt idx="971">
                  <c:v>-0.14389000000000007</c:v>
                </c:pt>
                <c:pt idx="972">
                  <c:v>-0.14610999999999996</c:v>
                </c:pt>
                <c:pt idx="973">
                  <c:v>-0.15471999999999997</c:v>
                </c:pt>
                <c:pt idx="974">
                  <c:v>-0.1399999999999999</c:v>
                </c:pt>
                <c:pt idx="975">
                  <c:v>-0.13916000000000017</c:v>
                </c:pt>
                <c:pt idx="976">
                  <c:v>9.8330000000000028E-2</c:v>
                </c:pt>
                <c:pt idx="977">
                  <c:v>9.4999999999999973E-2</c:v>
                </c:pt>
                <c:pt idx="978">
                  <c:v>8.7500000000000133E-2</c:v>
                </c:pt>
                <c:pt idx="979">
                  <c:v>8.5839999999999916E-2</c:v>
                </c:pt>
                <c:pt idx="980">
                  <c:v>7.0829999999999949E-2</c:v>
                </c:pt>
                <c:pt idx="981">
                  <c:v>6.7779999999999951E-2</c:v>
                </c:pt>
                <c:pt idx="982">
                  <c:v>7.2219999999999951E-2</c:v>
                </c:pt>
                <c:pt idx="983">
                  <c:v>6.7949999999999955E-2</c:v>
                </c:pt>
                <c:pt idx="984">
                  <c:v>6.5440000000000165E-2</c:v>
                </c:pt>
                <c:pt idx="985">
                  <c:v>5.8220000000000161E-2</c:v>
                </c:pt>
                <c:pt idx="986">
                  <c:v>3.0000000000000027E-2</c:v>
                </c:pt>
                <c:pt idx="987">
                  <c:v>1.5560000000000018E-2</c:v>
                </c:pt>
                <c:pt idx="988">
                  <c:v>1.5000000000000124E-2</c:v>
                </c:pt>
                <c:pt idx="989">
                  <c:v>1.4999999999999902E-2</c:v>
                </c:pt>
                <c:pt idx="990">
                  <c:v>2.2220000000000129E-2</c:v>
                </c:pt>
                <c:pt idx="991">
                  <c:v>1.5549999999999953E-2</c:v>
                </c:pt>
                <c:pt idx="992">
                  <c:v>6.6700000000001758E-3</c:v>
                </c:pt>
                <c:pt idx="993">
                  <c:v>1.1109999999999953E-2</c:v>
                </c:pt>
                <c:pt idx="994">
                  <c:v>2.6389999999999914E-2</c:v>
                </c:pt>
                <c:pt idx="995">
                  <c:v>1.6950000000000021E-2</c:v>
                </c:pt>
                <c:pt idx="996">
                  <c:v>1.3610000000000122E-2</c:v>
                </c:pt>
                <c:pt idx="997">
                  <c:v>1.5830000000000011E-2</c:v>
                </c:pt>
                <c:pt idx="998">
                  <c:v>1.4440000000000008E-2</c:v>
                </c:pt>
                <c:pt idx="999">
                  <c:v>1.1940000000000062E-2</c:v>
                </c:pt>
                <c:pt idx="1000">
                  <c:v>1.5830000000000011E-2</c:v>
                </c:pt>
                <c:pt idx="1001">
                  <c:v>2.3340000000000138E-2</c:v>
                </c:pt>
                <c:pt idx="1002">
                  <c:v>2.8329999999999966E-2</c:v>
                </c:pt>
                <c:pt idx="1003">
                  <c:v>2.4720000000000075E-2</c:v>
                </c:pt>
                <c:pt idx="1004">
                  <c:v>2.8610000000000024E-2</c:v>
                </c:pt>
                <c:pt idx="1005">
                  <c:v>3.5839999999999872E-2</c:v>
                </c:pt>
                <c:pt idx="1006">
                  <c:v>3.6669999999999869E-2</c:v>
                </c:pt>
                <c:pt idx="1007">
                  <c:v>3.6109999999999975E-2</c:v>
                </c:pt>
                <c:pt idx="1008">
                  <c:v>4.1109999999999869E-2</c:v>
                </c:pt>
                <c:pt idx="1009">
                  <c:v>4.0829999999999922E-2</c:v>
                </c:pt>
                <c:pt idx="1010">
                  <c:v>4.0270000000000139E-2</c:v>
                </c:pt>
                <c:pt idx="1011">
                  <c:v>3.4719999999999973E-2</c:v>
                </c:pt>
                <c:pt idx="1012">
                  <c:v>4.0830000000000033E-2</c:v>
                </c:pt>
                <c:pt idx="1013">
                  <c:v>4.6379999999999977E-2</c:v>
                </c:pt>
                <c:pt idx="1014">
                  <c:v>4.3610000000000038E-2</c:v>
                </c:pt>
                <c:pt idx="1015">
                  <c:v>3.3890000000000087E-2</c:v>
                </c:pt>
                <c:pt idx="1016">
                  <c:v>3.0549999999999855E-2</c:v>
                </c:pt>
                <c:pt idx="1017">
                  <c:v>2.6389999999999914E-2</c:v>
                </c:pt>
                <c:pt idx="1018">
                  <c:v>2.9999999999999916E-2</c:v>
                </c:pt>
                <c:pt idx="1019">
                  <c:v>5.1389999999999936E-2</c:v>
                </c:pt>
                <c:pt idx="1020">
                  <c:v>-0.19166000000000005</c:v>
                </c:pt>
                <c:pt idx="1021">
                  <c:v>-0.19083000000000006</c:v>
                </c:pt>
                <c:pt idx="1022">
                  <c:v>-0.19167000000000012</c:v>
                </c:pt>
                <c:pt idx="1023">
                  <c:v>-0.19294999999999995</c:v>
                </c:pt>
                <c:pt idx="1024">
                  <c:v>-0.19155</c:v>
                </c:pt>
                <c:pt idx="1025">
                  <c:v>-0.19572000000000001</c:v>
                </c:pt>
                <c:pt idx="1026">
                  <c:v>-0.19933999999999996</c:v>
                </c:pt>
                <c:pt idx="1027">
                  <c:v>-0.1984999999999999</c:v>
                </c:pt>
                <c:pt idx="1028">
                  <c:v>-0.19377999999999995</c:v>
                </c:pt>
                <c:pt idx="1029">
                  <c:v>-0.18627999999999989</c:v>
                </c:pt>
                <c:pt idx="1030">
                  <c:v>-0.1825</c:v>
                </c:pt>
                <c:pt idx="1031">
                  <c:v>-0.18805000000000005</c:v>
                </c:pt>
                <c:pt idx="1032">
                  <c:v>-0.19027000000000005</c:v>
                </c:pt>
                <c:pt idx="1033">
                  <c:v>-0.19000000000000006</c:v>
                </c:pt>
                <c:pt idx="1034">
                  <c:v>-0.18305000000000005</c:v>
                </c:pt>
                <c:pt idx="1035">
                  <c:v>-0.17722000000000004</c:v>
                </c:pt>
                <c:pt idx="1036">
                  <c:v>-0.17361000000000004</c:v>
                </c:pt>
                <c:pt idx="1037">
                  <c:v>-0.17193999999999998</c:v>
                </c:pt>
                <c:pt idx="1038">
                  <c:v>-0.16388999999999998</c:v>
                </c:pt>
                <c:pt idx="1039">
                  <c:v>-0.16554999999999997</c:v>
                </c:pt>
                <c:pt idx="1040">
                  <c:v>-0.18583000000000005</c:v>
                </c:pt>
                <c:pt idx="1041">
                  <c:v>5.2219999999999933E-2</c:v>
                </c:pt>
                <c:pt idx="1042">
                  <c:v>5.3050000000000042E-2</c:v>
                </c:pt>
                <c:pt idx="1043">
                  <c:v>5.4440000000000044E-2</c:v>
                </c:pt>
                <c:pt idx="1044">
                  <c:v>6.6560000000000064E-2</c:v>
                </c:pt>
                <c:pt idx="1045">
                  <c:v>6.8500000000000005E-2</c:v>
                </c:pt>
                <c:pt idx="1046">
                  <c:v>6.404999999999994E-2</c:v>
                </c:pt>
                <c:pt idx="1047">
                  <c:v>6.5450000000000008E-2</c:v>
                </c:pt>
                <c:pt idx="1048">
                  <c:v>6.5450000000000008E-2</c:v>
                </c:pt>
                <c:pt idx="1049">
                  <c:v>6.6000000000000059E-2</c:v>
                </c:pt>
                <c:pt idx="1050">
                  <c:v>5.323E-2</c:v>
                </c:pt>
                <c:pt idx="1051">
                  <c:v>4.6390000000000042E-2</c:v>
                </c:pt>
                <c:pt idx="1052">
                  <c:v>4.9170000000000047E-2</c:v>
                </c:pt>
                <c:pt idx="1053">
                  <c:v>5.0000000000000044E-2</c:v>
                </c:pt>
                <c:pt idx="1054">
                  <c:v>4.6669999999999989E-2</c:v>
                </c:pt>
                <c:pt idx="1055">
                  <c:v>4.4440000000000035E-2</c:v>
                </c:pt>
                <c:pt idx="1056">
                  <c:v>4.1110000000000091E-2</c:v>
                </c:pt>
                <c:pt idx="1057">
                  <c:v>3.8050000000000028E-2</c:v>
                </c:pt>
                <c:pt idx="1058">
                  <c:v>3.4440000000000026E-2</c:v>
                </c:pt>
                <c:pt idx="1059">
                  <c:v>3.0550000000000077E-2</c:v>
                </c:pt>
                <c:pt idx="1060">
                  <c:v>2.7499999999999969E-2</c:v>
                </c:pt>
                <c:pt idx="1061">
                  <c:v>2.8610000000000024E-2</c:v>
                </c:pt>
                <c:pt idx="1062">
                  <c:v>2.9550000000000076E-2</c:v>
                </c:pt>
                <c:pt idx="1063">
                  <c:v>2.5669999999999971E-2</c:v>
                </c:pt>
                <c:pt idx="1064">
                  <c:v>2.0950000000000024E-2</c:v>
                </c:pt>
                <c:pt idx="1065">
                  <c:v>9.000000000000008E-3</c:v>
                </c:pt>
                <c:pt idx="1066">
                  <c:v>8.4400000000000031E-3</c:v>
                </c:pt>
                <c:pt idx="1067">
                  <c:v>1.0720000000000063E-2</c:v>
                </c:pt>
                <c:pt idx="1068">
                  <c:v>1.1050000000000004E-2</c:v>
                </c:pt>
                <c:pt idx="1069">
                  <c:v>1.2999999999999901E-2</c:v>
                </c:pt>
                <c:pt idx="1070">
                  <c:v>1.1339999999999906E-2</c:v>
                </c:pt>
                <c:pt idx="1071">
                  <c:v>2.3049999999999904E-2</c:v>
                </c:pt>
                <c:pt idx="1072">
                  <c:v>3.0609999999999915E-2</c:v>
                </c:pt>
                <c:pt idx="1073">
                  <c:v>4.0329999999999977E-2</c:v>
                </c:pt>
                <c:pt idx="1074">
                  <c:v>4.9639999999999906E-2</c:v>
                </c:pt>
                <c:pt idx="1075">
                  <c:v>3.6610000000000031E-2</c:v>
                </c:pt>
                <c:pt idx="1076">
                  <c:v>3.2729999999999926E-2</c:v>
                </c:pt>
                <c:pt idx="1077">
                  <c:v>3.0779999999999919E-2</c:v>
                </c:pt>
                <c:pt idx="1078">
                  <c:v>2.5059999999999971E-2</c:v>
                </c:pt>
                <c:pt idx="1079">
                  <c:v>1.8449999999999966E-2</c:v>
                </c:pt>
                <c:pt idx="1080">
                  <c:v>1.4779999999999904E-2</c:v>
                </c:pt>
                <c:pt idx="1081">
                  <c:v>2.0549999999999957E-2</c:v>
                </c:pt>
                <c:pt idx="1082">
                  <c:v>2.0499999999999963E-2</c:v>
                </c:pt>
                <c:pt idx="1083">
                  <c:v>2.5109999999999966E-2</c:v>
                </c:pt>
                <c:pt idx="1084">
                  <c:v>2.6109999999999967E-2</c:v>
                </c:pt>
                <c:pt idx="1085">
                  <c:v>3.0829999999999913E-2</c:v>
                </c:pt>
                <c:pt idx="1086">
                  <c:v>2.1719999999999962E-2</c:v>
                </c:pt>
                <c:pt idx="1087">
                  <c:v>2.1669999999999967E-2</c:v>
                </c:pt>
                <c:pt idx="1088">
                  <c:v>3.0619999999999981E-2</c:v>
                </c:pt>
                <c:pt idx="1089">
                  <c:v>3.8000000000000034E-2</c:v>
                </c:pt>
                <c:pt idx="1090">
                  <c:v>2.7270000000000016E-2</c:v>
                </c:pt>
                <c:pt idx="1091">
                  <c:v>3.0890000000000084E-2</c:v>
                </c:pt>
                <c:pt idx="1092">
                  <c:v>2.2780000000000022E-2</c:v>
                </c:pt>
                <c:pt idx="1093">
                  <c:v>1.8000000000000016E-2</c:v>
                </c:pt>
                <c:pt idx="1094">
                  <c:v>6.2799999999999523E-3</c:v>
                </c:pt>
                <c:pt idx="1095">
                  <c:v>-4.4199999999999795E-3</c:v>
                </c:pt>
                <c:pt idx="1096">
                  <c:v>2.0340000000000025E-2</c:v>
                </c:pt>
                <c:pt idx="1097">
                  <c:v>1.9500000000000073E-2</c:v>
                </c:pt>
                <c:pt idx="1098">
                  <c:v>2.361000000000002E-2</c:v>
                </c:pt>
                <c:pt idx="1099">
                  <c:v>3.1280000000000086E-2</c:v>
                </c:pt>
                <c:pt idx="1100">
                  <c:v>3.789000000000009E-2</c:v>
                </c:pt>
                <c:pt idx="1101">
                  <c:v>4.0450000000000097E-2</c:v>
                </c:pt>
                <c:pt idx="1102">
                  <c:v>4.3560000000000043E-2</c:v>
                </c:pt>
                <c:pt idx="1103">
                  <c:v>4.6109999999999984E-2</c:v>
                </c:pt>
                <c:pt idx="1104">
                  <c:v>4.5279999999999987E-2</c:v>
                </c:pt>
                <c:pt idx="1105">
                  <c:v>5.2610000000000046E-2</c:v>
                </c:pt>
                <c:pt idx="1106">
                  <c:v>4.6170000000000044E-2</c:v>
                </c:pt>
                <c:pt idx="1107">
                  <c:v>3.7529999999999952E-2</c:v>
                </c:pt>
                <c:pt idx="1108">
                  <c:v>3.5220000000000029E-2</c:v>
                </c:pt>
                <c:pt idx="1109">
                  <c:v>2.7839999999999976E-2</c:v>
                </c:pt>
                <c:pt idx="1110">
                  <c:v>1.756000000000002E-2</c:v>
                </c:pt>
                <c:pt idx="1111">
                  <c:v>3.4170000000000034E-2</c:v>
                </c:pt>
                <c:pt idx="1112">
                  <c:v>4.108999999999996E-2</c:v>
                </c:pt>
                <c:pt idx="1113">
                  <c:v>4.7510000000000052E-2</c:v>
                </c:pt>
                <c:pt idx="1114">
                  <c:v>5.8070000000000066E-2</c:v>
                </c:pt>
                <c:pt idx="1115">
                  <c:v>7.1730000000000071E-2</c:v>
                </c:pt>
                <c:pt idx="1116">
                  <c:v>8.3010000000000028E-2</c:v>
                </c:pt>
                <c:pt idx="1117">
                  <c:v>7.4339999999999962E-2</c:v>
                </c:pt>
                <c:pt idx="1118">
                  <c:v>7.6940000000000008E-2</c:v>
                </c:pt>
                <c:pt idx="1119">
                  <c:v>7.7830000000000066E-2</c:v>
                </c:pt>
                <c:pt idx="1120">
                  <c:v>8.2439999999999958E-2</c:v>
                </c:pt>
                <c:pt idx="1121">
                  <c:v>9.1939999999999911E-2</c:v>
                </c:pt>
                <c:pt idx="1122">
                  <c:v>0.10443999999999998</c:v>
                </c:pt>
                <c:pt idx="1123">
                  <c:v>0.10260999999999998</c:v>
                </c:pt>
                <c:pt idx="1124">
                  <c:v>0.10940000000000005</c:v>
                </c:pt>
                <c:pt idx="1125">
                  <c:v>0.11417999999999995</c:v>
                </c:pt>
                <c:pt idx="1126">
                  <c:v>0.10568</c:v>
                </c:pt>
                <c:pt idx="1127">
                  <c:v>0.11626000000000003</c:v>
                </c:pt>
                <c:pt idx="1128">
                  <c:v>0.13915</c:v>
                </c:pt>
                <c:pt idx="1129">
                  <c:v>0.13689999999999991</c:v>
                </c:pt>
                <c:pt idx="1130">
                  <c:v>0.14424999999999999</c:v>
                </c:pt>
                <c:pt idx="1131">
                  <c:v>0.14689999999999992</c:v>
                </c:pt>
                <c:pt idx="1132">
                  <c:v>0.13939999999999997</c:v>
                </c:pt>
                <c:pt idx="1133">
                  <c:v>0.12775000000000003</c:v>
                </c:pt>
                <c:pt idx="1134">
                  <c:v>0.12649999999999995</c:v>
                </c:pt>
                <c:pt idx="1135">
                  <c:v>0.12049999999999994</c:v>
                </c:pt>
                <c:pt idx="1136">
                  <c:v>0.11124999999999996</c:v>
                </c:pt>
                <c:pt idx="1137">
                  <c:v>0.10575000000000001</c:v>
                </c:pt>
                <c:pt idx="1138">
                  <c:v>0.10499999999999998</c:v>
                </c:pt>
                <c:pt idx="1139">
                  <c:v>0.11039999999999994</c:v>
                </c:pt>
                <c:pt idx="1140">
                  <c:v>0.12039999999999995</c:v>
                </c:pt>
                <c:pt idx="1141">
                  <c:v>0.1159</c:v>
                </c:pt>
                <c:pt idx="1142">
                  <c:v>0.1099</c:v>
                </c:pt>
                <c:pt idx="1143">
                  <c:v>8.0899999999999972E-2</c:v>
                </c:pt>
                <c:pt idx="1144">
                  <c:v>7.4400000000000022E-2</c:v>
                </c:pt>
                <c:pt idx="1145">
                  <c:v>5.974999999999997E-2</c:v>
                </c:pt>
                <c:pt idx="1146">
                  <c:v>5.0600000000000089E-2</c:v>
                </c:pt>
                <c:pt idx="1147">
                  <c:v>5.1200000000000023E-2</c:v>
                </c:pt>
                <c:pt idx="1148">
                  <c:v>4.1250000000000009E-2</c:v>
                </c:pt>
                <c:pt idx="1149">
                  <c:v>2.2750000000000048E-2</c:v>
                </c:pt>
                <c:pt idx="1150">
                  <c:v>2.5299999999999989E-2</c:v>
                </c:pt>
                <c:pt idx="1151">
                  <c:v>2.0850000000000035E-2</c:v>
                </c:pt>
                <c:pt idx="1152">
                  <c:v>1.3500000000000068E-2</c:v>
                </c:pt>
                <c:pt idx="1153">
                  <c:v>1.1050000000000004E-2</c:v>
                </c:pt>
                <c:pt idx="1154">
                  <c:v>6.5999999999999392E-3</c:v>
                </c:pt>
                <c:pt idx="1155">
                  <c:v>4.5000000000000595E-3</c:v>
                </c:pt>
                <c:pt idx="1156">
                  <c:v>-3.5499999999999421E-3</c:v>
                </c:pt>
                <c:pt idx="1157">
                  <c:v>-2.5800000000000045E-2</c:v>
                </c:pt>
                <c:pt idx="1158">
                  <c:v>-2.6750000000000052E-2</c:v>
                </c:pt>
                <c:pt idx="1159">
                  <c:v>-2.7200000000000002E-2</c:v>
                </c:pt>
                <c:pt idx="1160">
                  <c:v>-3.9699999999999958E-2</c:v>
                </c:pt>
                <c:pt idx="1161">
                  <c:v>-4.1950000000000043E-2</c:v>
                </c:pt>
                <c:pt idx="1162">
                  <c:v>-4.5950000000000046E-2</c:v>
                </c:pt>
                <c:pt idx="1163">
                  <c:v>-5.0449999999999995E-2</c:v>
                </c:pt>
                <c:pt idx="1164">
                  <c:v>-2.6449999999999974E-2</c:v>
                </c:pt>
                <c:pt idx="1165">
                  <c:v>-2.52E-2</c:v>
                </c:pt>
                <c:pt idx="1166">
                  <c:v>-2.0449999999999968E-2</c:v>
                </c:pt>
                <c:pt idx="1167">
                  <c:v>-1.4800000000000035E-2</c:v>
                </c:pt>
                <c:pt idx="1168">
                  <c:v>-9.5000000000000639E-3</c:v>
                </c:pt>
                <c:pt idx="1169">
                  <c:v>1.0999999999999899E-2</c:v>
                </c:pt>
                <c:pt idx="1170">
                  <c:v>3.125E-2</c:v>
                </c:pt>
                <c:pt idx="1171">
                  <c:v>2.8700000000000059E-2</c:v>
                </c:pt>
                <c:pt idx="1172">
                  <c:v>2.4899999999999922E-2</c:v>
                </c:pt>
                <c:pt idx="1173">
                  <c:v>2.9499999999999971E-2</c:v>
                </c:pt>
                <c:pt idx="1174">
                  <c:v>2.9449999999999976E-2</c:v>
                </c:pt>
                <c:pt idx="1175">
                  <c:v>2.9900000000000038E-2</c:v>
                </c:pt>
                <c:pt idx="1176">
                  <c:v>2.6999999999999913E-2</c:v>
                </c:pt>
                <c:pt idx="1177">
                  <c:v>3.1049999999999911E-2</c:v>
                </c:pt>
                <c:pt idx="1178">
                  <c:v>5.0350000000000006E-2</c:v>
                </c:pt>
                <c:pt idx="1179">
                  <c:v>4.6000000000000041E-2</c:v>
                </c:pt>
                <c:pt idx="1180">
                  <c:v>4.8399999999999999E-2</c:v>
                </c:pt>
                <c:pt idx="1181">
                  <c:v>4.919999999999991E-2</c:v>
                </c:pt>
                <c:pt idx="1182">
                  <c:v>3.6449999999999982E-2</c:v>
                </c:pt>
                <c:pt idx="1183">
                  <c:v>3.6449999999999982E-2</c:v>
                </c:pt>
                <c:pt idx="1184">
                  <c:v>3.5700000000000065E-2</c:v>
                </c:pt>
                <c:pt idx="1185">
                  <c:v>3.2200000000000006E-2</c:v>
                </c:pt>
                <c:pt idx="1186">
                  <c:v>3.1449999999999978E-2</c:v>
                </c:pt>
                <c:pt idx="1187">
                  <c:v>2.6449999999999974E-2</c:v>
                </c:pt>
                <c:pt idx="1188">
                  <c:v>2.3199999999999998E-2</c:v>
                </c:pt>
                <c:pt idx="1189">
                  <c:v>1.8800000000000039E-2</c:v>
                </c:pt>
                <c:pt idx="1190">
                  <c:v>7.5000000000002842E-4</c:v>
                </c:pt>
                <c:pt idx="1191">
                  <c:v>-9.2499999999999805E-3</c:v>
                </c:pt>
                <c:pt idx="1192">
                  <c:v>-7.0000000000000062E-3</c:v>
                </c:pt>
                <c:pt idx="1193">
                  <c:v>-5.2499999999999769E-3</c:v>
                </c:pt>
                <c:pt idx="1194">
                  <c:v>-2.2499999999999742E-3</c:v>
                </c:pt>
                <c:pt idx="1195">
                  <c:v>-3.0000000000000027E-3</c:v>
                </c:pt>
                <c:pt idx="1196">
                  <c:v>-1.7500000000000293E-3</c:v>
                </c:pt>
                <c:pt idx="1197">
                  <c:v>-1.1999999999999789E-3</c:v>
                </c:pt>
                <c:pt idx="1198">
                  <c:v>8.0000000000002292E-4</c:v>
                </c:pt>
                <c:pt idx="1199">
                  <c:v>1.1999999999999789E-3</c:v>
                </c:pt>
                <c:pt idx="1200">
                  <c:v>7.4999999999999512E-3</c:v>
                </c:pt>
                <c:pt idx="1201">
                  <c:v>2.8000000000000247E-3</c:v>
                </c:pt>
                <c:pt idx="1202">
                  <c:v>7.5000000000000622E-3</c:v>
                </c:pt>
                <c:pt idx="1203">
                  <c:v>8.0000000000000071E-3</c:v>
                </c:pt>
                <c:pt idx="1204">
                  <c:v>1.1500000000000066E-2</c:v>
                </c:pt>
                <c:pt idx="1205">
                  <c:v>7.4999999999999512E-3</c:v>
                </c:pt>
                <c:pt idx="1206">
                  <c:v>5.7499999999999218E-3</c:v>
                </c:pt>
                <c:pt idx="1207">
                  <c:v>5.2499999999999769E-3</c:v>
                </c:pt>
                <c:pt idx="1208">
                  <c:v>7.2499999999999787E-3</c:v>
                </c:pt>
                <c:pt idx="1209">
                  <c:v>8.0000000000000071E-3</c:v>
                </c:pt>
                <c:pt idx="1210">
                  <c:v>6.7500000000000338E-3</c:v>
                </c:pt>
                <c:pt idx="1211">
                  <c:v>1.0249999999999981E-2</c:v>
                </c:pt>
                <c:pt idx="1212">
                  <c:v>1.0050000000000003E-2</c:v>
                </c:pt>
                <c:pt idx="1213">
                  <c:v>9.7000000000000419E-3</c:v>
                </c:pt>
                <c:pt idx="1214">
                  <c:v>-6.1499999999999888E-3</c:v>
                </c:pt>
                <c:pt idx="1215">
                  <c:v>-1.3600000000000056E-2</c:v>
                </c:pt>
                <c:pt idx="1216">
                  <c:v>-9.9499999999999034E-3</c:v>
                </c:pt>
                <c:pt idx="1217">
                  <c:v>-4.0000000000000036E-3</c:v>
                </c:pt>
                <c:pt idx="1218">
                  <c:v>-1.5499999999999403E-3</c:v>
                </c:pt>
                <c:pt idx="1219">
                  <c:v>-5.8000000000000274E-3</c:v>
                </c:pt>
                <c:pt idx="1220">
                  <c:v>-4.549999999999943E-3</c:v>
                </c:pt>
                <c:pt idx="1221">
                  <c:v>-9.4999999999999529E-3</c:v>
                </c:pt>
                <c:pt idx="1222">
                  <c:v>-3.3999999999999586E-3</c:v>
                </c:pt>
                <c:pt idx="1223">
                  <c:v>-6.5000000000000613E-3</c:v>
                </c:pt>
                <c:pt idx="1224">
                  <c:v>-6.2499999999999778E-3</c:v>
                </c:pt>
                <c:pt idx="1225">
                  <c:v>-6.5000000000000613E-3</c:v>
                </c:pt>
                <c:pt idx="1226">
                  <c:v>-2.2499999999999742E-3</c:v>
                </c:pt>
                <c:pt idx="1227">
                  <c:v>-6.4999999999999503E-3</c:v>
                </c:pt>
                <c:pt idx="1228">
                  <c:v>-7.0000000000000062E-3</c:v>
                </c:pt>
                <c:pt idx="1229">
                  <c:v>-6.0000000000000053E-3</c:v>
                </c:pt>
                <c:pt idx="1230">
                  <c:v>1.0000000000000009E-3</c:v>
                </c:pt>
                <c:pt idx="1231">
                  <c:v>3.7499999999999201E-3</c:v>
                </c:pt>
                <c:pt idx="1232">
                  <c:v>6.4000000000000723E-3</c:v>
                </c:pt>
                <c:pt idx="1233">
                  <c:v>6.0999999999999943E-3</c:v>
                </c:pt>
                <c:pt idx="1234">
                  <c:v>4.0000000000000036E-3</c:v>
                </c:pt>
                <c:pt idx="1235">
                  <c:v>2.0800000000000041E-2</c:v>
                </c:pt>
                <c:pt idx="1236">
                  <c:v>2.3750000000000049E-2</c:v>
                </c:pt>
                <c:pt idx="1237">
                  <c:v>2.134999999999998E-2</c:v>
                </c:pt>
                <c:pt idx="1238">
                  <c:v>1.6650000000000054E-2</c:v>
                </c:pt>
                <c:pt idx="1239">
                  <c:v>1.474999999999993E-2</c:v>
                </c:pt>
                <c:pt idx="1240">
                  <c:v>1.4100000000000001E-2</c:v>
                </c:pt>
                <c:pt idx="1241">
                  <c:v>1.4149999999999996E-2</c:v>
                </c:pt>
                <c:pt idx="1242">
                  <c:v>1.639999999999997E-2</c:v>
                </c:pt>
                <c:pt idx="1243">
                  <c:v>1.3299999999999979E-2</c:v>
                </c:pt>
                <c:pt idx="1244">
                  <c:v>1.5000000000000013E-2</c:v>
                </c:pt>
                <c:pt idx="1245">
                  <c:v>1.5650000000000053E-2</c:v>
                </c:pt>
                <c:pt idx="1246">
                  <c:v>1.3000000000000012E-2</c:v>
                </c:pt>
                <c:pt idx="1247">
                  <c:v>2.0499999999999963E-2</c:v>
                </c:pt>
                <c:pt idx="1248">
                  <c:v>1.9499999999999962E-2</c:v>
                </c:pt>
                <c:pt idx="1249">
                  <c:v>1.7500000000000071E-2</c:v>
                </c:pt>
                <c:pt idx="1250">
                  <c:v>1.3500000000000068E-2</c:v>
                </c:pt>
                <c:pt idx="1251">
                  <c:v>7.8000000000000291E-3</c:v>
                </c:pt>
                <c:pt idx="1252">
                  <c:v>5.5000000000000604E-3</c:v>
                </c:pt>
                <c:pt idx="1253">
                  <c:v>-4.0000000000006697E-4</c:v>
                </c:pt>
                <c:pt idx="1254">
                  <c:v>-3.0999999999999917E-3</c:v>
                </c:pt>
                <c:pt idx="1255">
                  <c:v>-4.9000000000000155E-3</c:v>
                </c:pt>
                <c:pt idx="1256">
                  <c:v>-5.6000000000000494E-3</c:v>
                </c:pt>
                <c:pt idx="1257">
                  <c:v>-1.4000000000000679E-3</c:v>
                </c:pt>
                <c:pt idx="1258">
                  <c:v>-2.9000000000000137E-3</c:v>
                </c:pt>
                <c:pt idx="1259">
                  <c:v>-4.8000000000000265E-3</c:v>
                </c:pt>
                <c:pt idx="1260">
                  <c:v>-6.0000000000000053E-3</c:v>
                </c:pt>
                <c:pt idx="1261">
                  <c:v>-1.5999999999999348E-3</c:v>
                </c:pt>
                <c:pt idx="1262">
                  <c:v>-9.9999999999988987E-5</c:v>
                </c:pt>
                <c:pt idx="1263">
                  <c:v>2.8500000000000192E-3</c:v>
                </c:pt>
                <c:pt idx="1264">
                  <c:v>9.9999999999988987E-5</c:v>
                </c:pt>
                <c:pt idx="1265">
                  <c:v>3.5000000000000586E-3</c:v>
                </c:pt>
                <c:pt idx="1266">
                  <c:v>7.4999999999999512E-3</c:v>
                </c:pt>
                <c:pt idx="1267">
                  <c:v>5.9000000000000163E-3</c:v>
                </c:pt>
                <c:pt idx="1268">
                  <c:v>-9.9999999999988987E-5</c:v>
                </c:pt>
                <c:pt idx="1269">
                  <c:v>3.4000000000000696E-3</c:v>
                </c:pt>
                <c:pt idx="1270">
                  <c:v>1.1399999999999966E-2</c:v>
                </c:pt>
                <c:pt idx="1271">
                  <c:v>1.8000000000000016E-2</c:v>
                </c:pt>
                <c:pt idx="1272">
                  <c:v>1.8199999999999994E-2</c:v>
                </c:pt>
                <c:pt idx="1273">
                  <c:v>1.6000000000000014E-2</c:v>
                </c:pt>
                <c:pt idx="1274">
                  <c:v>1.5500000000000069E-2</c:v>
                </c:pt>
                <c:pt idx="1275">
                  <c:v>2.6949999999999918E-2</c:v>
                </c:pt>
                <c:pt idx="1276">
                  <c:v>3.1200000000000006E-2</c:v>
                </c:pt>
                <c:pt idx="1277">
                  <c:v>3.8300000000000001E-2</c:v>
                </c:pt>
                <c:pt idx="1278">
                  <c:v>5.0100000000000033E-2</c:v>
                </c:pt>
                <c:pt idx="1279">
                  <c:v>8.8600000000000012E-2</c:v>
                </c:pt>
                <c:pt idx="1280">
                  <c:v>-0.15375000000000005</c:v>
                </c:pt>
                <c:pt idx="1281">
                  <c:v>-0.14415</c:v>
                </c:pt>
                <c:pt idx="1282">
                  <c:v>-0.13990000000000002</c:v>
                </c:pt>
                <c:pt idx="1283">
                  <c:v>-0.13090000000000002</c:v>
                </c:pt>
                <c:pt idx="1284">
                  <c:v>-0.12514999999999998</c:v>
                </c:pt>
                <c:pt idx="1285">
                  <c:v>-0.1164</c:v>
                </c:pt>
                <c:pt idx="1286">
                  <c:v>-0.1099</c:v>
                </c:pt>
                <c:pt idx="1287">
                  <c:v>-0.1003</c:v>
                </c:pt>
                <c:pt idx="1288">
                  <c:v>-8.929999999999999E-2</c:v>
                </c:pt>
                <c:pt idx="1289">
                  <c:v>-7.3299999999999976E-2</c:v>
                </c:pt>
                <c:pt idx="1290">
                  <c:v>-6.0000000000000053E-2</c:v>
                </c:pt>
                <c:pt idx="1291">
                  <c:v>-5.9499999999999997E-2</c:v>
                </c:pt>
                <c:pt idx="1292">
                  <c:v>-6.1100000000000043E-2</c:v>
                </c:pt>
                <c:pt idx="1293">
                  <c:v>-5.8600000000000041E-2</c:v>
                </c:pt>
                <c:pt idx="1294">
                  <c:v>-5.3600000000000037E-2</c:v>
                </c:pt>
                <c:pt idx="1295">
                  <c:v>-4.9200000000000021E-2</c:v>
                </c:pt>
                <c:pt idx="1296">
                  <c:v>-4.8849999999999949E-2</c:v>
                </c:pt>
                <c:pt idx="1297">
                  <c:v>-3.9000000000000035E-2</c:v>
                </c:pt>
                <c:pt idx="1298">
                  <c:v>-4.2099999999999971E-2</c:v>
                </c:pt>
                <c:pt idx="1299">
                  <c:v>-5.0099999999999978E-2</c:v>
                </c:pt>
                <c:pt idx="1300">
                  <c:v>-8.4600000000000009E-2</c:v>
                </c:pt>
                <c:pt idx="1301">
                  <c:v>0.16165000000000007</c:v>
                </c:pt>
                <c:pt idx="1302">
                  <c:v>0.15415000000000006</c:v>
                </c:pt>
                <c:pt idx="1303">
                  <c:v>0.15040000000000003</c:v>
                </c:pt>
                <c:pt idx="1304">
                  <c:v>0.14290000000000003</c:v>
                </c:pt>
                <c:pt idx="1305">
                  <c:v>0.13589999999999997</c:v>
                </c:pt>
                <c:pt idx="1306">
                  <c:v>0.13089999999999996</c:v>
                </c:pt>
                <c:pt idx="1307">
                  <c:v>0.1356</c:v>
                </c:pt>
                <c:pt idx="1308">
                  <c:v>0.11810000000000004</c:v>
                </c:pt>
                <c:pt idx="1309">
                  <c:v>0.1154</c:v>
                </c:pt>
                <c:pt idx="1310">
                  <c:v>0.10239999999999999</c:v>
                </c:pt>
                <c:pt idx="1311">
                  <c:v>8.8100000000000012E-2</c:v>
                </c:pt>
                <c:pt idx="1312">
                  <c:v>8.2100000000000006E-2</c:v>
                </c:pt>
                <c:pt idx="1313">
                  <c:v>8.5299999999999987E-2</c:v>
                </c:pt>
                <c:pt idx="1314">
                  <c:v>8.9799999999999991E-2</c:v>
                </c:pt>
                <c:pt idx="1315">
                  <c:v>8.2799999999999985E-2</c:v>
                </c:pt>
                <c:pt idx="1316">
                  <c:v>7.9149999999999998E-2</c:v>
                </c:pt>
                <c:pt idx="1317">
                  <c:v>7.0299999999999974E-2</c:v>
                </c:pt>
                <c:pt idx="1318">
                  <c:v>6.2199999999999978E-2</c:v>
                </c:pt>
                <c:pt idx="1319">
                  <c:v>6.1199999999999977E-2</c:v>
                </c:pt>
                <c:pt idx="1320">
                  <c:v>4.9199999999999966E-2</c:v>
                </c:pt>
                <c:pt idx="1321">
                  <c:v>5.0449999999999995E-2</c:v>
                </c:pt>
                <c:pt idx="1322">
                  <c:v>4.6949999999999992E-2</c:v>
                </c:pt>
                <c:pt idx="1323">
                  <c:v>4.8449999999999993E-2</c:v>
                </c:pt>
                <c:pt idx="1324">
                  <c:v>4.4549999999999979E-2</c:v>
                </c:pt>
                <c:pt idx="1325">
                  <c:v>3.8599999999999968E-2</c:v>
                </c:pt>
                <c:pt idx="1326">
                  <c:v>3.5350000000000048E-2</c:v>
                </c:pt>
                <c:pt idx="1327">
                  <c:v>3.5000000000000031E-2</c:v>
                </c:pt>
                <c:pt idx="1328">
                  <c:v>2.1799999999999986E-2</c:v>
                </c:pt>
                <c:pt idx="1329">
                  <c:v>2.5299999999999989E-2</c:v>
                </c:pt>
                <c:pt idx="1330">
                  <c:v>1.8600000000000005E-2</c:v>
                </c:pt>
                <c:pt idx="1331">
                  <c:v>1.040000000000002E-2</c:v>
                </c:pt>
                <c:pt idx="1332">
                  <c:v>7.0000000000000062E-3</c:v>
                </c:pt>
                <c:pt idx="1333">
                  <c:v>1.0099999999999998E-2</c:v>
                </c:pt>
                <c:pt idx="1334">
                  <c:v>3.9000000000000146E-3</c:v>
                </c:pt>
                <c:pt idx="1335">
                  <c:v>-3.5999999999999921E-3</c:v>
                </c:pt>
                <c:pt idx="1336">
                  <c:v>-2.6999999999999802E-3</c:v>
                </c:pt>
                <c:pt idx="1337">
                  <c:v>-2.9500000000000082E-3</c:v>
                </c:pt>
                <c:pt idx="1338">
                  <c:v>-3.5000000000000031E-3</c:v>
                </c:pt>
                <c:pt idx="1339">
                  <c:v>-5.5999999999999939E-3</c:v>
                </c:pt>
                <c:pt idx="1340">
                  <c:v>-1.0099999999999998E-2</c:v>
                </c:pt>
                <c:pt idx="1341">
                  <c:v>-5.5999999999999939E-3</c:v>
                </c:pt>
                <c:pt idx="1342">
                  <c:v>-2.5499999999999967E-3</c:v>
                </c:pt>
                <c:pt idx="1343">
                  <c:v>-2.795000000000003E-2</c:v>
                </c:pt>
                <c:pt idx="1344">
                  <c:v>-2.4450000000000027E-2</c:v>
                </c:pt>
                <c:pt idx="1345">
                  <c:v>-1.7199999999999993E-2</c:v>
                </c:pt>
                <c:pt idx="1346">
                  <c:v>-1.5000000000000013E-2</c:v>
                </c:pt>
                <c:pt idx="1347">
                  <c:v>-1.645000000000002E-2</c:v>
                </c:pt>
                <c:pt idx="1348">
                  <c:v>-1.5400000000000025E-2</c:v>
                </c:pt>
                <c:pt idx="1349">
                  <c:v>-1.3400000000000023E-2</c:v>
                </c:pt>
                <c:pt idx="1350">
                  <c:v>-1.3400000000000023E-2</c:v>
                </c:pt>
                <c:pt idx="1351">
                  <c:v>-1.5000000000000013E-2</c:v>
                </c:pt>
                <c:pt idx="1352">
                  <c:v>-8.80000000000003E-3</c:v>
                </c:pt>
                <c:pt idx="1353">
                  <c:v>-6.4000000000000168E-3</c:v>
                </c:pt>
                <c:pt idx="1354">
                  <c:v>-8.5000000000000075E-3</c:v>
                </c:pt>
                <c:pt idx="1355">
                  <c:v>-9.000000000000008E-3</c:v>
                </c:pt>
                <c:pt idx="1356">
                  <c:v>-3.5000000000000031E-3</c:v>
                </c:pt>
                <c:pt idx="1357">
                  <c:v>-2.4000000000000132E-3</c:v>
                </c:pt>
                <c:pt idx="1358">
                  <c:v>1.6999999999999793E-3</c:v>
                </c:pt>
                <c:pt idx="1359">
                  <c:v>1.2000000000000344E-3</c:v>
                </c:pt>
                <c:pt idx="1360">
                  <c:v>-1.5000000000000013E-3</c:v>
                </c:pt>
                <c:pt idx="1361">
                  <c:v>-5.0999999999999934E-3</c:v>
                </c:pt>
                <c:pt idx="1362">
                  <c:v>-3.0999999999999917E-3</c:v>
                </c:pt>
                <c:pt idx="1363">
                  <c:v>-9.9000000000000199E-3</c:v>
                </c:pt>
                <c:pt idx="1364">
                  <c:v>1.1750000000000038E-2</c:v>
                </c:pt>
                <c:pt idx="1365">
                  <c:v>6.7500000000000338E-3</c:v>
                </c:pt>
                <c:pt idx="1366">
                  <c:v>1.4000000000000123E-3</c:v>
                </c:pt>
                <c:pt idx="1367">
                  <c:v>1.1050000000000004E-2</c:v>
                </c:pt>
                <c:pt idx="1368">
                  <c:v>1.6699999999999993E-2</c:v>
                </c:pt>
                <c:pt idx="1369">
                  <c:v>2.6700000000000002E-2</c:v>
                </c:pt>
                <c:pt idx="1370">
                  <c:v>1.865E-2</c:v>
                </c:pt>
                <c:pt idx="1371">
                  <c:v>1.7800000000000038E-2</c:v>
                </c:pt>
                <c:pt idx="1372">
                  <c:v>2.140000000000003E-2</c:v>
                </c:pt>
                <c:pt idx="1373">
                  <c:v>2.0600000000000007E-2</c:v>
                </c:pt>
                <c:pt idx="1374">
                  <c:v>2.2600000000000009E-2</c:v>
                </c:pt>
                <c:pt idx="1375">
                  <c:v>3.1400000000000039E-2</c:v>
                </c:pt>
                <c:pt idx="1376">
                  <c:v>3.0299999999999994E-2</c:v>
                </c:pt>
                <c:pt idx="1377">
                  <c:v>2.0400000000000029E-2</c:v>
                </c:pt>
                <c:pt idx="1378">
                  <c:v>2.8900000000000037E-2</c:v>
                </c:pt>
                <c:pt idx="1379">
                  <c:v>2.7600000000000013E-2</c:v>
                </c:pt>
                <c:pt idx="1380">
                  <c:v>2.8399999999999981E-2</c:v>
                </c:pt>
                <c:pt idx="1381">
                  <c:v>3.290000000000004E-2</c:v>
                </c:pt>
                <c:pt idx="1382">
                  <c:v>3.7999999999999978E-2</c:v>
                </c:pt>
                <c:pt idx="1383">
                  <c:v>3.400000000000003E-2</c:v>
                </c:pt>
                <c:pt idx="1384">
                  <c:v>3.6600000000000021E-2</c:v>
                </c:pt>
                <c:pt idx="1385">
                  <c:v>3.9250000000000007E-2</c:v>
                </c:pt>
                <c:pt idx="1386">
                  <c:v>3.7849999999999995E-2</c:v>
                </c:pt>
                <c:pt idx="1387">
                  <c:v>4.109999999999997E-2</c:v>
                </c:pt>
                <c:pt idx="1388">
                  <c:v>3.7450000000000039E-2</c:v>
                </c:pt>
                <c:pt idx="1389">
                  <c:v>3.2000000000000028E-2</c:v>
                </c:pt>
                <c:pt idx="1390">
                  <c:v>2.0800000000000041E-2</c:v>
                </c:pt>
                <c:pt idx="1391">
                  <c:v>2.5550000000000017E-2</c:v>
                </c:pt>
                <c:pt idx="1392">
                  <c:v>2.8399999999999981E-2</c:v>
                </c:pt>
                <c:pt idx="1393">
                  <c:v>2.5600000000000012E-2</c:v>
                </c:pt>
                <c:pt idx="1394">
                  <c:v>2.795000000000003E-2</c:v>
                </c:pt>
                <c:pt idx="1395">
                  <c:v>2.7650000000000008E-2</c:v>
                </c:pt>
                <c:pt idx="1396">
                  <c:v>1.6849999999999976E-2</c:v>
                </c:pt>
                <c:pt idx="1397">
                  <c:v>1.9400000000000028E-2</c:v>
                </c:pt>
                <c:pt idx="1398">
                  <c:v>2.5100000000000011E-2</c:v>
                </c:pt>
                <c:pt idx="1399">
                  <c:v>1.6499999999999959E-2</c:v>
                </c:pt>
                <c:pt idx="1400">
                  <c:v>1.3600000000000001E-2</c:v>
                </c:pt>
                <c:pt idx="1401">
                  <c:v>1.3100000000000001E-2</c:v>
                </c:pt>
                <c:pt idx="1402">
                  <c:v>1.2349999999999972E-2</c:v>
                </c:pt>
                <c:pt idx="1403">
                  <c:v>1.1600000000000055E-2</c:v>
                </c:pt>
                <c:pt idx="1404">
                  <c:v>1.4349999999999974E-2</c:v>
                </c:pt>
                <c:pt idx="1405">
                  <c:v>1.1749999999999983E-2</c:v>
                </c:pt>
                <c:pt idx="1406">
                  <c:v>1.1849999999999972E-2</c:v>
                </c:pt>
                <c:pt idx="1407">
                  <c:v>1.369999999999999E-2</c:v>
                </c:pt>
                <c:pt idx="1408">
                  <c:v>1.0950000000000015E-2</c:v>
                </c:pt>
                <c:pt idx="1409">
                  <c:v>1.2999999999999678E-3</c:v>
                </c:pt>
                <c:pt idx="1410">
                  <c:v>2.2499999999999742E-3</c:v>
                </c:pt>
                <c:pt idx="1411">
                  <c:v>5.2499999999999769E-3</c:v>
                </c:pt>
                <c:pt idx="1412">
                  <c:v>2.7499999999999747E-3</c:v>
                </c:pt>
                <c:pt idx="1413">
                  <c:v>-4.9999999999994493E-5</c:v>
                </c:pt>
                <c:pt idx="1414">
                  <c:v>-1.8500000000000183E-3</c:v>
                </c:pt>
                <c:pt idx="1415">
                  <c:v>-2.0499999999999963E-3</c:v>
                </c:pt>
                <c:pt idx="1416">
                  <c:v>1.0499999999999954E-3</c:v>
                </c:pt>
                <c:pt idx="1417">
                  <c:v>3.0499999999999972E-3</c:v>
                </c:pt>
                <c:pt idx="1418">
                  <c:v>5.4000000000000159E-3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24-4060-81EE-94584C801583}"/>
            </c:ext>
          </c:extLst>
        </c:ser>
        <c:ser>
          <c:idx val="2"/>
          <c:order val="2"/>
          <c:tx>
            <c:strRef>
              <c:f>'Chart 2 and 3'!$M$16</c:f>
              <c:strCache>
                <c:ptCount val="1"/>
                <c:pt idx="0">
                  <c:v>Policy expectations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3'!$M$17:$M$1435</c:f>
              <c:numCache>
                <c:formatCode>General</c:formatCode>
                <c:ptCount val="1419"/>
                <c:pt idx="0">
                  <c:v>-2.6999999999999941E-3</c:v>
                </c:pt>
                <c:pt idx="1">
                  <c:v>4.9999999999998657E-4</c:v>
                </c:pt>
                <c:pt idx="2">
                  <c:v>5.9000000000000025E-3</c:v>
                </c:pt>
                <c:pt idx="3">
                  <c:v>1.8700000000000008E-2</c:v>
                </c:pt>
                <c:pt idx="4">
                  <c:v>1.4000000000000012E-2</c:v>
                </c:pt>
                <c:pt idx="5">
                  <c:v>4.7000000000000097E-3</c:v>
                </c:pt>
                <c:pt idx="6">
                  <c:v>2.1999999999999992E-2</c:v>
                </c:pt>
                <c:pt idx="7">
                  <c:v>1.1200000000000002E-2</c:v>
                </c:pt>
                <c:pt idx="8">
                  <c:v>1.8500000000000003E-2</c:v>
                </c:pt>
                <c:pt idx="9">
                  <c:v>1.9299999999999998E-2</c:v>
                </c:pt>
                <c:pt idx="10">
                  <c:v>2.3199999999999985E-2</c:v>
                </c:pt>
                <c:pt idx="11">
                  <c:v>1.3200000000000003E-2</c:v>
                </c:pt>
                <c:pt idx="12">
                  <c:v>2.4299999999999974E-2</c:v>
                </c:pt>
                <c:pt idx="13">
                  <c:v>2.9300000000000007E-2</c:v>
                </c:pt>
                <c:pt idx="14">
                  <c:v>4.4400000000000023E-2</c:v>
                </c:pt>
                <c:pt idx="15">
                  <c:v>4.5299999999999993E-2</c:v>
                </c:pt>
                <c:pt idx="16">
                  <c:v>3.419999999999998E-2</c:v>
                </c:pt>
                <c:pt idx="17">
                  <c:v>4.9200000000000008E-2</c:v>
                </c:pt>
                <c:pt idx="18">
                  <c:v>5.0099999999999978E-2</c:v>
                </c:pt>
                <c:pt idx="19">
                  <c:v>5.0500000000000003E-2</c:v>
                </c:pt>
                <c:pt idx="20">
                  <c:v>4.1699999999999987E-2</c:v>
                </c:pt>
                <c:pt idx="21">
                  <c:v>3.2899999999999985E-2</c:v>
                </c:pt>
                <c:pt idx="22">
                  <c:v>2.2799999999999987E-2</c:v>
                </c:pt>
                <c:pt idx="23">
                  <c:v>4.400000000000015E-3</c:v>
                </c:pt>
                <c:pt idx="24">
                  <c:v>-8.9999999999999802E-4</c:v>
                </c:pt>
                <c:pt idx="25">
                  <c:v>-4.500000000000004E-3</c:v>
                </c:pt>
                <c:pt idx="26">
                  <c:v>1.9300000000000012E-2</c:v>
                </c:pt>
                <c:pt idx="27">
                  <c:v>2.5600000000000012E-2</c:v>
                </c:pt>
                <c:pt idx="28">
                  <c:v>2.5499999999999995E-2</c:v>
                </c:pt>
                <c:pt idx="29">
                  <c:v>2.47E-2</c:v>
                </c:pt>
                <c:pt idx="30">
                  <c:v>2.360000000000001E-2</c:v>
                </c:pt>
                <c:pt idx="31">
                  <c:v>2.0000000000000018E-2</c:v>
                </c:pt>
                <c:pt idx="32">
                  <c:v>3.5700000000000023E-2</c:v>
                </c:pt>
                <c:pt idx="33">
                  <c:v>2.7700000000000016E-2</c:v>
                </c:pt>
                <c:pt idx="34">
                  <c:v>1.4600000000000002E-2</c:v>
                </c:pt>
                <c:pt idx="35">
                  <c:v>9.5999999999999974E-3</c:v>
                </c:pt>
                <c:pt idx="36">
                  <c:v>-1.5999999999999903E-3</c:v>
                </c:pt>
                <c:pt idx="37">
                  <c:v>-1.5999999999999903E-3</c:v>
                </c:pt>
                <c:pt idx="38">
                  <c:v>4.9999999999998657E-4</c:v>
                </c:pt>
                <c:pt idx="39">
                  <c:v>2.0000000000000018E-3</c:v>
                </c:pt>
                <c:pt idx="40">
                  <c:v>0</c:v>
                </c:pt>
                <c:pt idx="41">
                  <c:v>1.7200000000000007E-2</c:v>
                </c:pt>
                <c:pt idx="42">
                  <c:v>4.1100000000000012E-2</c:v>
                </c:pt>
                <c:pt idx="43">
                  <c:v>2.4200000000000013E-2</c:v>
                </c:pt>
                <c:pt idx="44">
                  <c:v>1.6699999999999979E-2</c:v>
                </c:pt>
                <c:pt idx="45">
                  <c:v>2.789999999999998E-2</c:v>
                </c:pt>
                <c:pt idx="46">
                  <c:v>1.9299999999999984E-2</c:v>
                </c:pt>
                <c:pt idx="47">
                  <c:v>1.4599999999999974E-2</c:v>
                </c:pt>
                <c:pt idx="48">
                  <c:v>1.4599999999999974E-2</c:v>
                </c:pt>
                <c:pt idx="49">
                  <c:v>6.8000000000000005E-3</c:v>
                </c:pt>
                <c:pt idx="50">
                  <c:v>3.7000000000000088E-3</c:v>
                </c:pt>
                <c:pt idx="51">
                  <c:v>-5.0000000000000044E-4</c:v>
                </c:pt>
                <c:pt idx="52">
                  <c:v>5.5999999999999939E-3</c:v>
                </c:pt>
                <c:pt idx="53">
                  <c:v>-2.6900000000000021E-2</c:v>
                </c:pt>
                <c:pt idx="54">
                  <c:v>-1.7600000000000005E-2</c:v>
                </c:pt>
                <c:pt idx="55">
                  <c:v>-1.0599999999999998E-2</c:v>
                </c:pt>
                <c:pt idx="56">
                  <c:v>-1.6199999999999992E-2</c:v>
                </c:pt>
                <c:pt idx="57">
                  <c:v>4.0000000000000036E-3</c:v>
                </c:pt>
                <c:pt idx="58">
                  <c:v>5.5999999999999939E-3</c:v>
                </c:pt>
                <c:pt idx="59">
                  <c:v>6.0000000000000053E-3</c:v>
                </c:pt>
                <c:pt idx="60">
                  <c:v>-8.5999999999999827E-3</c:v>
                </c:pt>
                <c:pt idx="61">
                  <c:v>-2.4800000000000003E-2</c:v>
                </c:pt>
                <c:pt idx="62">
                  <c:v>-2.3199999999999985E-2</c:v>
                </c:pt>
                <c:pt idx="63">
                  <c:v>-5.1099999999999993E-2</c:v>
                </c:pt>
                <c:pt idx="64">
                  <c:v>-3.2199999999999993E-2</c:v>
                </c:pt>
                <c:pt idx="65">
                  <c:v>-4.599999999999993E-3</c:v>
                </c:pt>
                <c:pt idx="66">
                  <c:v>-7.9999999999999932E-3</c:v>
                </c:pt>
                <c:pt idx="67">
                  <c:v>3.7000000000000088E-3</c:v>
                </c:pt>
                <c:pt idx="68">
                  <c:v>1.5000000000000027E-2</c:v>
                </c:pt>
                <c:pt idx="69">
                  <c:v>4.9000000000000155E-3</c:v>
                </c:pt>
                <c:pt idx="70">
                  <c:v>1.2899999999999995E-2</c:v>
                </c:pt>
                <c:pt idx="71">
                  <c:v>6.1999999999999972E-3</c:v>
                </c:pt>
                <c:pt idx="72">
                  <c:v>1.5399999999999997E-2</c:v>
                </c:pt>
                <c:pt idx="73">
                  <c:v>-2.9999999999999472E-4</c:v>
                </c:pt>
                <c:pt idx="74">
                  <c:v>2.990000000000001E-2</c:v>
                </c:pt>
                <c:pt idx="75">
                  <c:v>1.9300000000000012E-2</c:v>
                </c:pt>
                <c:pt idx="76">
                  <c:v>5.4999999999999771E-3</c:v>
                </c:pt>
                <c:pt idx="77">
                  <c:v>2.1700000000000011E-2</c:v>
                </c:pt>
                <c:pt idx="78">
                  <c:v>4.6000000000000069E-3</c:v>
                </c:pt>
                <c:pt idx="79">
                  <c:v>1.4800000000000008E-2</c:v>
                </c:pt>
                <c:pt idx="80">
                  <c:v>1.3200000000000003E-2</c:v>
                </c:pt>
                <c:pt idx="81">
                  <c:v>1.3600000000000001E-2</c:v>
                </c:pt>
                <c:pt idx="82">
                  <c:v>2.3700000000000013E-2</c:v>
                </c:pt>
                <c:pt idx="83">
                  <c:v>1.5299999999999994E-2</c:v>
                </c:pt>
                <c:pt idx="84">
                  <c:v>4.0899999999999992E-2</c:v>
                </c:pt>
                <c:pt idx="85">
                  <c:v>4.1899999999999993E-2</c:v>
                </c:pt>
                <c:pt idx="86">
                  <c:v>2.6199999999999987E-2</c:v>
                </c:pt>
                <c:pt idx="87">
                  <c:v>1.1200000000000002E-2</c:v>
                </c:pt>
                <c:pt idx="88">
                  <c:v>1.3800000000000021E-2</c:v>
                </c:pt>
                <c:pt idx="89">
                  <c:v>4.7999999999999848E-3</c:v>
                </c:pt>
                <c:pt idx="90">
                  <c:v>6.0999999999999943E-3</c:v>
                </c:pt>
                <c:pt idx="91">
                  <c:v>1.2000000000000066E-3</c:v>
                </c:pt>
                <c:pt idx="92">
                  <c:v>9.8999999999999783E-3</c:v>
                </c:pt>
                <c:pt idx="93">
                  <c:v>5.9999999999999776E-3</c:v>
                </c:pt>
                <c:pt idx="94">
                  <c:v>0</c:v>
                </c:pt>
                <c:pt idx="95">
                  <c:v>1.5399999999999997E-2</c:v>
                </c:pt>
                <c:pt idx="96">
                  <c:v>1.2999999999999998E-2</c:v>
                </c:pt>
                <c:pt idx="97">
                  <c:v>2.5900000000000006E-2</c:v>
                </c:pt>
                <c:pt idx="98">
                  <c:v>-5.4000000000000298E-3</c:v>
                </c:pt>
                <c:pt idx="99">
                  <c:v>-8.0000000000000904E-4</c:v>
                </c:pt>
                <c:pt idx="100">
                  <c:v>-1.3700000000000018E-2</c:v>
                </c:pt>
                <c:pt idx="101">
                  <c:v>-2.0099999999999993E-2</c:v>
                </c:pt>
                <c:pt idx="102">
                  <c:v>-1.9999999999999185E-4</c:v>
                </c:pt>
                <c:pt idx="103">
                  <c:v>-7.6000000000000095E-3</c:v>
                </c:pt>
                <c:pt idx="104">
                  <c:v>-7.1000000000000091E-3</c:v>
                </c:pt>
                <c:pt idx="105">
                  <c:v>-1.8899999999999972E-2</c:v>
                </c:pt>
                <c:pt idx="106">
                  <c:v>-1.1199999999999988E-2</c:v>
                </c:pt>
                <c:pt idx="107">
                  <c:v>-1.9199999999999995E-2</c:v>
                </c:pt>
                <c:pt idx="108">
                  <c:v>-8.199999999999999E-3</c:v>
                </c:pt>
                <c:pt idx="109">
                  <c:v>2.4800000000000003E-2</c:v>
                </c:pt>
                <c:pt idx="110">
                  <c:v>-2.0900000000000002E-2</c:v>
                </c:pt>
                <c:pt idx="111">
                  <c:v>-5.1999999999999991E-2</c:v>
                </c:pt>
                <c:pt idx="112">
                  <c:v>-3.9399999999999991E-2</c:v>
                </c:pt>
                <c:pt idx="113">
                  <c:v>-3.6299999999999999E-2</c:v>
                </c:pt>
                <c:pt idx="114">
                  <c:v>-2.7199999999999974E-2</c:v>
                </c:pt>
                <c:pt idx="115">
                  <c:v>8.2000000000000128E-3</c:v>
                </c:pt>
                <c:pt idx="116">
                  <c:v>-1.2600000000000014E-2</c:v>
                </c:pt>
                <c:pt idx="117">
                  <c:v>-8.9000000000000051E-3</c:v>
                </c:pt>
                <c:pt idx="118">
                  <c:v>1.5000000000000013E-3</c:v>
                </c:pt>
                <c:pt idx="119">
                  <c:v>8.7000000000000133E-3</c:v>
                </c:pt>
                <c:pt idx="120">
                  <c:v>-4.0999999999999925E-3</c:v>
                </c:pt>
                <c:pt idx="121">
                  <c:v>-1.899999999999985E-3</c:v>
                </c:pt>
                <c:pt idx="122">
                  <c:v>-1.0000000000000009E-3</c:v>
                </c:pt>
                <c:pt idx="123">
                  <c:v>-2.0100000000000007E-2</c:v>
                </c:pt>
                <c:pt idx="124">
                  <c:v>-9.9999999999988987E-5</c:v>
                </c:pt>
                <c:pt idx="125">
                  <c:v>-2.7000000000000079E-3</c:v>
                </c:pt>
                <c:pt idx="126">
                  <c:v>-2.590000000000002E-2</c:v>
                </c:pt>
                <c:pt idx="127">
                  <c:v>-9.6000000000000252E-3</c:v>
                </c:pt>
                <c:pt idx="128">
                  <c:v>5.300000000000013E-3</c:v>
                </c:pt>
                <c:pt idx="129">
                  <c:v>-1.3100000000000014E-2</c:v>
                </c:pt>
                <c:pt idx="130">
                  <c:v>-3.8000000000000034E-2</c:v>
                </c:pt>
                <c:pt idx="131">
                  <c:v>-2.5699999999999987E-2</c:v>
                </c:pt>
                <c:pt idx="132">
                  <c:v>6.1999999999999972E-3</c:v>
                </c:pt>
                <c:pt idx="133">
                  <c:v>4.1999999999999815E-3</c:v>
                </c:pt>
                <c:pt idx="134">
                  <c:v>-1.9599999999999979E-2</c:v>
                </c:pt>
                <c:pt idx="135">
                  <c:v>-4.8700000000000007E-2</c:v>
                </c:pt>
                <c:pt idx="136">
                  <c:v>-6.030000000000002E-2</c:v>
                </c:pt>
                <c:pt idx="137">
                  <c:v>-5.91E-2</c:v>
                </c:pt>
                <c:pt idx="138">
                  <c:v>-8.1100000000000005E-2</c:v>
                </c:pt>
                <c:pt idx="139">
                  <c:v>-9.4899999999999998E-2</c:v>
                </c:pt>
                <c:pt idx="140">
                  <c:v>-8.4699999999999998E-2</c:v>
                </c:pt>
                <c:pt idx="141">
                  <c:v>-7.6000000000000012E-2</c:v>
                </c:pt>
                <c:pt idx="142">
                  <c:v>-7.2200000000000014E-2</c:v>
                </c:pt>
                <c:pt idx="143">
                  <c:v>-6.9299999999999987E-2</c:v>
                </c:pt>
                <c:pt idx="144">
                  <c:v>-6.3299999999999995E-2</c:v>
                </c:pt>
                <c:pt idx="145">
                  <c:v>-6.8099999999999994E-2</c:v>
                </c:pt>
                <c:pt idx="146">
                  <c:v>-7.9600000000000004E-2</c:v>
                </c:pt>
                <c:pt idx="147">
                  <c:v>-4.2499999999999996E-2</c:v>
                </c:pt>
                <c:pt idx="148">
                  <c:v>-4.8699999999999993E-2</c:v>
                </c:pt>
                <c:pt idx="149">
                  <c:v>-4.2199999999999988E-2</c:v>
                </c:pt>
                <c:pt idx="150">
                  <c:v>-3.2099999999999976E-2</c:v>
                </c:pt>
                <c:pt idx="151">
                  <c:v>-1.2499999999999983E-2</c:v>
                </c:pt>
                <c:pt idx="152">
                  <c:v>3.8400000000000004E-2</c:v>
                </c:pt>
                <c:pt idx="153">
                  <c:v>3.0600000000000002E-2</c:v>
                </c:pt>
                <c:pt idx="154">
                  <c:v>-3.4399999999999986E-2</c:v>
                </c:pt>
                <c:pt idx="155">
                  <c:v>-7.4099999999999999E-2</c:v>
                </c:pt>
                <c:pt idx="156">
                  <c:v>-0.11719999999999998</c:v>
                </c:pt>
                <c:pt idx="157">
                  <c:v>-8.7299999999999989E-2</c:v>
                </c:pt>
                <c:pt idx="158">
                  <c:v>-8.879999999999999E-2</c:v>
                </c:pt>
                <c:pt idx="159">
                  <c:v>-5.1200000000000009E-2</c:v>
                </c:pt>
                <c:pt idx="160">
                  <c:v>-6.1899999999999997E-2</c:v>
                </c:pt>
                <c:pt idx="161">
                  <c:v>-9.3099999999999988E-2</c:v>
                </c:pt>
                <c:pt idx="162">
                  <c:v>-0.14909999999999998</c:v>
                </c:pt>
                <c:pt idx="163">
                  <c:v>-0.30449999999999999</c:v>
                </c:pt>
                <c:pt idx="164">
                  <c:v>-0.28870000000000001</c:v>
                </c:pt>
                <c:pt idx="165">
                  <c:v>-0.28780000000000006</c:v>
                </c:pt>
                <c:pt idx="166">
                  <c:v>-0.23090000000000005</c:v>
                </c:pt>
                <c:pt idx="167">
                  <c:v>-0.21600000000000003</c:v>
                </c:pt>
                <c:pt idx="168">
                  <c:v>-0.36059999999999998</c:v>
                </c:pt>
                <c:pt idx="169">
                  <c:v>-0.45169999999999999</c:v>
                </c:pt>
                <c:pt idx="170">
                  <c:v>-0.27529999999999999</c:v>
                </c:pt>
                <c:pt idx="171">
                  <c:v>-8.4900000000000003E-2</c:v>
                </c:pt>
                <c:pt idx="172">
                  <c:v>-0.1943</c:v>
                </c:pt>
                <c:pt idx="173">
                  <c:v>-0.14619999999999997</c:v>
                </c:pt>
                <c:pt idx="174">
                  <c:v>-9.3099999999999988E-2</c:v>
                </c:pt>
                <c:pt idx="175">
                  <c:v>-1.2300000000000033E-2</c:v>
                </c:pt>
                <c:pt idx="176">
                  <c:v>0.10559999999999997</c:v>
                </c:pt>
                <c:pt idx="177">
                  <c:v>0.15300000000000002</c:v>
                </c:pt>
                <c:pt idx="178">
                  <c:v>0.18399999999999994</c:v>
                </c:pt>
                <c:pt idx="179">
                  <c:v>0.19750000000000004</c:v>
                </c:pt>
                <c:pt idx="180">
                  <c:v>0.38859999999999995</c:v>
                </c:pt>
                <c:pt idx="181">
                  <c:v>0.46929999999999994</c:v>
                </c:pt>
                <c:pt idx="182">
                  <c:v>0.57189999999999985</c:v>
                </c:pt>
                <c:pt idx="183">
                  <c:v>0.6391</c:v>
                </c:pt>
                <c:pt idx="184">
                  <c:v>0.77299999999999991</c:v>
                </c:pt>
                <c:pt idx="185">
                  <c:v>0.69679999999999986</c:v>
                </c:pt>
                <c:pt idx="186">
                  <c:v>0.68739999999999979</c:v>
                </c:pt>
                <c:pt idx="187">
                  <c:v>0.53950000000000009</c:v>
                </c:pt>
                <c:pt idx="188">
                  <c:v>0.52889999999999993</c:v>
                </c:pt>
                <c:pt idx="189">
                  <c:v>0.62339999999999995</c:v>
                </c:pt>
                <c:pt idx="190">
                  <c:v>0.7036</c:v>
                </c:pt>
                <c:pt idx="191">
                  <c:v>0.49619999999999997</c:v>
                </c:pt>
                <c:pt idx="192">
                  <c:v>0.30759999999999998</c:v>
                </c:pt>
                <c:pt idx="193">
                  <c:v>0.37409999999999988</c:v>
                </c:pt>
                <c:pt idx="194">
                  <c:v>0.3037999999999999</c:v>
                </c:pt>
                <c:pt idx="195">
                  <c:v>0.26080000000000014</c:v>
                </c:pt>
                <c:pt idx="196">
                  <c:v>0.25179999999999991</c:v>
                </c:pt>
                <c:pt idx="197">
                  <c:v>0.17469999999999986</c:v>
                </c:pt>
                <c:pt idx="198">
                  <c:v>0.16949999999999987</c:v>
                </c:pt>
                <c:pt idx="199">
                  <c:v>9.1999999999999971E-2</c:v>
                </c:pt>
                <c:pt idx="200">
                  <c:v>0.11939999999999995</c:v>
                </c:pt>
                <c:pt idx="201">
                  <c:v>-2.0099999999999785E-2</c:v>
                </c:pt>
                <c:pt idx="202">
                  <c:v>-5.9799999999999853E-2</c:v>
                </c:pt>
                <c:pt idx="203">
                  <c:v>-0.21559999999999979</c:v>
                </c:pt>
                <c:pt idx="204">
                  <c:v>-0.23100000000000009</c:v>
                </c:pt>
                <c:pt idx="205">
                  <c:v>-0.25939999999999985</c:v>
                </c:pt>
                <c:pt idx="206">
                  <c:v>-0.19350000000000001</c:v>
                </c:pt>
                <c:pt idx="207">
                  <c:v>-0.24709999999999988</c:v>
                </c:pt>
                <c:pt idx="208">
                  <c:v>-0.15660000000000007</c:v>
                </c:pt>
                <c:pt idx="209">
                  <c:v>-0.16719999999999979</c:v>
                </c:pt>
                <c:pt idx="210">
                  <c:v>-0.14470000000000005</c:v>
                </c:pt>
                <c:pt idx="211">
                  <c:v>-0.16290000000000004</c:v>
                </c:pt>
                <c:pt idx="212">
                  <c:v>-0.14670000000000005</c:v>
                </c:pt>
                <c:pt idx="213">
                  <c:v>-0.16060000000000008</c:v>
                </c:pt>
                <c:pt idx="214">
                  <c:v>-0.12509999999999977</c:v>
                </c:pt>
                <c:pt idx="215">
                  <c:v>-0.14409999999999967</c:v>
                </c:pt>
                <c:pt idx="216">
                  <c:v>-0.18430000000000013</c:v>
                </c:pt>
                <c:pt idx="217">
                  <c:v>-0.18989999999999996</c:v>
                </c:pt>
                <c:pt idx="218">
                  <c:v>-0.18999999999999995</c:v>
                </c:pt>
                <c:pt idx="219">
                  <c:v>-0.16859999999999986</c:v>
                </c:pt>
                <c:pt idx="220">
                  <c:v>-0.13559999999999994</c:v>
                </c:pt>
                <c:pt idx="221">
                  <c:v>-0.16399999999999992</c:v>
                </c:pt>
                <c:pt idx="222">
                  <c:v>-0.21760000000000024</c:v>
                </c:pt>
                <c:pt idx="223">
                  <c:v>-0.26840000000000019</c:v>
                </c:pt>
                <c:pt idx="224">
                  <c:v>-0.16390000000000016</c:v>
                </c:pt>
                <c:pt idx="225">
                  <c:v>-0.15369999999999995</c:v>
                </c:pt>
                <c:pt idx="226">
                  <c:v>-0.12880000000000025</c:v>
                </c:pt>
                <c:pt idx="227">
                  <c:v>-0.12229999999999963</c:v>
                </c:pt>
                <c:pt idx="228">
                  <c:v>-9.7699999999999898E-2</c:v>
                </c:pt>
                <c:pt idx="229">
                  <c:v>-8.9299999999999935E-2</c:v>
                </c:pt>
                <c:pt idx="230">
                  <c:v>-6.9600000000000106E-2</c:v>
                </c:pt>
                <c:pt idx="231">
                  <c:v>-9.8799999999999777E-2</c:v>
                </c:pt>
                <c:pt idx="232">
                  <c:v>-6.2399999999999789E-2</c:v>
                </c:pt>
                <c:pt idx="233">
                  <c:v>-5.9599999999999875E-2</c:v>
                </c:pt>
                <c:pt idx="234">
                  <c:v>-5.7800000000000074E-2</c:v>
                </c:pt>
                <c:pt idx="235">
                  <c:v>-8.660000000000001E-2</c:v>
                </c:pt>
                <c:pt idx="236">
                  <c:v>-5.9300000000000352E-2</c:v>
                </c:pt>
                <c:pt idx="237">
                  <c:v>1.2000000000000899E-3</c:v>
                </c:pt>
                <c:pt idx="238">
                  <c:v>-7.2399999999999798E-2</c:v>
                </c:pt>
                <c:pt idx="239">
                  <c:v>3.6000000000002697E-3</c:v>
                </c:pt>
                <c:pt idx="240">
                  <c:v>-5.5699999999999861E-2</c:v>
                </c:pt>
                <c:pt idx="241">
                  <c:v>-5.0000000000000044E-2</c:v>
                </c:pt>
                <c:pt idx="242">
                  <c:v>-8.3199999999999941E-2</c:v>
                </c:pt>
                <c:pt idx="243">
                  <c:v>-4.9600000000000088E-2</c:v>
                </c:pt>
                <c:pt idx="244">
                  <c:v>7.2000000000000952E-3</c:v>
                </c:pt>
                <c:pt idx="245">
                  <c:v>4.6500000000000208E-2</c:v>
                </c:pt>
                <c:pt idx="246">
                  <c:v>-2.5199999999999889E-2</c:v>
                </c:pt>
                <c:pt idx="247">
                  <c:v>4.0000000000040004E-4</c:v>
                </c:pt>
                <c:pt idx="248">
                  <c:v>-1.0400000000000187E-2</c:v>
                </c:pt>
                <c:pt idx="249">
                  <c:v>2.6399999999999979E-2</c:v>
                </c:pt>
                <c:pt idx="250">
                  <c:v>5.01999999999998E-2</c:v>
                </c:pt>
                <c:pt idx="251">
                  <c:v>2.2600000000000176E-2</c:v>
                </c:pt>
                <c:pt idx="252">
                  <c:v>4.5099999999999918E-2</c:v>
                </c:pt>
                <c:pt idx="253">
                  <c:v>2.7499999999999858E-2</c:v>
                </c:pt>
                <c:pt idx="254">
                  <c:v>4.6000000000000041E-2</c:v>
                </c:pt>
                <c:pt idx="255">
                  <c:v>3.5200000000000342E-2</c:v>
                </c:pt>
                <c:pt idx="256">
                  <c:v>3.9300000000000113E-2</c:v>
                </c:pt>
                <c:pt idx="257">
                  <c:v>2.9100000000000126E-2</c:v>
                </c:pt>
                <c:pt idx="258">
                  <c:v>1.7599999999999838E-2</c:v>
                </c:pt>
                <c:pt idx="259">
                  <c:v>4.0199999999999791E-2</c:v>
                </c:pt>
                <c:pt idx="260">
                  <c:v>-4.6800000000000397E-2</c:v>
                </c:pt>
                <c:pt idx="261">
                  <c:v>-2.0300000000000207E-2</c:v>
                </c:pt>
                <c:pt idx="262">
                  <c:v>-5.0899999999999945E-2</c:v>
                </c:pt>
                <c:pt idx="263">
                  <c:v>-3.4000000000002917E-3</c:v>
                </c:pt>
                <c:pt idx="264">
                  <c:v>-8.9999999999990088E-4</c:v>
                </c:pt>
                <c:pt idx="265">
                  <c:v>-5.2300000000000013E-2</c:v>
                </c:pt>
                <c:pt idx="266">
                  <c:v>-7.4300000000000033E-2</c:v>
                </c:pt>
                <c:pt idx="267">
                  <c:v>1.2299999999999756E-2</c:v>
                </c:pt>
                <c:pt idx="268">
                  <c:v>4.4799999999999729E-2</c:v>
                </c:pt>
                <c:pt idx="269">
                  <c:v>1.5600000000000058E-2</c:v>
                </c:pt>
                <c:pt idx="270">
                  <c:v>-9.9999999999988987E-5</c:v>
                </c:pt>
                <c:pt idx="271">
                  <c:v>-1.1599999999999611E-2</c:v>
                </c:pt>
                <c:pt idx="272">
                  <c:v>7.5299999999999923E-2</c:v>
                </c:pt>
                <c:pt idx="273">
                  <c:v>0.13479999999999981</c:v>
                </c:pt>
                <c:pt idx="274">
                  <c:v>0.11009999999999986</c:v>
                </c:pt>
                <c:pt idx="275">
                  <c:v>6.3399999999999901E-2</c:v>
                </c:pt>
                <c:pt idx="276">
                  <c:v>7.1999999999999842E-2</c:v>
                </c:pt>
                <c:pt idx="277">
                  <c:v>0.12690000000000001</c:v>
                </c:pt>
                <c:pt idx="278">
                  <c:v>0.11280000000000001</c:v>
                </c:pt>
                <c:pt idx="279">
                  <c:v>9.7600000000000131E-2</c:v>
                </c:pt>
                <c:pt idx="280">
                  <c:v>0.1021000000000003</c:v>
                </c:pt>
                <c:pt idx="281">
                  <c:v>0.16830000000000012</c:v>
                </c:pt>
                <c:pt idx="282">
                  <c:v>0.20059999999999989</c:v>
                </c:pt>
                <c:pt idx="283">
                  <c:v>0.25239999999999996</c:v>
                </c:pt>
                <c:pt idx="284">
                  <c:v>0.32200000000000029</c:v>
                </c:pt>
                <c:pt idx="285">
                  <c:v>0.31490000000000018</c:v>
                </c:pt>
                <c:pt idx="286">
                  <c:v>0.32930000000000015</c:v>
                </c:pt>
                <c:pt idx="287">
                  <c:v>0.33699999999999997</c:v>
                </c:pt>
                <c:pt idx="288">
                  <c:v>0.33840000000000048</c:v>
                </c:pt>
                <c:pt idx="289">
                  <c:v>0.26060000000000016</c:v>
                </c:pt>
                <c:pt idx="290">
                  <c:v>0.24089999999999989</c:v>
                </c:pt>
                <c:pt idx="291">
                  <c:v>0.22609999999999997</c:v>
                </c:pt>
                <c:pt idx="292">
                  <c:v>0.16319999999999979</c:v>
                </c:pt>
                <c:pt idx="293">
                  <c:v>0.10329999999999995</c:v>
                </c:pt>
                <c:pt idx="294">
                  <c:v>0.11880000000000024</c:v>
                </c:pt>
                <c:pt idx="295">
                  <c:v>0.20750000000000024</c:v>
                </c:pt>
                <c:pt idx="296">
                  <c:v>0.16389999999999993</c:v>
                </c:pt>
                <c:pt idx="297">
                  <c:v>0.18419999999999992</c:v>
                </c:pt>
                <c:pt idx="298">
                  <c:v>9.7599999999999687E-2</c:v>
                </c:pt>
                <c:pt idx="299">
                  <c:v>0.1045999999999998</c:v>
                </c:pt>
                <c:pt idx="300">
                  <c:v>0.17939999999999978</c:v>
                </c:pt>
                <c:pt idx="301">
                  <c:v>0.18689999999999962</c:v>
                </c:pt>
                <c:pt idx="302">
                  <c:v>8.6400000000000032E-2</c:v>
                </c:pt>
                <c:pt idx="303">
                  <c:v>0.16220000000000012</c:v>
                </c:pt>
                <c:pt idx="304">
                  <c:v>0.14790000000000014</c:v>
                </c:pt>
                <c:pt idx="305">
                  <c:v>4.8799999999999732E-2</c:v>
                </c:pt>
                <c:pt idx="306">
                  <c:v>0.10789999999999988</c:v>
                </c:pt>
                <c:pt idx="307">
                  <c:v>0.16710000000000003</c:v>
                </c:pt>
                <c:pt idx="308">
                  <c:v>0.14119999999999977</c:v>
                </c:pt>
                <c:pt idx="309">
                  <c:v>0.2114999999999998</c:v>
                </c:pt>
                <c:pt idx="310">
                  <c:v>0.23799999999999977</c:v>
                </c:pt>
                <c:pt idx="311">
                  <c:v>0.25660000000000016</c:v>
                </c:pt>
                <c:pt idx="312">
                  <c:v>0.28710000000000013</c:v>
                </c:pt>
                <c:pt idx="313">
                  <c:v>0.31200000000000006</c:v>
                </c:pt>
                <c:pt idx="314">
                  <c:v>0.3327</c:v>
                </c:pt>
                <c:pt idx="315">
                  <c:v>0.24459999999999993</c:v>
                </c:pt>
                <c:pt idx="316">
                  <c:v>0.16029999999999989</c:v>
                </c:pt>
                <c:pt idx="317">
                  <c:v>0.21220000000000017</c:v>
                </c:pt>
                <c:pt idx="318">
                  <c:v>0.15580000000000016</c:v>
                </c:pt>
                <c:pt idx="319">
                  <c:v>0.21849999999999992</c:v>
                </c:pt>
                <c:pt idx="320">
                  <c:v>0.21910000000000007</c:v>
                </c:pt>
                <c:pt idx="321">
                  <c:v>0.10189999999999988</c:v>
                </c:pt>
                <c:pt idx="322">
                  <c:v>0.16510000000000025</c:v>
                </c:pt>
                <c:pt idx="323">
                  <c:v>0.22750000000000004</c:v>
                </c:pt>
                <c:pt idx="324">
                  <c:v>0.12940000000000018</c:v>
                </c:pt>
                <c:pt idx="325">
                  <c:v>5.1299999999999901E-2</c:v>
                </c:pt>
                <c:pt idx="326">
                  <c:v>0.12730000000000019</c:v>
                </c:pt>
                <c:pt idx="327">
                  <c:v>-1.5399999999999636E-2</c:v>
                </c:pt>
                <c:pt idx="328">
                  <c:v>-1.9500000000000073E-2</c:v>
                </c:pt>
                <c:pt idx="329">
                  <c:v>-1.9299999999999651E-2</c:v>
                </c:pt>
                <c:pt idx="330">
                  <c:v>-6.6500000000000004E-2</c:v>
                </c:pt>
                <c:pt idx="331">
                  <c:v>-7.5099999999999945E-2</c:v>
                </c:pt>
                <c:pt idx="332">
                  <c:v>-0.13600000000000034</c:v>
                </c:pt>
                <c:pt idx="333">
                  <c:v>-0.13210000000000033</c:v>
                </c:pt>
                <c:pt idx="334">
                  <c:v>-0.27000000000000024</c:v>
                </c:pt>
                <c:pt idx="335">
                  <c:v>-0.26629999999999976</c:v>
                </c:pt>
                <c:pt idx="336">
                  <c:v>-0.2053999999999998</c:v>
                </c:pt>
                <c:pt idx="337">
                  <c:v>-0.1767000000000003</c:v>
                </c:pt>
                <c:pt idx="338">
                  <c:v>-0.18410000000000015</c:v>
                </c:pt>
                <c:pt idx="339">
                  <c:v>-9.5200000000000173E-2</c:v>
                </c:pt>
                <c:pt idx="340">
                  <c:v>-0.1947000000000001</c:v>
                </c:pt>
                <c:pt idx="341">
                  <c:v>-0.13380000000000014</c:v>
                </c:pt>
                <c:pt idx="342">
                  <c:v>-0.10359999999999991</c:v>
                </c:pt>
                <c:pt idx="343">
                  <c:v>-0.11770000000000014</c:v>
                </c:pt>
                <c:pt idx="344">
                  <c:v>-8.1700000000000106E-2</c:v>
                </c:pt>
                <c:pt idx="345">
                  <c:v>-6.710000000000016E-2</c:v>
                </c:pt>
                <c:pt idx="346">
                  <c:v>-2.2599999999999953E-2</c:v>
                </c:pt>
                <c:pt idx="347">
                  <c:v>-0.10200000000000009</c:v>
                </c:pt>
                <c:pt idx="348">
                  <c:v>-6.1900000000000288E-2</c:v>
                </c:pt>
                <c:pt idx="349">
                  <c:v>-4.7400000000000331E-2</c:v>
                </c:pt>
                <c:pt idx="350">
                  <c:v>-7.6700000000000212E-2</c:v>
                </c:pt>
                <c:pt idx="351">
                  <c:v>-0.10450000000000004</c:v>
                </c:pt>
                <c:pt idx="352">
                  <c:v>-6.7700000000000093E-2</c:v>
                </c:pt>
                <c:pt idx="353">
                  <c:v>0.10670000000000002</c:v>
                </c:pt>
                <c:pt idx="354">
                  <c:v>0.1028</c:v>
                </c:pt>
                <c:pt idx="355">
                  <c:v>0.22140000000000049</c:v>
                </c:pt>
                <c:pt idx="356">
                  <c:v>0.10679999999999978</c:v>
                </c:pt>
                <c:pt idx="357">
                  <c:v>9.0199999999999836E-2</c:v>
                </c:pt>
                <c:pt idx="358">
                  <c:v>0.12790000000000035</c:v>
                </c:pt>
                <c:pt idx="359">
                  <c:v>0.13370000000000015</c:v>
                </c:pt>
                <c:pt idx="360">
                  <c:v>0.11440000000000006</c:v>
                </c:pt>
                <c:pt idx="361">
                  <c:v>0.16849999999999987</c:v>
                </c:pt>
                <c:pt idx="362">
                  <c:v>7.8000000000000069E-2</c:v>
                </c:pt>
                <c:pt idx="363">
                  <c:v>0.10540000000000016</c:v>
                </c:pt>
                <c:pt idx="364">
                  <c:v>0.15960000000000019</c:v>
                </c:pt>
                <c:pt idx="365">
                  <c:v>4.4599999999999973E-2</c:v>
                </c:pt>
                <c:pt idx="366">
                  <c:v>1.540000000000008E-2</c:v>
                </c:pt>
                <c:pt idx="367">
                  <c:v>2.9600000000000071E-2</c:v>
                </c:pt>
                <c:pt idx="368">
                  <c:v>5.0200000000000022E-2</c:v>
                </c:pt>
                <c:pt idx="369">
                  <c:v>5.8299999999999796E-2</c:v>
                </c:pt>
                <c:pt idx="370">
                  <c:v>-2.4999999999999911E-2</c:v>
                </c:pt>
                <c:pt idx="371">
                  <c:v>3.9099999999999913E-2</c:v>
                </c:pt>
                <c:pt idx="372">
                  <c:v>7.6699999999999768E-2</c:v>
                </c:pt>
                <c:pt idx="373">
                  <c:v>7.1000000000000174E-2</c:v>
                </c:pt>
                <c:pt idx="374">
                  <c:v>3.6499999999999977E-2</c:v>
                </c:pt>
                <c:pt idx="375">
                  <c:v>7.6000000000002732E-3</c:v>
                </c:pt>
                <c:pt idx="376">
                  <c:v>8.1699999999999662E-2</c:v>
                </c:pt>
                <c:pt idx="377">
                  <c:v>9.770000000000012E-2</c:v>
                </c:pt>
                <c:pt idx="378">
                  <c:v>-2.9400000000000315E-2</c:v>
                </c:pt>
                <c:pt idx="379">
                  <c:v>-0.14939999999999998</c:v>
                </c:pt>
                <c:pt idx="380">
                  <c:v>-0.15460000000000029</c:v>
                </c:pt>
                <c:pt idx="381">
                  <c:v>-0.21599999999999997</c:v>
                </c:pt>
                <c:pt idx="382">
                  <c:v>-0.19929999999999959</c:v>
                </c:pt>
                <c:pt idx="383">
                  <c:v>-0.12729999999999975</c:v>
                </c:pt>
                <c:pt idx="384">
                  <c:v>-0.20740000000000025</c:v>
                </c:pt>
                <c:pt idx="385">
                  <c:v>-0.31160000000000032</c:v>
                </c:pt>
                <c:pt idx="386">
                  <c:v>-0.20199999999999996</c:v>
                </c:pt>
                <c:pt idx="387">
                  <c:v>-0.13450000000000051</c:v>
                </c:pt>
                <c:pt idx="388">
                  <c:v>-0.13340000000000041</c:v>
                </c:pt>
                <c:pt idx="389">
                  <c:v>-0.1008</c:v>
                </c:pt>
                <c:pt idx="390">
                  <c:v>-0.14079999999999959</c:v>
                </c:pt>
                <c:pt idx="391">
                  <c:v>-0.10829999999999984</c:v>
                </c:pt>
                <c:pt idx="392">
                  <c:v>-0.21729999999999983</c:v>
                </c:pt>
                <c:pt idx="393">
                  <c:v>-0.25799999999999956</c:v>
                </c:pt>
                <c:pt idx="394">
                  <c:v>-0.30099999999999993</c:v>
                </c:pt>
                <c:pt idx="395">
                  <c:v>-0.35169999999999968</c:v>
                </c:pt>
                <c:pt idx="396">
                  <c:v>-0.32969999999999988</c:v>
                </c:pt>
                <c:pt idx="397">
                  <c:v>-0.40880000000000027</c:v>
                </c:pt>
                <c:pt idx="398">
                  <c:v>-0.34540000000000015</c:v>
                </c:pt>
                <c:pt idx="399">
                  <c:v>-0.1998000000000002</c:v>
                </c:pt>
                <c:pt idx="400">
                  <c:v>-9.529999999999994E-2</c:v>
                </c:pt>
                <c:pt idx="401">
                  <c:v>-0.10110000000000019</c:v>
                </c:pt>
                <c:pt idx="402">
                  <c:v>-4.5999999999999819E-2</c:v>
                </c:pt>
                <c:pt idx="403">
                  <c:v>-9.2799999999999994E-2</c:v>
                </c:pt>
                <c:pt idx="404">
                  <c:v>-0.10500000000000043</c:v>
                </c:pt>
                <c:pt idx="405">
                  <c:v>-8.4600000000000009E-2</c:v>
                </c:pt>
                <c:pt idx="406">
                  <c:v>-7.7399999999999913E-2</c:v>
                </c:pt>
                <c:pt idx="407">
                  <c:v>-0.11309999999999976</c:v>
                </c:pt>
                <c:pt idx="408">
                  <c:v>-0.14369999999999949</c:v>
                </c:pt>
                <c:pt idx="409">
                  <c:v>-0.16679999999999939</c:v>
                </c:pt>
                <c:pt idx="410">
                  <c:v>-0.22439999999999971</c:v>
                </c:pt>
                <c:pt idx="411">
                  <c:v>-0.18579999999999997</c:v>
                </c:pt>
                <c:pt idx="412">
                  <c:v>-0.17720000000000002</c:v>
                </c:pt>
                <c:pt idx="413">
                  <c:v>-8.7499999999999911E-2</c:v>
                </c:pt>
                <c:pt idx="414">
                  <c:v>-7.0700000000000429E-2</c:v>
                </c:pt>
                <c:pt idx="415">
                  <c:v>-7.0899999999999963E-2</c:v>
                </c:pt>
                <c:pt idx="416">
                  <c:v>-7.8200000000000269E-2</c:v>
                </c:pt>
                <c:pt idx="417">
                  <c:v>-3.8400000000000212E-2</c:v>
                </c:pt>
                <c:pt idx="418">
                  <c:v>1.8000000000002458E-3</c:v>
                </c:pt>
                <c:pt idx="419">
                  <c:v>1.2900000000000134E-2</c:v>
                </c:pt>
                <c:pt idx="420">
                  <c:v>4.9000000000005706E-3</c:v>
                </c:pt>
                <c:pt idx="421">
                  <c:v>-9.8300000000000498E-2</c:v>
                </c:pt>
                <c:pt idx="422">
                  <c:v>6.8000000000005834E-3</c:v>
                </c:pt>
                <c:pt idx="423">
                  <c:v>5.1799999999999624E-2</c:v>
                </c:pt>
                <c:pt idx="424">
                  <c:v>0.1397999999999997</c:v>
                </c:pt>
                <c:pt idx="425">
                  <c:v>8.2600000000000229E-2</c:v>
                </c:pt>
                <c:pt idx="426">
                  <c:v>0.14180000000000037</c:v>
                </c:pt>
                <c:pt idx="427">
                  <c:v>9.0700000000000003E-2</c:v>
                </c:pt>
                <c:pt idx="428">
                  <c:v>1.8499999999999961E-2</c:v>
                </c:pt>
                <c:pt idx="429">
                  <c:v>2.5799999999999823E-2</c:v>
                </c:pt>
                <c:pt idx="430">
                  <c:v>-5.2900000000000169E-2</c:v>
                </c:pt>
                <c:pt idx="431">
                  <c:v>-2.7800000000000491E-2</c:v>
                </c:pt>
                <c:pt idx="432">
                  <c:v>-1.27000000000006E-2</c:v>
                </c:pt>
                <c:pt idx="433">
                  <c:v>-5.600000000000005E-2</c:v>
                </c:pt>
                <c:pt idx="434">
                  <c:v>-9.0100000000000069E-2</c:v>
                </c:pt>
                <c:pt idx="435">
                  <c:v>-9.8399999999999821E-2</c:v>
                </c:pt>
                <c:pt idx="436">
                  <c:v>-0.10330000000000039</c:v>
                </c:pt>
                <c:pt idx="437">
                  <c:v>-7.099999999999973E-2</c:v>
                </c:pt>
                <c:pt idx="438">
                  <c:v>-0.11059999999999981</c:v>
                </c:pt>
                <c:pt idx="439">
                  <c:v>-0.15089999999999959</c:v>
                </c:pt>
                <c:pt idx="440">
                  <c:v>-0.1969000000000003</c:v>
                </c:pt>
                <c:pt idx="441">
                  <c:v>-0.22379999999999978</c:v>
                </c:pt>
                <c:pt idx="442">
                  <c:v>-0.16849999999999987</c:v>
                </c:pt>
                <c:pt idx="443">
                  <c:v>-0.20240000000000036</c:v>
                </c:pt>
                <c:pt idx="444">
                  <c:v>-0.24140000000000006</c:v>
                </c:pt>
                <c:pt idx="445">
                  <c:v>-0.26379999999999981</c:v>
                </c:pt>
                <c:pt idx="446">
                  <c:v>-0.24829999999999952</c:v>
                </c:pt>
                <c:pt idx="447">
                  <c:v>-0.25150000000000006</c:v>
                </c:pt>
                <c:pt idx="448">
                  <c:v>-0.21150000000000002</c:v>
                </c:pt>
                <c:pt idx="449">
                  <c:v>-0.1120000000000001</c:v>
                </c:pt>
                <c:pt idx="450">
                  <c:v>-0.12539999999999996</c:v>
                </c:pt>
                <c:pt idx="451">
                  <c:v>-6.9500000000000117E-2</c:v>
                </c:pt>
                <c:pt idx="452">
                  <c:v>-7.4799999999999756E-2</c:v>
                </c:pt>
                <c:pt idx="453">
                  <c:v>-7.0599999999999774E-2</c:v>
                </c:pt>
                <c:pt idx="454">
                  <c:v>-7.7299999999999702E-2</c:v>
                </c:pt>
                <c:pt idx="455">
                  <c:v>-5.3700000000000081E-2</c:v>
                </c:pt>
                <c:pt idx="456">
                  <c:v>-5.119999999999969E-2</c:v>
                </c:pt>
                <c:pt idx="457">
                  <c:v>-5.0999999999996604E-3</c:v>
                </c:pt>
                <c:pt idx="458">
                  <c:v>-6.1599999999999877E-2</c:v>
                </c:pt>
                <c:pt idx="459">
                  <c:v>-8.4100000000000286E-2</c:v>
                </c:pt>
                <c:pt idx="460">
                  <c:v>-5.2200000000000024E-2</c:v>
                </c:pt>
                <c:pt idx="461">
                  <c:v>-4.6699999999999964E-2</c:v>
                </c:pt>
                <c:pt idx="462">
                  <c:v>2.9999999999974492E-4</c:v>
                </c:pt>
                <c:pt idx="463">
                  <c:v>4.9300000000000122E-2</c:v>
                </c:pt>
                <c:pt idx="464">
                  <c:v>-1.4299999999999535E-2</c:v>
                </c:pt>
                <c:pt idx="465">
                  <c:v>-0.10269999999999957</c:v>
                </c:pt>
                <c:pt idx="466">
                  <c:v>-0.16520000000000001</c:v>
                </c:pt>
                <c:pt idx="467">
                  <c:v>-0.1670000000000007</c:v>
                </c:pt>
                <c:pt idx="468">
                  <c:v>-0.16020000000000012</c:v>
                </c:pt>
                <c:pt idx="469">
                  <c:v>-0.10029999999999983</c:v>
                </c:pt>
                <c:pt idx="470">
                  <c:v>-0.13139999999999974</c:v>
                </c:pt>
                <c:pt idx="471">
                  <c:v>-0.15220000000000011</c:v>
                </c:pt>
                <c:pt idx="472">
                  <c:v>-0.12550000000000017</c:v>
                </c:pt>
                <c:pt idx="473">
                  <c:v>-7.2099999999999831E-2</c:v>
                </c:pt>
                <c:pt idx="474">
                  <c:v>-6.0100000000000264E-2</c:v>
                </c:pt>
                <c:pt idx="475">
                  <c:v>-9.200000000000319E-3</c:v>
                </c:pt>
                <c:pt idx="476">
                  <c:v>-4.2599999999999749E-2</c:v>
                </c:pt>
                <c:pt idx="477">
                  <c:v>-6.5500000000000114E-2</c:v>
                </c:pt>
                <c:pt idx="478">
                  <c:v>-9.96999999999999E-2</c:v>
                </c:pt>
                <c:pt idx="479">
                  <c:v>-3.4700000000000397E-2</c:v>
                </c:pt>
                <c:pt idx="480">
                  <c:v>-3.5400000000000098E-2</c:v>
                </c:pt>
                <c:pt idx="481">
                  <c:v>-1.9300000000000317E-2</c:v>
                </c:pt>
                <c:pt idx="482">
                  <c:v>7.1099999999999941E-2</c:v>
                </c:pt>
                <c:pt idx="483">
                  <c:v>0.13660000000000005</c:v>
                </c:pt>
                <c:pt idx="484">
                  <c:v>1.5800000000000036E-2</c:v>
                </c:pt>
                <c:pt idx="485">
                  <c:v>-3.7100000000000577E-2</c:v>
                </c:pt>
                <c:pt idx="486">
                  <c:v>3.239999999999954E-2</c:v>
                </c:pt>
                <c:pt idx="487">
                  <c:v>6.3500000000000334E-2</c:v>
                </c:pt>
                <c:pt idx="488">
                  <c:v>6.9900000000000517E-2</c:v>
                </c:pt>
                <c:pt idx="489">
                  <c:v>2.1199999999999886E-2</c:v>
                </c:pt>
                <c:pt idx="490">
                  <c:v>-3.9999999999995595E-4</c:v>
                </c:pt>
                <c:pt idx="491">
                  <c:v>7.0999999999998842E-3</c:v>
                </c:pt>
                <c:pt idx="492">
                  <c:v>-4.2799999999999727E-2</c:v>
                </c:pt>
                <c:pt idx="493">
                  <c:v>-7.1399999999999686E-2</c:v>
                </c:pt>
                <c:pt idx="494">
                  <c:v>-8.4500000000000242E-2</c:v>
                </c:pt>
                <c:pt idx="495">
                  <c:v>-0.12589999999999968</c:v>
                </c:pt>
                <c:pt idx="496">
                  <c:v>-0.19890000000000008</c:v>
                </c:pt>
                <c:pt idx="497">
                  <c:v>-0.20070000000000032</c:v>
                </c:pt>
                <c:pt idx="498">
                  <c:v>-0.22840000000000016</c:v>
                </c:pt>
                <c:pt idx="499">
                  <c:v>-0.20180000000000042</c:v>
                </c:pt>
                <c:pt idx="500">
                  <c:v>-0.25979999999999981</c:v>
                </c:pt>
                <c:pt idx="501">
                  <c:v>-0.20879999999999965</c:v>
                </c:pt>
                <c:pt idx="502">
                  <c:v>-0.18809999999999993</c:v>
                </c:pt>
                <c:pt idx="503">
                  <c:v>-0.27099999999999946</c:v>
                </c:pt>
                <c:pt idx="504">
                  <c:v>-0.40830000000000011</c:v>
                </c:pt>
                <c:pt idx="505">
                  <c:v>-0.32969999999999988</c:v>
                </c:pt>
                <c:pt idx="506">
                  <c:v>-0.35619999999999985</c:v>
                </c:pt>
                <c:pt idx="507">
                  <c:v>-0.31119999999999992</c:v>
                </c:pt>
                <c:pt idx="508">
                  <c:v>-0.3100000000000005</c:v>
                </c:pt>
                <c:pt idx="509">
                  <c:v>-0.26650000000000063</c:v>
                </c:pt>
                <c:pt idx="510">
                  <c:v>-0.25369999999999981</c:v>
                </c:pt>
                <c:pt idx="511">
                  <c:v>-0.25030000000000019</c:v>
                </c:pt>
                <c:pt idx="512">
                  <c:v>-0.22680000000000033</c:v>
                </c:pt>
                <c:pt idx="513">
                  <c:v>-0.15399999999999991</c:v>
                </c:pt>
                <c:pt idx="514">
                  <c:v>-0.12539999999999996</c:v>
                </c:pt>
                <c:pt idx="515">
                  <c:v>-0.17309999999999981</c:v>
                </c:pt>
                <c:pt idx="516">
                  <c:v>-0.18219999999999992</c:v>
                </c:pt>
                <c:pt idx="517">
                  <c:v>-0.14649999999999963</c:v>
                </c:pt>
                <c:pt idx="518">
                  <c:v>-0.17429999999999968</c:v>
                </c:pt>
                <c:pt idx="519">
                  <c:v>-0.14009999999999989</c:v>
                </c:pt>
                <c:pt idx="520">
                  <c:v>-0.19919999999999938</c:v>
                </c:pt>
                <c:pt idx="521">
                  <c:v>-0.20199999999999996</c:v>
                </c:pt>
                <c:pt idx="522">
                  <c:v>-0.22310000000000008</c:v>
                </c:pt>
                <c:pt idx="523">
                  <c:v>-0.29210000000000003</c:v>
                </c:pt>
                <c:pt idx="524">
                  <c:v>-0.24520000000000053</c:v>
                </c:pt>
                <c:pt idx="525">
                  <c:v>-0.20230000000000015</c:v>
                </c:pt>
                <c:pt idx="526">
                  <c:v>-0.2083999999999997</c:v>
                </c:pt>
                <c:pt idx="527">
                  <c:v>-0.10009999999999986</c:v>
                </c:pt>
                <c:pt idx="528">
                  <c:v>-8.5699999999999665E-2</c:v>
                </c:pt>
                <c:pt idx="529">
                  <c:v>-8.6300000000000043E-2</c:v>
                </c:pt>
                <c:pt idx="530">
                  <c:v>-9.8299999999999166E-2</c:v>
                </c:pt>
                <c:pt idx="531">
                  <c:v>-6.899999999999995E-2</c:v>
                </c:pt>
                <c:pt idx="532">
                  <c:v>-5.01999999999998E-2</c:v>
                </c:pt>
                <c:pt idx="533">
                  <c:v>-0.10860000000000003</c:v>
                </c:pt>
                <c:pt idx="534">
                  <c:v>-8.5700000000000109E-2</c:v>
                </c:pt>
                <c:pt idx="535">
                  <c:v>-0.1391</c:v>
                </c:pt>
                <c:pt idx="536">
                  <c:v>-0.18230000000000013</c:v>
                </c:pt>
                <c:pt idx="537">
                  <c:v>-0.15790000000000015</c:v>
                </c:pt>
                <c:pt idx="538">
                  <c:v>-0.11229999999999984</c:v>
                </c:pt>
                <c:pt idx="539">
                  <c:v>-8.5700000000000554E-2</c:v>
                </c:pt>
                <c:pt idx="540">
                  <c:v>-7.339999999999991E-2</c:v>
                </c:pt>
                <c:pt idx="541">
                  <c:v>-2.7800000000000491E-2</c:v>
                </c:pt>
                <c:pt idx="542">
                  <c:v>-1.0500000000000398E-2</c:v>
                </c:pt>
                <c:pt idx="543">
                  <c:v>-1.0799999999999699E-2</c:v>
                </c:pt>
                <c:pt idx="544">
                  <c:v>3.3300000000000107E-2</c:v>
                </c:pt>
                <c:pt idx="545">
                  <c:v>-4.7199999999999687E-2</c:v>
                </c:pt>
                <c:pt idx="546">
                  <c:v>-8.6099999999999621E-2</c:v>
                </c:pt>
                <c:pt idx="547">
                  <c:v>-8.0000000000000071E-2</c:v>
                </c:pt>
                <c:pt idx="548">
                  <c:v>-6.6699999999999982E-2</c:v>
                </c:pt>
                <c:pt idx="549">
                  <c:v>-0.12480000000000002</c:v>
                </c:pt>
                <c:pt idx="550">
                  <c:v>-6.1699999999999644E-2</c:v>
                </c:pt>
                <c:pt idx="551">
                  <c:v>-9.7200000000000397E-2</c:v>
                </c:pt>
                <c:pt idx="552">
                  <c:v>-0.1097999999999999</c:v>
                </c:pt>
                <c:pt idx="553">
                  <c:v>-0.15600000000000014</c:v>
                </c:pt>
                <c:pt idx="554">
                  <c:v>-0.10119999999999951</c:v>
                </c:pt>
                <c:pt idx="555">
                  <c:v>-0.13150000000000039</c:v>
                </c:pt>
                <c:pt idx="556">
                  <c:v>-9.5099999999999962E-2</c:v>
                </c:pt>
                <c:pt idx="557">
                  <c:v>-2.9900000000000038E-2</c:v>
                </c:pt>
                <c:pt idx="558">
                  <c:v>-4.269999999999996E-2</c:v>
                </c:pt>
                <c:pt idx="559">
                  <c:v>-6.0000000000000497E-2</c:v>
                </c:pt>
                <c:pt idx="560">
                  <c:v>-5.3699999999999637E-2</c:v>
                </c:pt>
                <c:pt idx="561">
                  <c:v>-6.1799999999999855E-2</c:v>
                </c:pt>
                <c:pt idx="562">
                  <c:v>-5.3199999999999914E-2</c:v>
                </c:pt>
                <c:pt idx="563">
                  <c:v>-3.3999999999999808E-2</c:v>
                </c:pt>
                <c:pt idx="564">
                  <c:v>-2.2600000000000176E-2</c:v>
                </c:pt>
                <c:pt idx="565">
                  <c:v>-2.2000000000000242E-2</c:v>
                </c:pt>
                <c:pt idx="566">
                  <c:v>6.4299999999999802E-2</c:v>
                </c:pt>
                <c:pt idx="567">
                  <c:v>0.1032999999999995</c:v>
                </c:pt>
                <c:pt idx="568">
                  <c:v>0.16799999999999971</c:v>
                </c:pt>
                <c:pt idx="569">
                  <c:v>0.1368999999999998</c:v>
                </c:pt>
                <c:pt idx="570">
                  <c:v>0.11040000000000028</c:v>
                </c:pt>
                <c:pt idx="571">
                  <c:v>7.0399999999999796E-2</c:v>
                </c:pt>
                <c:pt idx="572">
                  <c:v>9.2099999999999849E-2</c:v>
                </c:pt>
                <c:pt idx="573">
                  <c:v>7.0100000000000051E-2</c:v>
                </c:pt>
                <c:pt idx="574">
                  <c:v>8.4900000000000198E-2</c:v>
                </c:pt>
                <c:pt idx="575">
                  <c:v>6.7499999999999893E-2</c:v>
                </c:pt>
                <c:pt idx="576">
                  <c:v>8.9700000000000113E-2</c:v>
                </c:pt>
                <c:pt idx="577">
                  <c:v>0.11759999999999948</c:v>
                </c:pt>
                <c:pt idx="578">
                  <c:v>9.4500000000000028E-2</c:v>
                </c:pt>
                <c:pt idx="579">
                  <c:v>0.12280000000000024</c:v>
                </c:pt>
                <c:pt idx="580">
                  <c:v>9.5699999999999896E-2</c:v>
                </c:pt>
                <c:pt idx="581">
                  <c:v>8.4900000000000198E-2</c:v>
                </c:pt>
                <c:pt idx="582">
                  <c:v>5.6899999999999729E-2</c:v>
                </c:pt>
                <c:pt idx="583">
                  <c:v>6.4299999999999802E-2</c:v>
                </c:pt>
                <c:pt idx="584">
                  <c:v>6.899999999999995E-2</c:v>
                </c:pt>
                <c:pt idx="585">
                  <c:v>4.2099999999999582E-2</c:v>
                </c:pt>
                <c:pt idx="586">
                  <c:v>3.0800000000000161E-2</c:v>
                </c:pt>
                <c:pt idx="587">
                  <c:v>2.4799999999999933E-2</c:v>
                </c:pt>
                <c:pt idx="588">
                  <c:v>-2.9399999999999871E-2</c:v>
                </c:pt>
                <c:pt idx="589">
                  <c:v>-0.11140000000000017</c:v>
                </c:pt>
                <c:pt idx="590">
                  <c:v>-0.10739999999999972</c:v>
                </c:pt>
                <c:pt idx="591">
                  <c:v>-9.4200000000000284E-2</c:v>
                </c:pt>
                <c:pt idx="592">
                  <c:v>-0.10830000000000028</c:v>
                </c:pt>
                <c:pt idx="593">
                  <c:v>-0.12820000000000009</c:v>
                </c:pt>
                <c:pt idx="594">
                  <c:v>-0.10770000000000035</c:v>
                </c:pt>
                <c:pt idx="595">
                  <c:v>-9.1099999999999959E-2</c:v>
                </c:pt>
                <c:pt idx="596">
                  <c:v>-0.12460000000000004</c:v>
                </c:pt>
                <c:pt idx="597">
                  <c:v>-0.14339999999999975</c:v>
                </c:pt>
                <c:pt idx="598">
                  <c:v>-0.16609999999999947</c:v>
                </c:pt>
                <c:pt idx="599">
                  <c:v>-0.1351</c:v>
                </c:pt>
                <c:pt idx="600">
                  <c:v>-0.129</c:v>
                </c:pt>
                <c:pt idx="601">
                  <c:v>-0.1391</c:v>
                </c:pt>
                <c:pt idx="602">
                  <c:v>-7.1899999999999853E-2</c:v>
                </c:pt>
                <c:pt idx="603">
                  <c:v>-3.3100000000000129E-2</c:v>
                </c:pt>
                <c:pt idx="604">
                  <c:v>-4.1399999999999881E-2</c:v>
                </c:pt>
                <c:pt idx="605">
                  <c:v>-5.3100000000000147E-2</c:v>
                </c:pt>
                <c:pt idx="606">
                  <c:v>-4.9899999999999833E-2</c:v>
                </c:pt>
                <c:pt idx="607">
                  <c:v>-3.7099999999999911E-2</c:v>
                </c:pt>
                <c:pt idx="608">
                  <c:v>-6.3199999999999923E-2</c:v>
                </c:pt>
                <c:pt idx="609">
                  <c:v>-2.1899999999999809E-2</c:v>
                </c:pt>
                <c:pt idx="610">
                  <c:v>1.9200000000000106E-2</c:v>
                </c:pt>
                <c:pt idx="611">
                  <c:v>1.7899999999999583E-2</c:v>
                </c:pt>
                <c:pt idx="612">
                  <c:v>4.229999999999956E-2</c:v>
                </c:pt>
                <c:pt idx="613">
                  <c:v>3.4000000000000474E-2</c:v>
                </c:pt>
                <c:pt idx="614">
                  <c:v>9.8400000000000265E-2</c:v>
                </c:pt>
                <c:pt idx="615">
                  <c:v>9.7100000000000186E-2</c:v>
                </c:pt>
                <c:pt idx="616">
                  <c:v>2.5500000000000078E-2</c:v>
                </c:pt>
                <c:pt idx="617">
                  <c:v>6.4200000000000035E-2</c:v>
                </c:pt>
                <c:pt idx="618">
                  <c:v>9.0599999999999792E-2</c:v>
                </c:pt>
                <c:pt idx="619">
                  <c:v>0.11369999999999969</c:v>
                </c:pt>
                <c:pt idx="620">
                  <c:v>5.9799999999999853E-2</c:v>
                </c:pt>
                <c:pt idx="621">
                  <c:v>-2.0000000000042206E-4</c:v>
                </c:pt>
                <c:pt idx="622">
                  <c:v>3.9000000000000368E-2</c:v>
                </c:pt>
                <c:pt idx="623">
                  <c:v>1.5599999999999392E-2</c:v>
                </c:pt>
                <c:pt idx="624">
                  <c:v>-3.6499999999999977E-2</c:v>
                </c:pt>
                <c:pt idx="625">
                  <c:v>-9.9999999999997868E-3</c:v>
                </c:pt>
                <c:pt idx="626">
                  <c:v>-2.1499999999999631E-2</c:v>
                </c:pt>
                <c:pt idx="627">
                  <c:v>-9.1999999999998749E-3</c:v>
                </c:pt>
                <c:pt idx="628">
                  <c:v>-2.8699999999999948E-2</c:v>
                </c:pt>
                <c:pt idx="629">
                  <c:v>-2.2499999999999742E-2</c:v>
                </c:pt>
                <c:pt idx="630">
                  <c:v>5.9999999999993392E-4</c:v>
                </c:pt>
                <c:pt idx="631">
                  <c:v>-2.3199999999999887E-2</c:v>
                </c:pt>
                <c:pt idx="632">
                  <c:v>1.7900000000000249E-2</c:v>
                </c:pt>
                <c:pt idx="633">
                  <c:v>2.870000000000017E-2</c:v>
                </c:pt>
                <c:pt idx="634">
                  <c:v>2.4400000000000199E-2</c:v>
                </c:pt>
                <c:pt idx="635">
                  <c:v>4.2999999999999705E-3</c:v>
                </c:pt>
                <c:pt idx="636">
                  <c:v>-5.1299999999999901E-2</c:v>
                </c:pt>
                <c:pt idx="637">
                  <c:v>5.659999999999954E-2</c:v>
                </c:pt>
                <c:pt idx="638">
                  <c:v>8.3099999999999952E-2</c:v>
                </c:pt>
                <c:pt idx="639">
                  <c:v>9.870000000000001E-2</c:v>
                </c:pt>
                <c:pt idx="640">
                  <c:v>0.14079999999999981</c:v>
                </c:pt>
                <c:pt idx="641">
                  <c:v>3.090000000000015E-2</c:v>
                </c:pt>
                <c:pt idx="642">
                  <c:v>6.2200000000000255E-2</c:v>
                </c:pt>
                <c:pt idx="643">
                  <c:v>1.8100000000000227E-2</c:v>
                </c:pt>
                <c:pt idx="644">
                  <c:v>-1.4199999999999768E-2</c:v>
                </c:pt>
                <c:pt idx="645">
                  <c:v>-4.6000000000001595E-3</c:v>
                </c:pt>
                <c:pt idx="646">
                  <c:v>-4.4000000000000039E-2</c:v>
                </c:pt>
                <c:pt idx="647">
                  <c:v>-3.5699999999999843E-2</c:v>
                </c:pt>
                <c:pt idx="648">
                  <c:v>-3.5200000000000342E-2</c:v>
                </c:pt>
                <c:pt idx="649">
                  <c:v>-4.709999999999992E-2</c:v>
                </c:pt>
                <c:pt idx="650">
                  <c:v>-2.7300000000000324E-2</c:v>
                </c:pt>
                <c:pt idx="651">
                  <c:v>-2.9899999999999816E-2</c:v>
                </c:pt>
                <c:pt idx="652">
                  <c:v>-1.2000000000000011E-2</c:v>
                </c:pt>
                <c:pt idx="653">
                  <c:v>-5.5199999999999916E-2</c:v>
                </c:pt>
                <c:pt idx="654">
                  <c:v>-8.3200000000000163E-2</c:v>
                </c:pt>
                <c:pt idx="655">
                  <c:v>-7.2500000000000231E-2</c:v>
                </c:pt>
                <c:pt idx="656">
                  <c:v>-0.11319999999999975</c:v>
                </c:pt>
                <c:pt idx="657">
                  <c:v>-5.740000000000034E-2</c:v>
                </c:pt>
                <c:pt idx="658">
                  <c:v>-8.6199999999999832E-2</c:v>
                </c:pt>
                <c:pt idx="659">
                  <c:v>-0.13229999999999986</c:v>
                </c:pt>
                <c:pt idx="660">
                  <c:v>-0.17449999999999988</c:v>
                </c:pt>
                <c:pt idx="661">
                  <c:v>-0.24289999999999967</c:v>
                </c:pt>
                <c:pt idx="662">
                  <c:v>-9.4799999999999995E-2</c:v>
                </c:pt>
                <c:pt idx="663">
                  <c:v>-8.7299999999999933E-2</c:v>
                </c:pt>
                <c:pt idx="664">
                  <c:v>-2.8200000000000447E-2</c:v>
                </c:pt>
                <c:pt idx="665">
                  <c:v>-2.6000000000001577E-3</c:v>
                </c:pt>
                <c:pt idx="666">
                  <c:v>-1.1299999999999866E-2</c:v>
                </c:pt>
                <c:pt idx="667">
                  <c:v>8.599999999999941E-3</c:v>
                </c:pt>
                <c:pt idx="668">
                  <c:v>4.7799999999999621E-2</c:v>
                </c:pt>
                <c:pt idx="669">
                  <c:v>4.3400000000000105E-2</c:v>
                </c:pt>
                <c:pt idx="670">
                  <c:v>7.3499999999999677E-2</c:v>
                </c:pt>
                <c:pt idx="671">
                  <c:v>3.8100000000000023E-2</c:v>
                </c:pt>
                <c:pt idx="672">
                  <c:v>4.5300000000000118E-2</c:v>
                </c:pt>
                <c:pt idx="673">
                  <c:v>3.1100000000000128E-2</c:v>
                </c:pt>
                <c:pt idx="674">
                  <c:v>5.9600000000000097E-2</c:v>
                </c:pt>
                <c:pt idx="675">
                  <c:v>6.4599999999999991E-2</c:v>
                </c:pt>
                <c:pt idx="676">
                  <c:v>8.4800000000000209E-2</c:v>
                </c:pt>
                <c:pt idx="677">
                  <c:v>0.11339999999999995</c:v>
                </c:pt>
                <c:pt idx="678">
                  <c:v>7.4400000000000244E-2</c:v>
                </c:pt>
                <c:pt idx="679">
                  <c:v>5.6100000000000261E-2</c:v>
                </c:pt>
                <c:pt idx="680">
                  <c:v>0.1256999999999997</c:v>
                </c:pt>
                <c:pt idx="681">
                  <c:v>0.14270000000000027</c:v>
                </c:pt>
                <c:pt idx="682">
                  <c:v>0.12230000000000008</c:v>
                </c:pt>
                <c:pt idx="683">
                  <c:v>0.11550000000000016</c:v>
                </c:pt>
                <c:pt idx="684">
                  <c:v>0.10809999999999986</c:v>
                </c:pt>
                <c:pt idx="685">
                  <c:v>0.13170000000000015</c:v>
                </c:pt>
                <c:pt idx="686">
                  <c:v>9.3700000000000117E-2</c:v>
                </c:pt>
                <c:pt idx="687">
                  <c:v>0.12050000000000005</c:v>
                </c:pt>
                <c:pt idx="688">
                  <c:v>8.9500000000000135E-2</c:v>
                </c:pt>
                <c:pt idx="689">
                  <c:v>5.3100000000000147E-2</c:v>
                </c:pt>
                <c:pt idx="690">
                  <c:v>6.4099999999999824E-2</c:v>
                </c:pt>
                <c:pt idx="691">
                  <c:v>6.2999999999999945E-2</c:v>
                </c:pt>
                <c:pt idx="692">
                  <c:v>0.11459999999999981</c:v>
                </c:pt>
                <c:pt idx="693">
                  <c:v>8.499999999999952E-2</c:v>
                </c:pt>
                <c:pt idx="694">
                  <c:v>9.5199999999999729E-2</c:v>
                </c:pt>
                <c:pt idx="695">
                  <c:v>3.5299999999999887E-2</c:v>
                </c:pt>
                <c:pt idx="696">
                  <c:v>-1.5999999999998238E-3</c:v>
                </c:pt>
                <c:pt idx="697">
                  <c:v>-2.8100000000000236E-2</c:v>
                </c:pt>
                <c:pt idx="698">
                  <c:v>-3.7100000000000133E-2</c:v>
                </c:pt>
                <c:pt idx="699">
                  <c:v>2.0099999999999785E-2</c:v>
                </c:pt>
                <c:pt idx="700">
                  <c:v>9.2999999999996419E-3</c:v>
                </c:pt>
                <c:pt idx="701">
                  <c:v>-4.1900000000000048E-2</c:v>
                </c:pt>
                <c:pt idx="702">
                  <c:v>-7.2500000000000231E-2</c:v>
                </c:pt>
                <c:pt idx="703">
                  <c:v>-3.4800000000000164E-2</c:v>
                </c:pt>
                <c:pt idx="704">
                  <c:v>-3.2200000000000006E-2</c:v>
                </c:pt>
                <c:pt idx="705">
                  <c:v>-3.4499999999999753E-2</c:v>
                </c:pt>
                <c:pt idx="706">
                  <c:v>-7.0699999999999763E-2</c:v>
                </c:pt>
                <c:pt idx="707">
                  <c:v>-6.7199999999999926E-2</c:v>
                </c:pt>
                <c:pt idx="708">
                  <c:v>-7.3800000000000088E-2</c:v>
                </c:pt>
                <c:pt idx="709">
                  <c:v>-5.8999999999999941E-2</c:v>
                </c:pt>
                <c:pt idx="710">
                  <c:v>-5.930000000000013E-2</c:v>
                </c:pt>
                <c:pt idx="711">
                  <c:v>-4.1999999999999371E-2</c:v>
                </c:pt>
                <c:pt idx="712">
                  <c:v>-4.8099999999999588E-2</c:v>
                </c:pt>
                <c:pt idx="713">
                  <c:v>-7.4699999999999989E-2</c:v>
                </c:pt>
                <c:pt idx="714">
                  <c:v>-6.800000000000006E-2</c:v>
                </c:pt>
                <c:pt idx="715">
                  <c:v>-1.2000000000000011E-2</c:v>
                </c:pt>
                <c:pt idx="716">
                  <c:v>4.5300000000000118E-2</c:v>
                </c:pt>
                <c:pt idx="717">
                  <c:v>6.8900000000000183E-2</c:v>
                </c:pt>
                <c:pt idx="718">
                  <c:v>3.4699999999999731E-2</c:v>
                </c:pt>
                <c:pt idx="719">
                  <c:v>1.3900000000000023E-2</c:v>
                </c:pt>
                <c:pt idx="720">
                  <c:v>-1.1500000000000066E-2</c:v>
                </c:pt>
                <c:pt idx="721">
                  <c:v>4.410000000000025E-2</c:v>
                </c:pt>
                <c:pt idx="722">
                  <c:v>-8.7200000000000166E-2</c:v>
                </c:pt>
                <c:pt idx="723">
                  <c:v>-7.9799999999999871E-2</c:v>
                </c:pt>
                <c:pt idx="724">
                  <c:v>-8.4699999999999998E-2</c:v>
                </c:pt>
                <c:pt idx="725">
                  <c:v>-8.3699999999999886E-2</c:v>
                </c:pt>
                <c:pt idx="726">
                  <c:v>-0.11210000000000009</c:v>
                </c:pt>
                <c:pt idx="727">
                  <c:v>-0.12160000000000015</c:v>
                </c:pt>
                <c:pt idx="728">
                  <c:v>-6.8100000000000049E-2</c:v>
                </c:pt>
                <c:pt idx="729">
                  <c:v>-3.4399999999999986E-2</c:v>
                </c:pt>
                <c:pt idx="730">
                  <c:v>2.159999999999962E-2</c:v>
                </c:pt>
                <c:pt idx="731">
                  <c:v>-2.0699999999999719E-2</c:v>
                </c:pt>
                <c:pt idx="732">
                  <c:v>-3.8500000000000423E-2</c:v>
                </c:pt>
                <c:pt idx="733">
                  <c:v>-1.7000000000000348E-2</c:v>
                </c:pt>
                <c:pt idx="734">
                  <c:v>-6.7999999999996952E-3</c:v>
                </c:pt>
                <c:pt idx="735">
                  <c:v>-4.1999999999999815E-3</c:v>
                </c:pt>
                <c:pt idx="736">
                  <c:v>-3.9499999999999869E-2</c:v>
                </c:pt>
                <c:pt idx="737">
                  <c:v>-5.500000000000016E-2</c:v>
                </c:pt>
                <c:pt idx="738">
                  <c:v>-3.2900000000000151E-2</c:v>
                </c:pt>
                <c:pt idx="739">
                  <c:v>1.1100000000000332E-2</c:v>
                </c:pt>
                <c:pt idx="740">
                  <c:v>3.7900000000000045E-2</c:v>
                </c:pt>
                <c:pt idx="741">
                  <c:v>3.7000000000000144E-2</c:v>
                </c:pt>
                <c:pt idx="742">
                  <c:v>-2.2600000000000176E-2</c:v>
                </c:pt>
                <c:pt idx="743">
                  <c:v>0.11340000000000017</c:v>
                </c:pt>
                <c:pt idx="744">
                  <c:v>0.1428999999999998</c:v>
                </c:pt>
                <c:pt idx="745">
                  <c:v>0.15480000000000005</c:v>
                </c:pt>
                <c:pt idx="746">
                  <c:v>0.17459999999999964</c:v>
                </c:pt>
                <c:pt idx="747">
                  <c:v>0.20519999999999983</c:v>
                </c:pt>
                <c:pt idx="748">
                  <c:v>0.17359999999999998</c:v>
                </c:pt>
                <c:pt idx="749">
                  <c:v>0.20649999999999991</c:v>
                </c:pt>
                <c:pt idx="750">
                  <c:v>7.7300000000000146E-2</c:v>
                </c:pt>
                <c:pt idx="751">
                  <c:v>3.7100000000000133E-2</c:v>
                </c:pt>
                <c:pt idx="752">
                  <c:v>7.5799999999999867E-2</c:v>
                </c:pt>
                <c:pt idx="753">
                  <c:v>0.10060000000000024</c:v>
                </c:pt>
                <c:pt idx="754">
                  <c:v>0.1331</c:v>
                </c:pt>
                <c:pt idx="755">
                  <c:v>0.11660000000000004</c:v>
                </c:pt>
                <c:pt idx="756">
                  <c:v>0.10499999999999998</c:v>
                </c:pt>
                <c:pt idx="757">
                  <c:v>3.6800000000000166E-2</c:v>
                </c:pt>
                <c:pt idx="758">
                  <c:v>5.1500000000000101E-2</c:v>
                </c:pt>
                <c:pt idx="759">
                  <c:v>7.4200000000000044E-2</c:v>
                </c:pt>
                <c:pt idx="760">
                  <c:v>5.0899999999999945E-2</c:v>
                </c:pt>
                <c:pt idx="761">
                  <c:v>1.1299999999999866E-2</c:v>
                </c:pt>
                <c:pt idx="762">
                  <c:v>2.8299999999999992E-2</c:v>
                </c:pt>
                <c:pt idx="763">
                  <c:v>4.0300000000000002E-2</c:v>
                </c:pt>
                <c:pt idx="764">
                  <c:v>3.0300000000000216E-2</c:v>
                </c:pt>
                <c:pt idx="765">
                  <c:v>1.089999999999991E-2</c:v>
                </c:pt>
                <c:pt idx="766">
                  <c:v>-7.0000000000001172E-3</c:v>
                </c:pt>
                <c:pt idx="767">
                  <c:v>-6.1999999999999833E-3</c:v>
                </c:pt>
                <c:pt idx="768">
                  <c:v>-1.8699999999999939E-2</c:v>
                </c:pt>
                <c:pt idx="769">
                  <c:v>5.3299999999999903E-2</c:v>
                </c:pt>
                <c:pt idx="770">
                  <c:v>-8.599999999999941E-3</c:v>
                </c:pt>
                <c:pt idx="771">
                  <c:v>7.2000000000000064E-2</c:v>
                </c:pt>
                <c:pt idx="772">
                  <c:v>8.5100000000000176E-2</c:v>
                </c:pt>
                <c:pt idx="773">
                  <c:v>0.12579999999999991</c:v>
                </c:pt>
                <c:pt idx="774">
                  <c:v>9.4699999999999784E-2</c:v>
                </c:pt>
                <c:pt idx="775">
                  <c:v>-1.6800000000000148E-2</c:v>
                </c:pt>
                <c:pt idx="776">
                  <c:v>-5.4000000000000714E-3</c:v>
                </c:pt>
                <c:pt idx="777">
                  <c:v>2.7400000000000091E-2</c:v>
                </c:pt>
                <c:pt idx="778">
                  <c:v>6.9099999999999717E-2</c:v>
                </c:pt>
                <c:pt idx="779">
                  <c:v>6.3899999999999846E-2</c:v>
                </c:pt>
                <c:pt idx="780">
                  <c:v>3.0999999999999917E-2</c:v>
                </c:pt>
                <c:pt idx="781">
                  <c:v>2.8699999999999948E-2</c:v>
                </c:pt>
                <c:pt idx="782">
                  <c:v>9.849999999999981E-2</c:v>
                </c:pt>
                <c:pt idx="783">
                  <c:v>0.11290000000000022</c:v>
                </c:pt>
                <c:pt idx="784">
                  <c:v>0.10370000000000013</c:v>
                </c:pt>
                <c:pt idx="785">
                  <c:v>9.4600000000000017E-2</c:v>
                </c:pt>
                <c:pt idx="786">
                  <c:v>8.5200000000000164E-2</c:v>
                </c:pt>
                <c:pt idx="787">
                  <c:v>9.2400000000000038E-2</c:v>
                </c:pt>
                <c:pt idx="788">
                  <c:v>6.4599999999999991E-2</c:v>
                </c:pt>
                <c:pt idx="789">
                  <c:v>7.3300000000000143E-2</c:v>
                </c:pt>
                <c:pt idx="790">
                  <c:v>9.400000000000075E-3</c:v>
                </c:pt>
                <c:pt idx="791">
                  <c:v>-1.1500000000000066E-2</c:v>
                </c:pt>
                <c:pt idx="792">
                  <c:v>2.5999999999999357E-3</c:v>
                </c:pt>
                <c:pt idx="793">
                  <c:v>-3.6200000000000232E-2</c:v>
                </c:pt>
                <c:pt idx="794">
                  <c:v>-5.4399999999999782E-2</c:v>
                </c:pt>
                <c:pt idx="795">
                  <c:v>-2.7599999999999847E-2</c:v>
                </c:pt>
                <c:pt idx="796">
                  <c:v>2.3500000000000076E-2</c:v>
                </c:pt>
                <c:pt idx="797">
                  <c:v>1.8799999999999928E-2</c:v>
                </c:pt>
                <c:pt idx="798">
                  <c:v>1.760000000000006E-2</c:v>
                </c:pt>
                <c:pt idx="799">
                  <c:v>-2.0399999999999752E-2</c:v>
                </c:pt>
                <c:pt idx="800">
                  <c:v>-1.3299999999999867E-2</c:v>
                </c:pt>
                <c:pt idx="801">
                  <c:v>-2.9299999999999882E-2</c:v>
                </c:pt>
                <c:pt idx="802">
                  <c:v>4.7799999999999843E-2</c:v>
                </c:pt>
                <c:pt idx="803">
                  <c:v>-7.6000000000000512E-3</c:v>
                </c:pt>
                <c:pt idx="804">
                  <c:v>-2.0399999999999974E-2</c:v>
                </c:pt>
                <c:pt idx="805">
                  <c:v>-1.7700000000000049E-2</c:v>
                </c:pt>
                <c:pt idx="806">
                  <c:v>-1.1600000000000055E-2</c:v>
                </c:pt>
                <c:pt idx="807">
                  <c:v>2.0999999999999908E-3</c:v>
                </c:pt>
                <c:pt idx="808">
                  <c:v>1.7700000000000049E-2</c:v>
                </c:pt>
                <c:pt idx="809">
                  <c:v>3.8799999999999946E-2</c:v>
                </c:pt>
                <c:pt idx="810">
                  <c:v>2.6199999999999779E-2</c:v>
                </c:pt>
                <c:pt idx="811">
                  <c:v>5.7999999999998053E-3</c:v>
                </c:pt>
                <c:pt idx="812">
                  <c:v>3.8800000000000168E-2</c:v>
                </c:pt>
                <c:pt idx="813">
                  <c:v>9.0899999999999759E-2</c:v>
                </c:pt>
                <c:pt idx="814">
                  <c:v>9.4600000000000239E-2</c:v>
                </c:pt>
                <c:pt idx="815">
                  <c:v>0.11099999999999999</c:v>
                </c:pt>
                <c:pt idx="816">
                  <c:v>5.4599999999999982E-2</c:v>
                </c:pt>
                <c:pt idx="817">
                  <c:v>6.5800000000000081E-2</c:v>
                </c:pt>
                <c:pt idx="818">
                  <c:v>6.27000000000002E-2</c:v>
                </c:pt>
                <c:pt idx="819">
                  <c:v>3.4900000000000153E-2</c:v>
                </c:pt>
                <c:pt idx="820">
                  <c:v>0.10069999999999979</c:v>
                </c:pt>
                <c:pt idx="821">
                  <c:v>7.6299999999999812E-2</c:v>
                </c:pt>
                <c:pt idx="822">
                  <c:v>0.1218999999999999</c:v>
                </c:pt>
                <c:pt idx="823">
                  <c:v>0.10730000000000017</c:v>
                </c:pt>
                <c:pt idx="824">
                  <c:v>0.12870000000000026</c:v>
                </c:pt>
                <c:pt idx="825">
                  <c:v>0.12269999999999981</c:v>
                </c:pt>
                <c:pt idx="826">
                  <c:v>0.15549999999999997</c:v>
                </c:pt>
                <c:pt idx="827">
                  <c:v>0.21649999999999991</c:v>
                </c:pt>
                <c:pt idx="828">
                  <c:v>0.21920000000000006</c:v>
                </c:pt>
                <c:pt idx="829">
                  <c:v>0.18019999999999992</c:v>
                </c:pt>
                <c:pt idx="830">
                  <c:v>0.11980000000000013</c:v>
                </c:pt>
                <c:pt idx="831">
                  <c:v>8.4300000000000042E-2</c:v>
                </c:pt>
                <c:pt idx="832">
                  <c:v>0.12050000000000005</c:v>
                </c:pt>
                <c:pt idx="833">
                  <c:v>0.10770000000000002</c:v>
                </c:pt>
                <c:pt idx="834">
                  <c:v>8.8400000000000256E-2</c:v>
                </c:pt>
                <c:pt idx="835">
                  <c:v>0.11699999999999977</c:v>
                </c:pt>
                <c:pt idx="836">
                  <c:v>7.9599999999999893E-2</c:v>
                </c:pt>
                <c:pt idx="837">
                  <c:v>8.7699999999999889E-2</c:v>
                </c:pt>
                <c:pt idx="838">
                  <c:v>9.2500000000000249E-2</c:v>
                </c:pt>
                <c:pt idx="839">
                  <c:v>0.10029999999999994</c:v>
                </c:pt>
                <c:pt idx="840">
                  <c:v>8.6099999999999732E-2</c:v>
                </c:pt>
                <c:pt idx="841">
                  <c:v>4.8799999999999955E-2</c:v>
                </c:pt>
                <c:pt idx="842">
                  <c:v>7.790000000000008E-2</c:v>
                </c:pt>
                <c:pt idx="843">
                  <c:v>5.4300000000000237E-2</c:v>
                </c:pt>
                <c:pt idx="844">
                  <c:v>-4.0999999999999925E-3</c:v>
                </c:pt>
                <c:pt idx="845">
                  <c:v>-1.4700000000000157E-2</c:v>
                </c:pt>
                <c:pt idx="846">
                  <c:v>1.0000000000000009E-2</c:v>
                </c:pt>
                <c:pt idx="847">
                  <c:v>2.2100000000000009E-2</c:v>
                </c:pt>
                <c:pt idx="848">
                  <c:v>-6.8899999999999961E-2</c:v>
                </c:pt>
                <c:pt idx="849">
                  <c:v>-7.1600000000000108E-2</c:v>
                </c:pt>
                <c:pt idx="850">
                  <c:v>-5.8899999999999952E-2</c:v>
                </c:pt>
                <c:pt idx="851">
                  <c:v>-9.9000000000000199E-3</c:v>
                </c:pt>
                <c:pt idx="852">
                  <c:v>6.1100000000000154E-2</c:v>
                </c:pt>
                <c:pt idx="853">
                  <c:v>7.5700000000000101E-2</c:v>
                </c:pt>
                <c:pt idx="854">
                  <c:v>4.2899999999999827E-2</c:v>
                </c:pt>
                <c:pt idx="855">
                  <c:v>4.1699999999999848E-2</c:v>
                </c:pt>
                <c:pt idx="856">
                  <c:v>3.1200000000000117E-2</c:v>
                </c:pt>
                <c:pt idx="857">
                  <c:v>3.6699999999999955E-2</c:v>
                </c:pt>
                <c:pt idx="858">
                  <c:v>5.7700000000000085E-2</c:v>
                </c:pt>
                <c:pt idx="859">
                  <c:v>7.649999999999979E-2</c:v>
                </c:pt>
                <c:pt idx="860">
                  <c:v>7.44999999999999E-2</c:v>
                </c:pt>
                <c:pt idx="861">
                  <c:v>0.13670000000000015</c:v>
                </c:pt>
                <c:pt idx="862">
                  <c:v>0.14440000000000008</c:v>
                </c:pt>
                <c:pt idx="863">
                  <c:v>9.0899999999999981E-2</c:v>
                </c:pt>
                <c:pt idx="864">
                  <c:v>4.6599999999999975E-2</c:v>
                </c:pt>
                <c:pt idx="865">
                  <c:v>2.6899999999999924E-2</c:v>
                </c:pt>
                <c:pt idx="866">
                  <c:v>8.499999999999952E-3</c:v>
                </c:pt>
                <c:pt idx="867">
                  <c:v>-2.5899999999999812E-2</c:v>
                </c:pt>
                <c:pt idx="868">
                  <c:v>-6.9199999999999928E-2</c:v>
                </c:pt>
                <c:pt idx="869">
                  <c:v>-6.7999999999999172E-3</c:v>
                </c:pt>
                <c:pt idx="870">
                  <c:v>-4.4000000000000039E-2</c:v>
                </c:pt>
                <c:pt idx="871">
                  <c:v>-5.0200000000000022E-2</c:v>
                </c:pt>
                <c:pt idx="872">
                  <c:v>-7.2300000000000031E-2</c:v>
                </c:pt>
                <c:pt idx="873">
                  <c:v>-8.1600000000000117E-2</c:v>
                </c:pt>
                <c:pt idx="874">
                  <c:v>-9.3800000000000106E-2</c:v>
                </c:pt>
                <c:pt idx="875">
                  <c:v>-9.7099999999999742E-2</c:v>
                </c:pt>
                <c:pt idx="876">
                  <c:v>-0.11499999999999977</c:v>
                </c:pt>
                <c:pt idx="877">
                  <c:v>-9.3699999999999894E-2</c:v>
                </c:pt>
                <c:pt idx="878">
                  <c:v>-7.7999999999999847E-2</c:v>
                </c:pt>
                <c:pt idx="879">
                  <c:v>-8.1899999999999862E-2</c:v>
                </c:pt>
                <c:pt idx="880">
                  <c:v>-0.12619999999999987</c:v>
                </c:pt>
                <c:pt idx="881">
                  <c:v>-0.14640000000000009</c:v>
                </c:pt>
                <c:pt idx="882">
                  <c:v>-0.20280000000000009</c:v>
                </c:pt>
                <c:pt idx="883">
                  <c:v>-0.21379999999999999</c:v>
                </c:pt>
                <c:pt idx="884">
                  <c:v>-0.15390000000000004</c:v>
                </c:pt>
                <c:pt idx="885">
                  <c:v>-7.9600000000000115E-2</c:v>
                </c:pt>
                <c:pt idx="886">
                  <c:v>-5.9499999999999886E-2</c:v>
                </c:pt>
                <c:pt idx="887">
                  <c:v>5.0000000000003375E-3</c:v>
                </c:pt>
                <c:pt idx="888">
                  <c:v>-2.629999999999999E-2</c:v>
                </c:pt>
                <c:pt idx="889">
                  <c:v>1.8000000000000238E-3</c:v>
                </c:pt>
                <c:pt idx="890">
                  <c:v>-6.6200000000000037E-2</c:v>
                </c:pt>
                <c:pt idx="891">
                  <c:v>-2.0999999999999908E-2</c:v>
                </c:pt>
                <c:pt idx="892">
                  <c:v>1.7800000000000038E-2</c:v>
                </c:pt>
                <c:pt idx="893">
                  <c:v>4.9200000000000021E-2</c:v>
                </c:pt>
                <c:pt idx="894">
                  <c:v>4.2499999999999982E-2</c:v>
                </c:pt>
                <c:pt idx="895">
                  <c:v>3.6900000000000044E-2</c:v>
                </c:pt>
                <c:pt idx="896">
                  <c:v>5.7199999999999807E-2</c:v>
                </c:pt>
                <c:pt idx="897">
                  <c:v>7.1299999999999808E-2</c:v>
                </c:pt>
                <c:pt idx="898">
                  <c:v>5.1199999999999801E-2</c:v>
                </c:pt>
                <c:pt idx="899">
                  <c:v>3.6499999999999866E-2</c:v>
                </c:pt>
                <c:pt idx="900">
                  <c:v>-1.9000000000002348E-3</c:v>
                </c:pt>
                <c:pt idx="901">
                  <c:v>-1.1000000000002119E-3</c:v>
                </c:pt>
                <c:pt idx="902">
                  <c:v>1.3100000000000001E-2</c:v>
                </c:pt>
                <c:pt idx="903">
                  <c:v>1.6299999999999981E-2</c:v>
                </c:pt>
                <c:pt idx="904">
                  <c:v>3.2899999999999929E-2</c:v>
                </c:pt>
                <c:pt idx="905">
                  <c:v>-3.1499999999999861E-2</c:v>
                </c:pt>
                <c:pt idx="906">
                  <c:v>-5.5999999999999939E-2</c:v>
                </c:pt>
                <c:pt idx="907">
                  <c:v>-1.100000000000001E-2</c:v>
                </c:pt>
                <c:pt idx="908">
                  <c:v>-4.4700000000000184E-2</c:v>
                </c:pt>
                <c:pt idx="909">
                  <c:v>-6.4000000000001833E-3</c:v>
                </c:pt>
                <c:pt idx="910">
                  <c:v>-6.9600000000000106E-2</c:v>
                </c:pt>
                <c:pt idx="911">
                  <c:v>-5.7699999999999974E-2</c:v>
                </c:pt>
                <c:pt idx="912">
                  <c:v>-6.25E-2</c:v>
                </c:pt>
                <c:pt idx="913">
                  <c:v>-0.12219999999999998</c:v>
                </c:pt>
                <c:pt idx="914">
                  <c:v>-0.14239999999999997</c:v>
                </c:pt>
                <c:pt idx="915">
                  <c:v>-0.12609999999999999</c:v>
                </c:pt>
                <c:pt idx="916">
                  <c:v>-0.1179</c:v>
                </c:pt>
                <c:pt idx="917">
                  <c:v>-9.4799999999999995E-2</c:v>
                </c:pt>
                <c:pt idx="918">
                  <c:v>-0.11470000000000002</c:v>
                </c:pt>
                <c:pt idx="919">
                  <c:v>-0.11099999999999999</c:v>
                </c:pt>
                <c:pt idx="920">
                  <c:v>-0.10349999999999993</c:v>
                </c:pt>
                <c:pt idx="921">
                  <c:v>-0.11739999999999995</c:v>
                </c:pt>
                <c:pt idx="922">
                  <c:v>-0.10049999999999992</c:v>
                </c:pt>
                <c:pt idx="923">
                  <c:v>-9.1299999999999937E-2</c:v>
                </c:pt>
                <c:pt idx="924">
                  <c:v>-8.9999999999999969E-2</c:v>
                </c:pt>
                <c:pt idx="925">
                  <c:v>-9.5499999999999918E-2</c:v>
                </c:pt>
                <c:pt idx="926">
                  <c:v>-4.3400000000000105E-2</c:v>
                </c:pt>
                <c:pt idx="927">
                  <c:v>-1.969999999999994E-2</c:v>
                </c:pt>
                <c:pt idx="928">
                  <c:v>-3.1300000000000106E-2</c:v>
                </c:pt>
                <c:pt idx="929">
                  <c:v>-2.0400000000000085E-2</c:v>
                </c:pt>
                <c:pt idx="930">
                  <c:v>-1.1000000000001009E-3</c:v>
                </c:pt>
                <c:pt idx="931">
                  <c:v>7.9999999999991189E-4</c:v>
                </c:pt>
                <c:pt idx="932">
                  <c:v>2.2099999999999898E-2</c:v>
                </c:pt>
                <c:pt idx="933">
                  <c:v>1.8899999999999917E-2</c:v>
                </c:pt>
                <c:pt idx="934">
                  <c:v>6.1999999999999944E-2</c:v>
                </c:pt>
                <c:pt idx="935">
                  <c:v>3.9599999999999969E-2</c:v>
                </c:pt>
                <c:pt idx="936">
                  <c:v>-2.5299999999999989E-2</c:v>
                </c:pt>
                <c:pt idx="937">
                  <c:v>-3.2200000000000006E-2</c:v>
                </c:pt>
                <c:pt idx="938">
                  <c:v>-9.000000000000008E-3</c:v>
                </c:pt>
                <c:pt idx="939">
                  <c:v>-4.3999999999999595E-3</c:v>
                </c:pt>
                <c:pt idx="940">
                  <c:v>-4.9699999999999966E-2</c:v>
                </c:pt>
                <c:pt idx="941">
                  <c:v>-5.4699999999999971E-2</c:v>
                </c:pt>
                <c:pt idx="942">
                  <c:v>-3.0999999999999917E-2</c:v>
                </c:pt>
                <c:pt idx="943">
                  <c:v>-5.5400000000000005E-2</c:v>
                </c:pt>
                <c:pt idx="944">
                  <c:v>-3.7399999999999989E-2</c:v>
                </c:pt>
                <c:pt idx="945">
                  <c:v>-6.5500000000000003E-2</c:v>
                </c:pt>
                <c:pt idx="946">
                  <c:v>-2.3099999999999898E-2</c:v>
                </c:pt>
                <c:pt idx="947">
                  <c:v>-5.2599999999999869E-2</c:v>
                </c:pt>
                <c:pt idx="948">
                  <c:v>-8.2000000000000073E-2</c:v>
                </c:pt>
                <c:pt idx="949">
                  <c:v>-8.8499999999999912E-2</c:v>
                </c:pt>
                <c:pt idx="950">
                  <c:v>-0.1238999999999999</c:v>
                </c:pt>
                <c:pt idx="951">
                  <c:v>-0.20429999999999993</c:v>
                </c:pt>
                <c:pt idx="952">
                  <c:v>-0.18979999999999997</c:v>
                </c:pt>
                <c:pt idx="953">
                  <c:v>-0.20830000000000004</c:v>
                </c:pt>
                <c:pt idx="954">
                  <c:v>-0.17539999999999989</c:v>
                </c:pt>
                <c:pt idx="955">
                  <c:v>-0.21550000000000002</c:v>
                </c:pt>
                <c:pt idx="956">
                  <c:v>-0.20440000000000014</c:v>
                </c:pt>
                <c:pt idx="957">
                  <c:v>-0.14039999999999997</c:v>
                </c:pt>
                <c:pt idx="958">
                  <c:v>-0.17290000000000005</c:v>
                </c:pt>
                <c:pt idx="959">
                  <c:v>-0.20280000000000009</c:v>
                </c:pt>
                <c:pt idx="960">
                  <c:v>-0.14970000000000006</c:v>
                </c:pt>
                <c:pt idx="961">
                  <c:v>-0.10429999999999995</c:v>
                </c:pt>
                <c:pt idx="962">
                  <c:v>-0.14000000000000001</c:v>
                </c:pt>
                <c:pt idx="963">
                  <c:v>-0.14590000000000003</c:v>
                </c:pt>
                <c:pt idx="964">
                  <c:v>-0.13980000000000004</c:v>
                </c:pt>
                <c:pt idx="965">
                  <c:v>-0.15810000000000002</c:v>
                </c:pt>
                <c:pt idx="966">
                  <c:v>-0.16239999999999988</c:v>
                </c:pt>
                <c:pt idx="967">
                  <c:v>-0.15960000000000019</c:v>
                </c:pt>
                <c:pt idx="968">
                  <c:v>-0.18010000000000015</c:v>
                </c:pt>
                <c:pt idx="969">
                  <c:v>-0.21329999999999993</c:v>
                </c:pt>
                <c:pt idx="970">
                  <c:v>-0.20830000000000015</c:v>
                </c:pt>
                <c:pt idx="971">
                  <c:v>-0.17259999999999998</c:v>
                </c:pt>
                <c:pt idx="972">
                  <c:v>-0.11349999999999993</c:v>
                </c:pt>
                <c:pt idx="973">
                  <c:v>-9.5999999999999863E-2</c:v>
                </c:pt>
                <c:pt idx="974">
                  <c:v>-0.10249999999999981</c:v>
                </c:pt>
                <c:pt idx="975">
                  <c:v>-0.11799999999999999</c:v>
                </c:pt>
                <c:pt idx="976">
                  <c:v>-5.4299999999999904E-2</c:v>
                </c:pt>
                <c:pt idx="977">
                  <c:v>-2.5999999999999801E-2</c:v>
                </c:pt>
                <c:pt idx="978">
                  <c:v>-2.7100000000000013E-2</c:v>
                </c:pt>
                <c:pt idx="979">
                  <c:v>3.8400000000000101E-2</c:v>
                </c:pt>
                <c:pt idx="980">
                  <c:v>-9.099999999999886E-3</c:v>
                </c:pt>
                <c:pt idx="981">
                  <c:v>-4.5099999999999918E-2</c:v>
                </c:pt>
                <c:pt idx="982">
                  <c:v>-0.11530000000000007</c:v>
                </c:pt>
                <c:pt idx="983">
                  <c:v>-9.7800000000000109E-2</c:v>
                </c:pt>
                <c:pt idx="984">
                  <c:v>-6.1699999999999977E-2</c:v>
                </c:pt>
                <c:pt idx="985">
                  <c:v>-2.6899999999999813E-2</c:v>
                </c:pt>
                <c:pt idx="986">
                  <c:v>-5.3799999999999959E-2</c:v>
                </c:pt>
                <c:pt idx="987">
                  <c:v>-1.8699999999999939E-2</c:v>
                </c:pt>
                <c:pt idx="988">
                  <c:v>-8.6499999999999799E-2</c:v>
                </c:pt>
                <c:pt idx="989">
                  <c:v>-6.6899999999999959E-2</c:v>
                </c:pt>
                <c:pt idx="990">
                  <c:v>1.3599999999999945E-2</c:v>
                </c:pt>
                <c:pt idx="991">
                  <c:v>3.7900000000000267E-2</c:v>
                </c:pt>
                <c:pt idx="992">
                  <c:v>-1.5499999999999847E-2</c:v>
                </c:pt>
                <c:pt idx="993">
                  <c:v>-4.3300000000000116E-2</c:v>
                </c:pt>
                <c:pt idx="994">
                  <c:v>-1.4200000000000101E-2</c:v>
                </c:pt>
                <c:pt idx="995">
                  <c:v>8.3999999999999853E-2</c:v>
                </c:pt>
                <c:pt idx="996">
                  <c:v>2.5899999999999923E-2</c:v>
                </c:pt>
                <c:pt idx="997">
                  <c:v>-1.6000000000000458E-3</c:v>
                </c:pt>
                <c:pt idx="998">
                  <c:v>-4.0999999999999925E-3</c:v>
                </c:pt>
                <c:pt idx="999">
                  <c:v>-3.8799999999999946E-2</c:v>
                </c:pt>
                <c:pt idx="1000">
                  <c:v>-6.9999999999999951E-2</c:v>
                </c:pt>
                <c:pt idx="1001">
                  <c:v>-3.6999999999999922E-2</c:v>
                </c:pt>
                <c:pt idx="1002">
                  <c:v>-6.590000000000007E-2</c:v>
                </c:pt>
                <c:pt idx="1003">
                  <c:v>5.0100000000000144E-2</c:v>
                </c:pt>
                <c:pt idx="1004">
                  <c:v>2.1100000000000119E-2</c:v>
                </c:pt>
                <c:pt idx="1005">
                  <c:v>-1.6899999999999915E-2</c:v>
                </c:pt>
                <c:pt idx="1006">
                  <c:v>8.0000000000002292E-4</c:v>
                </c:pt>
                <c:pt idx="1007">
                  <c:v>1.880000000000015E-2</c:v>
                </c:pt>
                <c:pt idx="1008">
                  <c:v>-5.5000000000000049E-2</c:v>
                </c:pt>
                <c:pt idx="1009">
                  <c:v>-1.9600000000000062E-2</c:v>
                </c:pt>
                <c:pt idx="1010">
                  <c:v>2.7699999999999836E-2</c:v>
                </c:pt>
                <c:pt idx="1011">
                  <c:v>-4.0999999999999925E-3</c:v>
                </c:pt>
                <c:pt idx="1012">
                  <c:v>-3.7800000000000056E-2</c:v>
                </c:pt>
                <c:pt idx="1013">
                  <c:v>1.2999999999998568E-3</c:v>
                </c:pt>
                <c:pt idx="1014">
                  <c:v>3.3500000000000085E-2</c:v>
                </c:pt>
                <c:pt idx="1015">
                  <c:v>-1.0099999999999887E-2</c:v>
                </c:pt>
                <c:pt idx="1016">
                  <c:v>-0.10529999999999984</c:v>
                </c:pt>
                <c:pt idx="1017">
                  <c:v>-8.9799999999999991E-2</c:v>
                </c:pt>
                <c:pt idx="1018">
                  <c:v>-0.10609999999999997</c:v>
                </c:pt>
                <c:pt idx="1019">
                  <c:v>-7.3700000000000099E-2</c:v>
                </c:pt>
                <c:pt idx="1020">
                  <c:v>4.7300000000000009E-2</c:v>
                </c:pt>
                <c:pt idx="1021">
                  <c:v>3.939999999999988E-2</c:v>
                </c:pt>
                <c:pt idx="1022">
                  <c:v>8.4299999999999931E-2</c:v>
                </c:pt>
                <c:pt idx="1023">
                  <c:v>8.9499999999999913E-2</c:v>
                </c:pt>
                <c:pt idx="1024">
                  <c:v>5.2799999999999847E-2</c:v>
                </c:pt>
                <c:pt idx="1025">
                  <c:v>5.9499999999999886E-2</c:v>
                </c:pt>
                <c:pt idx="1026">
                  <c:v>6.8899999999999961E-2</c:v>
                </c:pt>
                <c:pt idx="1027">
                  <c:v>5.699999999999994E-2</c:v>
                </c:pt>
                <c:pt idx="1028">
                  <c:v>1.079999999999981E-2</c:v>
                </c:pt>
                <c:pt idx="1029">
                  <c:v>0.12970000000000004</c:v>
                </c:pt>
                <c:pt idx="1030">
                  <c:v>0.13640000000000008</c:v>
                </c:pt>
                <c:pt idx="1031">
                  <c:v>7.690000000000019E-2</c:v>
                </c:pt>
                <c:pt idx="1032">
                  <c:v>6.9499999999999895E-2</c:v>
                </c:pt>
                <c:pt idx="1033">
                  <c:v>6.349999999999989E-2</c:v>
                </c:pt>
                <c:pt idx="1034">
                  <c:v>5.9299999999999908E-2</c:v>
                </c:pt>
                <c:pt idx="1035">
                  <c:v>8.0500000000000016E-2</c:v>
                </c:pt>
                <c:pt idx="1036">
                  <c:v>7.1699999999999875E-2</c:v>
                </c:pt>
                <c:pt idx="1037">
                  <c:v>9.8399999999999821E-2</c:v>
                </c:pt>
                <c:pt idx="1038">
                  <c:v>0.14029999999999998</c:v>
                </c:pt>
                <c:pt idx="1039">
                  <c:v>0.22809999999999986</c:v>
                </c:pt>
                <c:pt idx="1040">
                  <c:v>0.2239000000000001</c:v>
                </c:pt>
                <c:pt idx="1041">
                  <c:v>0.14089999999999991</c:v>
                </c:pt>
                <c:pt idx="1042">
                  <c:v>0.19040000000000001</c:v>
                </c:pt>
                <c:pt idx="1043">
                  <c:v>0.15169999999999995</c:v>
                </c:pt>
                <c:pt idx="1044">
                  <c:v>0.14390000000000014</c:v>
                </c:pt>
                <c:pt idx="1045">
                  <c:v>0.15880000000000005</c:v>
                </c:pt>
                <c:pt idx="1046">
                  <c:v>0.2108000000000001</c:v>
                </c:pt>
                <c:pt idx="1047">
                  <c:v>0.24049999999999988</c:v>
                </c:pt>
                <c:pt idx="1048">
                  <c:v>0.19469999999999993</c:v>
                </c:pt>
                <c:pt idx="1049">
                  <c:v>0.22390000000000004</c:v>
                </c:pt>
                <c:pt idx="1050">
                  <c:v>0.15589999999999998</c:v>
                </c:pt>
                <c:pt idx="1051">
                  <c:v>6.8399999999999905E-2</c:v>
                </c:pt>
                <c:pt idx="1052">
                  <c:v>6.359999999999999E-2</c:v>
                </c:pt>
                <c:pt idx="1053">
                  <c:v>2.2300000000000098E-2</c:v>
                </c:pt>
                <c:pt idx="1054">
                  <c:v>8.6699999999999999E-2</c:v>
                </c:pt>
                <c:pt idx="1055">
                  <c:v>0.1080000000000001</c:v>
                </c:pt>
                <c:pt idx="1056">
                  <c:v>8.4600000000000009E-2</c:v>
                </c:pt>
                <c:pt idx="1057">
                  <c:v>0.13829999999999998</c:v>
                </c:pt>
                <c:pt idx="1058">
                  <c:v>0.1473000000000001</c:v>
                </c:pt>
                <c:pt idx="1059">
                  <c:v>0.15500000000000003</c:v>
                </c:pt>
                <c:pt idx="1060">
                  <c:v>8.460000000000012E-2</c:v>
                </c:pt>
                <c:pt idx="1061">
                  <c:v>-5.0000000000000044E-3</c:v>
                </c:pt>
                <c:pt idx="1062">
                  <c:v>-5.589999999999995E-2</c:v>
                </c:pt>
                <c:pt idx="1063">
                  <c:v>-0.10219999999999996</c:v>
                </c:pt>
                <c:pt idx="1064">
                  <c:v>-7.0400000000000018E-2</c:v>
                </c:pt>
                <c:pt idx="1065">
                  <c:v>-7.1899999999999964E-2</c:v>
                </c:pt>
                <c:pt idx="1066">
                  <c:v>-7.6899999999999968E-2</c:v>
                </c:pt>
                <c:pt idx="1067">
                  <c:v>-9.8899999999999988E-2</c:v>
                </c:pt>
                <c:pt idx="1068">
                  <c:v>-0.11159999999999998</c:v>
                </c:pt>
                <c:pt idx="1069">
                  <c:v>-7.1900000000000019E-2</c:v>
                </c:pt>
                <c:pt idx="1070">
                  <c:v>-4.4800000000000006E-2</c:v>
                </c:pt>
                <c:pt idx="1071">
                  <c:v>-1.2300000000000033E-2</c:v>
                </c:pt>
                <c:pt idx="1072">
                  <c:v>5.3599999999999925E-2</c:v>
                </c:pt>
                <c:pt idx="1073">
                  <c:v>9.3000000000000027E-2</c:v>
                </c:pt>
                <c:pt idx="1074">
                  <c:v>0.12019999999999992</c:v>
                </c:pt>
                <c:pt idx="1075">
                  <c:v>5.5300000000000071E-2</c:v>
                </c:pt>
                <c:pt idx="1076">
                  <c:v>-2.8500000000000081E-2</c:v>
                </c:pt>
                <c:pt idx="1077">
                  <c:v>-6.6300000000000026E-2</c:v>
                </c:pt>
                <c:pt idx="1078">
                  <c:v>-0.10419999999999996</c:v>
                </c:pt>
                <c:pt idx="1079">
                  <c:v>-8.230000000000004E-2</c:v>
                </c:pt>
                <c:pt idx="1080">
                  <c:v>-2.0299999999999985E-2</c:v>
                </c:pt>
                <c:pt idx="1081">
                  <c:v>-6.6200000000000037E-2</c:v>
                </c:pt>
                <c:pt idx="1082">
                  <c:v>3.2299999999999995E-2</c:v>
                </c:pt>
                <c:pt idx="1083">
                  <c:v>0.10389999999999999</c:v>
                </c:pt>
                <c:pt idx="1084">
                  <c:v>0.11199999999999999</c:v>
                </c:pt>
                <c:pt idx="1085">
                  <c:v>7.0500000000000063E-2</c:v>
                </c:pt>
                <c:pt idx="1086">
                  <c:v>0.12679999999999997</c:v>
                </c:pt>
                <c:pt idx="1087">
                  <c:v>6.8399999999999905E-2</c:v>
                </c:pt>
                <c:pt idx="1088">
                  <c:v>8.5699999999999887E-2</c:v>
                </c:pt>
                <c:pt idx="1089">
                  <c:v>0.13090000000000002</c:v>
                </c:pt>
                <c:pt idx="1090">
                  <c:v>9.2500000000000027E-2</c:v>
                </c:pt>
                <c:pt idx="1091">
                  <c:v>3.4799999999999942E-2</c:v>
                </c:pt>
                <c:pt idx="1092">
                  <c:v>2.6099999999999901E-2</c:v>
                </c:pt>
                <c:pt idx="1093">
                  <c:v>3.1100000000000072E-2</c:v>
                </c:pt>
                <c:pt idx="1094">
                  <c:v>5.0999999999999379E-3</c:v>
                </c:pt>
                <c:pt idx="1095">
                  <c:v>9.4000000000000195E-3</c:v>
                </c:pt>
                <c:pt idx="1096">
                  <c:v>-7.2000000000000397E-3</c:v>
                </c:pt>
                <c:pt idx="1097">
                  <c:v>2.2700000000000053E-2</c:v>
                </c:pt>
                <c:pt idx="1098">
                  <c:v>0.11680000000000001</c:v>
                </c:pt>
                <c:pt idx="1099">
                  <c:v>0.15569999999999995</c:v>
                </c:pt>
                <c:pt idx="1100">
                  <c:v>0.129</c:v>
                </c:pt>
                <c:pt idx="1101">
                  <c:v>3.6499999999999977E-2</c:v>
                </c:pt>
                <c:pt idx="1102">
                  <c:v>8.3300000000000041E-2</c:v>
                </c:pt>
                <c:pt idx="1103">
                  <c:v>7.5899999999999967E-2</c:v>
                </c:pt>
                <c:pt idx="1104">
                  <c:v>1.0199999999999987E-2</c:v>
                </c:pt>
                <c:pt idx="1105">
                  <c:v>-3.3600000000000019E-2</c:v>
                </c:pt>
                <c:pt idx="1106">
                  <c:v>7.1999999999999842E-3</c:v>
                </c:pt>
                <c:pt idx="1107">
                  <c:v>-2.2100000000000009E-2</c:v>
                </c:pt>
                <c:pt idx="1108">
                  <c:v>-1.589999999999997E-2</c:v>
                </c:pt>
                <c:pt idx="1109">
                  <c:v>2.679999999999999E-2</c:v>
                </c:pt>
                <c:pt idx="1110">
                  <c:v>-3.1999999999999973E-2</c:v>
                </c:pt>
                <c:pt idx="1111">
                  <c:v>-4.8700000000000021E-2</c:v>
                </c:pt>
                <c:pt idx="1112">
                  <c:v>2.8000000000000802E-3</c:v>
                </c:pt>
                <c:pt idx="1113">
                  <c:v>7.6800000000000035E-2</c:v>
                </c:pt>
                <c:pt idx="1114">
                  <c:v>5.3900000000000003E-2</c:v>
                </c:pt>
                <c:pt idx="1115">
                  <c:v>6.5600000000000047E-2</c:v>
                </c:pt>
                <c:pt idx="1116">
                  <c:v>4.1400000000000048E-2</c:v>
                </c:pt>
                <c:pt idx="1117">
                  <c:v>9.3900000000000039E-2</c:v>
                </c:pt>
                <c:pt idx="1118">
                  <c:v>6.0099999999999987E-2</c:v>
                </c:pt>
                <c:pt idx="1119">
                  <c:v>3.0399999999999983E-2</c:v>
                </c:pt>
                <c:pt idx="1120">
                  <c:v>-2.2999999999999687E-3</c:v>
                </c:pt>
                <c:pt idx="1121">
                  <c:v>1.3700000000000045E-2</c:v>
                </c:pt>
                <c:pt idx="1122">
                  <c:v>6.0599999999999987E-2</c:v>
                </c:pt>
                <c:pt idx="1123">
                  <c:v>7.8300000000000036E-2</c:v>
                </c:pt>
                <c:pt idx="1124">
                  <c:v>1.6700000000000048E-2</c:v>
                </c:pt>
                <c:pt idx="1125">
                  <c:v>5.1200000000000023E-2</c:v>
                </c:pt>
                <c:pt idx="1126">
                  <c:v>7.7300000000000035E-2</c:v>
                </c:pt>
                <c:pt idx="1127">
                  <c:v>7.3599999999999999E-2</c:v>
                </c:pt>
                <c:pt idx="1128">
                  <c:v>6.8099999999999994E-2</c:v>
                </c:pt>
                <c:pt idx="1129">
                  <c:v>9.7199999999999953E-2</c:v>
                </c:pt>
                <c:pt idx="1130">
                  <c:v>3.0999999999999917E-3</c:v>
                </c:pt>
                <c:pt idx="1131">
                  <c:v>5.6199999999999972E-2</c:v>
                </c:pt>
                <c:pt idx="1132">
                  <c:v>0.13619999999999999</c:v>
                </c:pt>
                <c:pt idx="1133">
                  <c:v>0.15830000000000005</c:v>
                </c:pt>
                <c:pt idx="1134">
                  <c:v>8.0999999999999961E-2</c:v>
                </c:pt>
                <c:pt idx="1135">
                  <c:v>9.6799999999999997E-2</c:v>
                </c:pt>
                <c:pt idx="1136">
                  <c:v>7.4199999999999933E-2</c:v>
                </c:pt>
                <c:pt idx="1137">
                  <c:v>9.5499999999999918E-2</c:v>
                </c:pt>
                <c:pt idx="1138">
                  <c:v>7.8799999999999981E-2</c:v>
                </c:pt>
                <c:pt idx="1139">
                  <c:v>9.0099999999999958E-2</c:v>
                </c:pt>
                <c:pt idx="1140">
                  <c:v>7.9800000000000038E-2</c:v>
                </c:pt>
                <c:pt idx="1141">
                  <c:v>9.9499999999999977E-2</c:v>
                </c:pt>
                <c:pt idx="1142">
                  <c:v>5.0299999999999956E-2</c:v>
                </c:pt>
                <c:pt idx="1143">
                  <c:v>-0.10670000000000002</c:v>
                </c:pt>
                <c:pt idx="1144">
                  <c:v>-0.11120000000000002</c:v>
                </c:pt>
                <c:pt idx="1145">
                  <c:v>-0.10360000000000008</c:v>
                </c:pt>
                <c:pt idx="1146">
                  <c:v>-0.11560000000000004</c:v>
                </c:pt>
                <c:pt idx="1147">
                  <c:v>-4.3699999999999961E-2</c:v>
                </c:pt>
                <c:pt idx="1148">
                  <c:v>-6.3799999999999968E-2</c:v>
                </c:pt>
                <c:pt idx="1149">
                  <c:v>-5.2399999999999947E-2</c:v>
                </c:pt>
                <c:pt idx="1150">
                  <c:v>-9.2599999999999905E-2</c:v>
                </c:pt>
                <c:pt idx="1151">
                  <c:v>-6.1599999999999988E-2</c:v>
                </c:pt>
                <c:pt idx="1152">
                  <c:v>-0.10900000000000004</c:v>
                </c:pt>
                <c:pt idx="1153">
                  <c:v>-0.18729999999999997</c:v>
                </c:pt>
                <c:pt idx="1154">
                  <c:v>-0.23680000000000012</c:v>
                </c:pt>
                <c:pt idx="1155">
                  <c:v>-0.21110000000000001</c:v>
                </c:pt>
                <c:pt idx="1156">
                  <c:v>-0.23039999999999999</c:v>
                </c:pt>
                <c:pt idx="1157">
                  <c:v>-0.15689999999999987</c:v>
                </c:pt>
                <c:pt idx="1158">
                  <c:v>-0.27729999999999994</c:v>
                </c:pt>
                <c:pt idx="1159">
                  <c:v>-0.28660000000000002</c:v>
                </c:pt>
                <c:pt idx="1160">
                  <c:v>-0.21400000000000002</c:v>
                </c:pt>
                <c:pt idx="1161">
                  <c:v>-0.23869999999999997</c:v>
                </c:pt>
                <c:pt idx="1162">
                  <c:v>-0.24829999999999991</c:v>
                </c:pt>
                <c:pt idx="1163">
                  <c:v>-0.20370000000000005</c:v>
                </c:pt>
                <c:pt idx="1164">
                  <c:v>-9.8199999999999954E-2</c:v>
                </c:pt>
                <c:pt idx="1165">
                  <c:v>-8.390000000000003E-2</c:v>
                </c:pt>
                <c:pt idx="1166">
                  <c:v>-8.2299999999999984E-2</c:v>
                </c:pt>
                <c:pt idx="1167">
                  <c:v>-7.5199999999999934E-2</c:v>
                </c:pt>
                <c:pt idx="1168">
                  <c:v>-0.14340000000000014</c:v>
                </c:pt>
                <c:pt idx="1169">
                  <c:v>-0.16570000000000001</c:v>
                </c:pt>
                <c:pt idx="1170">
                  <c:v>-0.13070000000000009</c:v>
                </c:pt>
                <c:pt idx="1171">
                  <c:v>-6.420000000000009E-2</c:v>
                </c:pt>
                <c:pt idx="1172">
                  <c:v>-2.0699999999999941E-2</c:v>
                </c:pt>
                <c:pt idx="1173">
                  <c:v>-6.4999999999999503E-3</c:v>
                </c:pt>
                <c:pt idx="1174">
                  <c:v>4.4800000000000006E-2</c:v>
                </c:pt>
                <c:pt idx="1175">
                  <c:v>6.4000000000000057E-2</c:v>
                </c:pt>
                <c:pt idx="1176">
                  <c:v>2.7100000000000124E-2</c:v>
                </c:pt>
                <c:pt idx="1177">
                  <c:v>-4.0999999999999925E-3</c:v>
                </c:pt>
                <c:pt idx="1178">
                  <c:v>-3.7399999999999989E-2</c:v>
                </c:pt>
                <c:pt idx="1179">
                  <c:v>6.3100000000000045E-2</c:v>
                </c:pt>
                <c:pt idx="1180">
                  <c:v>5.3900000000000059E-2</c:v>
                </c:pt>
                <c:pt idx="1181">
                  <c:v>-9.2999999999998639E-3</c:v>
                </c:pt>
                <c:pt idx="1182">
                  <c:v>2.52E-2</c:v>
                </c:pt>
                <c:pt idx="1183">
                  <c:v>2.52E-2</c:v>
                </c:pt>
                <c:pt idx="1184">
                  <c:v>-1.0999999999999899E-3</c:v>
                </c:pt>
                <c:pt idx="1185">
                  <c:v>-2.3800000000000043E-2</c:v>
                </c:pt>
                <c:pt idx="1186">
                  <c:v>-1.7299999999999982E-2</c:v>
                </c:pt>
                <c:pt idx="1187">
                  <c:v>-1.2499999999999956E-2</c:v>
                </c:pt>
                <c:pt idx="1188">
                  <c:v>-5.8000000000000274E-3</c:v>
                </c:pt>
                <c:pt idx="1189">
                  <c:v>1.1900000000000133E-2</c:v>
                </c:pt>
                <c:pt idx="1190">
                  <c:v>4.7900000000000054E-2</c:v>
                </c:pt>
                <c:pt idx="1191">
                  <c:v>8.0000000000001181E-3</c:v>
                </c:pt>
                <c:pt idx="1192">
                  <c:v>7.0000000000000062E-3</c:v>
                </c:pt>
                <c:pt idx="1193">
                  <c:v>-6.6199999999999981E-2</c:v>
                </c:pt>
                <c:pt idx="1194">
                  <c:v>-3.3099999999999963E-2</c:v>
                </c:pt>
                <c:pt idx="1195">
                  <c:v>-4.1100000000000081E-2</c:v>
                </c:pt>
                <c:pt idx="1196">
                  <c:v>-7.1999999999999842E-3</c:v>
                </c:pt>
                <c:pt idx="1197">
                  <c:v>2.1199999999999997E-2</c:v>
                </c:pt>
                <c:pt idx="1198">
                  <c:v>8.1799999999999984E-2</c:v>
                </c:pt>
                <c:pt idx="1199">
                  <c:v>2.7199999999999891E-2</c:v>
                </c:pt>
                <c:pt idx="1200">
                  <c:v>4.3499999999999983E-2</c:v>
                </c:pt>
                <c:pt idx="1201">
                  <c:v>1.2900000000000023E-2</c:v>
                </c:pt>
                <c:pt idx="1202">
                  <c:v>0.10279999999999989</c:v>
                </c:pt>
                <c:pt idx="1203">
                  <c:v>5.0300000000000011E-2</c:v>
                </c:pt>
                <c:pt idx="1204">
                  <c:v>9.6999999999999309E-3</c:v>
                </c:pt>
                <c:pt idx="1205">
                  <c:v>2.2800000000000042E-2</c:v>
                </c:pt>
                <c:pt idx="1206">
                  <c:v>1.6199999999999992E-2</c:v>
                </c:pt>
                <c:pt idx="1207">
                  <c:v>-8.3999999999999631E-3</c:v>
                </c:pt>
                <c:pt idx="1208">
                  <c:v>-1.9999999999997797E-4</c:v>
                </c:pt>
                <c:pt idx="1209">
                  <c:v>2.4999999999999911E-2</c:v>
                </c:pt>
                <c:pt idx="1210">
                  <c:v>-2.1499999999999964E-2</c:v>
                </c:pt>
                <c:pt idx="1211">
                  <c:v>-2.3000000000000131E-2</c:v>
                </c:pt>
                <c:pt idx="1212">
                  <c:v>-1.2400000000000078E-2</c:v>
                </c:pt>
                <c:pt idx="1213">
                  <c:v>-6.8699999999999872E-2</c:v>
                </c:pt>
                <c:pt idx="1214">
                  <c:v>-1.2400000000000078E-2</c:v>
                </c:pt>
                <c:pt idx="1215">
                  <c:v>-0.11080000000000001</c:v>
                </c:pt>
                <c:pt idx="1216">
                  <c:v>-0.12559999999999993</c:v>
                </c:pt>
                <c:pt idx="1217">
                  <c:v>-0.15490000000000004</c:v>
                </c:pt>
                <c:pt idx="1218">
                  <c:v>-0.14500000000000002</c:v>
                </c:pt>
                <c:pt idx="1219">
                  <c:v>-0.13110000000000011</c:v>
                </c:pt>
                <c:pt idx="1220">
                  <c:v>-6.3000000000000056E-2</c:v>
                </c:pt>
                <c:pt idx="1221">
                  <c:v>-0.12460000000000004</c:v>
                </c:pt>
                <c:pt idx="1222">
                  <c:v>-5.4300000000000015E-2</c:v>
                </c:pt>
                <c:pt idx="1223">
                  <c:v>-7.1899999999999964E-2</c:v>
                </c:pt>
                <c:pt idx="1224">
                  <c:v>-2.3400000000000087E-2</c:v>
                </c:pt>
                <c:pt idx="1225">
                  <c:v>4.9900000000000055E-2</c:v>
                </c:pt>
                <c:pt idx="1226">
                  <c:v>0.10219999999999996</c:v>
                </c:pt>
                <c:pt idx="1227">
                  <c:v>0.11740000000000006</c:v>
                </c:pt>
                <c:pt idx="1228">
                  <c:v>0.18319999999999992</c:v>
                </c:pt>
                <c:pt idx="1229">
                  <c:v>0.16589999999999994</c:v>
                </c:pt>
                <c:pt idx="1230">
                  <c:v>0.13870000000000005</c:v>
                </c:pt>
                <c:pt idx="1231">
                  <c:v>0.1414999999999999</c:v>
                </c:pt>
                <c:pt idx="1232">
                  <c:v>0.12000000000000005</c:v>
                </c:pt>
                <c:pt idx="1233">
                  <c:v>0.14709999999999995</c:v>
                </c:pt>
                <c:pt idx="1234">
                  <c:v>0.14169999999999988</c:v>
                </c:pt>
                <c:pt idx="1235">
                  <c:v>0.12010000000000004</c:v>
                </c:pt>
                <c:pt idx="1236">
                  <c:v>0.19949999999999996</c:v>
                </c:pt>
                <c:pt idx="1237">
                  <c:v>0.20639999999999997</c:v>
                </c:pt>
                <c:pt idx="1238">
                  <c:v>0.26989999999999997</c:v>
                </c:pt>
                <c:pt idx="1239">
                  <c:v>0.23539999999999994</c:v>
                </c:pt>
                <c:pt idx="1240">
                  <c:v>0.20510000000000006</c:v>
                </c:pt>
                <c:pt idx="1241">
                  <c:v>0.16410000000000008</c:v>
                </c:pt>
                <c:pt idx="1242">
                  <c:v>0.19880000000000003</c:v>
                </c:pt>
                <c:pt idx="1243">
                  <c:v>0.18869999999999992</c:v>
                </c:pt>
                <c:pt idx="1244">
                  <c:v>0.17889999999999995</c:v>
                </c:pt>
                <c:pt idx="1245">
                  <c:v>0.16369999999999996</c:v>
                </c:pt>
                <c:pt idx="1246">
                  <c:v>1.6099999999999948E-2</c:v>
                </c:pt>
                <c:pt idx="1247">
                  <c:v>-5.0999999999999934E-3</c:v>
                </c:pt>
                <c:pt idx="1248">
                  <c:v>-8.5000000000000631E-3</c:v>
                </c:pt>
                <c:pt idx="1249">
                  <c:v>-0.11169999999999991</c:v>
                </c:pt>
                <c:pt idx="1250">
                  <c:v>-0.10659999999999992</c:v>
                </c:pt>
                <c:pt idx="1251">
                  <c:v>-0.15860000000000007</c:v>
                </c:pt>
                <c:pt idx="1252">
                  <c:v>-0.12420000000000003</c:v>
                </c:pt>
                <c:pt idx="1253">
                  <c:v>-0.10139999999999988</c:v>
                </c:pt>
                <c:pt idx="1254">
                  <c:v>-0.15850000000000003</c:v>
                </c:pt>
                <c:pt idx="1255">
                  <c:v>-0.18919999999999998</c:v>
                </c:pt>
                <c:pt idx="1256">
                  <c:v>-0.18119999999999997</c:v>
                </c:pt>
                <c:pt idx="1257">
                  <c:v>-0.18719999999999998</c:v>
                </c:pt>
                <c:pt idx="1258">
                  <c:v>-0.21310000000000001</c:v>
                </c:pt>
                <c:pt idx="1259">
                  <c:v>-0.31849999999999995</c:v>
                </c:pt>
                <c:pt idx="1260">
                  <c:v>-0.33419999999999994</c:v>
                </c:pt>
                <c:pt idx="1261">
                  <c:v>-0.35859999999999992</c:v>
                </c:pt>
                <c:pt idx="1262">
                  <c:v>-0.33679999999999993</c:v>
                </c:pt>
                <c:pt idx="1263">
                  <c:v>-0.31749999999999995</c:v>
                </c:pt>
                <c:pt idx="1264">
                  <c:v>-0.36929999999999991</c:v>
                </c:pt>
                <c:pt idx="1265">
                  <c:v>-0.42399999999999993</c:v>
                </c:pt>
                <c:pt idx="1266">
                  <c:v>-0.49059999999999993</c:v>
                </c:pt>
                <c:pt idx="1267">
                  <c:v>-0.3876</c:v>
                </c:pt>
                <c:pt idx="1268">
                  <c:v>-0.42159999999999997</c:v>
                </c:pt>
                <c:pt idx="1269">
                  <c:v>-0.43729999999999991</c:v>
                </c:pt>
                <c:pt idx="1270">
                  <c:v>-0.38019999999999998</c:v>
                </c:pt>
                <c:pt idx="1271">
                  <c:v>-0.28359999999999996</c:v>
                </c:pt>
                <c:pt idx="1272">
                  <c:v>-0.22819999999999985</c:v>
                </c:pt>
                <c:pt idx="1273">
                  <c:v>-0.22589999999999988</c:v>
                </c:pt>
                <c:pt idx="1274">
                  <c:v>-0.23460000000000003</c:v>
                </c:pt>
                <c:pt idx="1275">
                  <c:v>-0.22289999999999988</c:v>
                </c:pt>
                <c:pt idx="1276">
                  <c:v>-0.15560000000000007</c:v>
                </c:pt>
                <c:pt idx="1277">
                  <c:v>-0.15820000000000012</c:v>
                </c:pt>
                <c:pt idx="1278">
                  <c:v>-0.14460000000000006</c:v>
                </c:pt>
                <c:pt idx="1279">
                  <c:v>-0.10629999999999995</c:v>
                </c:pt>
                <c:pt idx="1280">
                  <c:v>-3.1200000000000006E-2</c:v>
                </c:pt>
                <c:pt idx="1281">
                  <c:v>-2.5100000000000011E-2</c:v>
                </c:pt>
                <c:pt idx="1282">
                  <c:v>8.7199999999999944E-2</c:v>
                </c:pt>
                <c:pt idx="1283">
                  <c:v>2.4199999999999888E-2</c:v>
                </c:pt>
                <c:pt idx="1284">
                  <c:v>7.5899999999999856E-2</c:v>
                </c:pt>
                <c:pt idx="1285">
                  <c:v>0.11829999999999996</c:v>
                </c:pt>
                <c:pt idx="1286">
                  <c:v>0.11760000000000004</c:v>
                </c:pt>
                <c:pt idx="1287">
                  <c:v>0.14790000000000003</c:v>
                </c:pt>
                <c:pt idx="1288">
                  <c:v>0.13790000000000002</c:v>
                </c:pt>
                <c:pt idx="1289">
                  <c:v>0.15390000000000004</c:v>
                </c:pt>
                <c:pt idx="1290">
                  <c:v>0.22050000000000003</c:v>
                </c:pt>
                <c:pt idx="1291">
                  <c:v>0.13519999999999999</c:v>
                </c:pt>
                <c:pt idx="1292">
                  <c:v>6.2699999999999978E-2</c:v>
                </c:pt>
                <c:pt idx="1293">
                  <c:v>3.8599999999999857E-2</c:v>
                </c:pt>
                <c:pt idx="1294">
                  <c:v>3.8599999999999857E-2</c:v>
                </c:pt>
                <c:pt idx="1295">
                  <c:v>1.519999999999988E-2</c:v>
                </c:pt>
                <c:pt idx="1296">
                  <c:v>-2.5900000000000034E-2</c:v>
                </c:pt>
                <c:pt idx="1297">
                  <c:v>-3.3999999999999919E-2</c:v>
                </c:pt>
                <c:pt idx="1298">
                  <c:v>-2.1299999999999875E-2</c:v>
                </c:pt>
                <c:pt idx="1299">
                  <c:v>2.0000000000000018E-3</c:v>
                </c:pt>
                <c:pt idx="1300">
                  <c:v>1.9199999999999995E-2</c:v>
                </c:pt>
                <c:pt idx="1301">
                  <c:v>-2.9499999999999971E-2</c:v>
                </c:pt>
                <c:pt idx="1302">
                  <c:v>2.2299999999999986E-2</c:v>
                </c:pt>
                <c:pt idx="1303">
                  <c:v>-8.7200000000000055E-2</c:v>
                </c:pt>
                <c:pt idx="1304">
                  <c:v>-3.2999999999999918E-2</c:v>
                </c:pt>
                <c:pt idx="1305">
                  <c:v>-7.3499999999999899E-2</c:v>
                </c:pt>
                <c:pt idx="1306">
                  <c:v>-0.14660000000000006</c:v>
                </c:pt>
                <c:pt idx="1307">
                  <c:v>-0.11180000000000012</c:v>
                </c:pt>
                <c:pt idx="1308">
                  <c:v>-6.4900000000000069E-2</c:v>
                </c:pt>
                <c:pt idx="1309">
                  <c:v>-2.9000000000000026E-2</c:v>
                </c:pt>
                <c:pt idx="1310">
                  <c:v>1.6099999999999892E-2</c:v>
                </c:pt>
                <c:pt idx="1311">
                  <c:v>6.0999999999998833E-3</c:v>
                </c:pt>
                <c:pt idx="1312">
                  <c:v>0.10980000000000001</c:v>
                </c:pt>
                <c:pt idx="1313">
                  <c:v>8.8099999999999845E-2</c:v>
                </c:pt>
                <c:pt idx="1314">
                  <c:v>9.4100000000000072E-2</c:v>
                </c:pt>
                <c:pt idx="1315">
                  <c:v>0.15580000000000005</c:v>
                </c:pt>
                <c:pt idx="1316">
                  <c:v>0.15080000000000005</c:v>
                </c:pt>
                <c:pt idx="1317">
                  <c:v>0.16930000000000001</c:v>
                </c:pt>
                <c:pt idx="1318">
                  <c:v>0.21999999999999997</c:v>
                </c:pt>
                <c:pt idx="1319">
                  <c:v>0.17969999999999997</c:v>
                </c:pt>
                <c:pt idx="1320">
                  <c:v>0.14490000000000003</c:v>
                </c:pt>
                <c:pt idx="1321">
                  <c:v>0.14239999999999997</c:v>
                </c:pt>
                <c:pt idx="1322">
                  <c:v>0.14049999999999996</c:v>
                </c:pt>
                <c:pt idx="1323">
                  <c:v>0.1159</c:v>
                </c:pt>
                <c:pt idx="1324">
                  <c:v>0.18970000000000009</c:v>
                </c:pt>
                <c:pt idx="1325">
                  <c:v>0.13029999999999997</c:v>
                </c:pt>
                <c:pt idx="1326">
                  <c:v>0.11029999999999995</c:v>
                </c:pt>
                <c:pt idx="1327">
                  <c:v>0.16900000000000004</c:v>
                </c:pt>
                <c:pt idx="1328">
                  <c:v>0.17680000000000007</c:v>
                </c:pt>
                <c:pt idx="1329">
                  <c:v>0.16000000000000003</c:v>
                </c:pt>
                <c:pt idx="1330">
                  <c:v>0.16980000000000006</c:v>
                </c:pt>
                <c:pt idx="1331">
                  <c:v>9.9600000000000133E-2</c:v>
                </c:pt>
                <c:pt idx="1332">
                  <c:v>0.11780000000000002</c:v>
                </c:pt>
                <c:pt idx="1333">
                  <c:v>-1.7300000000000093E-2</c:v>
                </c:pt>
                <c:pt idx="1334">
                  <c:v>1.3400000000000079E-2</c:v>
                </c:pt>
                <c:pt idx="1335">
                  <c:v>8.5000000000000631E-3</c:v>
                </c:pt>
                <c:pt idx="1336">
                  <c:v>-6.7799999999999971E-2</c:v>
                </c:pt>
                <c:pt idx="1337">
                  <c:v>-9.0199999999999947E-2</c:v>
                </c:pt>
                <c:pt idx="1338">
                  <c:v>-3.8499999999999979E-2</c:v>
                </c:pt>
                <c:pt idx="1339">
                  <c:v>-9.3600000000000017E-2</c:v>
                </c:pt>
                <c:pt idx="1340">
                  <c:v>-5.799999999999994E-2</c:v>
                </c:pt>
                <c:pt idx="1341">
                  <c:v>-0.10260000000000002</c:v>
                </c:pt>
                <c:pt idx="1342">
                  <c:v>-0.10119999999999996</c:v>
                </c:pt>
                <c:pt idx="1343">
                  <c:v>-7.5799999999999979E-2</c:v>
                </c:pt>
                <c:pt idx="1344">
                  <c:v>-0.15810000000000002</c:v>
                </c:pt>
                <c:pt idx="1345">
                  <c:v>-0.19270000000000009</c:v>
                </c:pt>
                <c:pt idx="1346">
                  <c:v>-8.8300000000000045E-2</c:v>
                </c:pt>
                <c:pt idx="1347">
                  <c:v>-4.3000000000000038E-2</c:v>
                </c:pt>
                <c:pt idx="1348">
                  <c:v>-8.0799999999999983E-2</c:v>
                </c:pt>
                <c:pt idx="1349">
                  <c:v>-8.2600000000000007E-2</c:v>
                </c:pt>
                <c:pt idx="1350">
                  <c:v>-7.7200000000000046E-2</c:v>
                </c:pt>
                <c:pt idx="1351">
                  <c:v>-7.5000000000000067E-2</c:v>
                </c:pt>
                <c:pt idx="1352">
                  <c:v>-6.590000000000007E-2</c:v>
                </c:pt>
                <c:pt idx="1353">
                  <c:v>-9.2500000000000027E-2</c:v>
                </c:pt>
                <c:pt idx="1354">
                  <c:v>-2.7799999999999936E-2</c:v>
                </c:pt>
                <c:pt idx="1355">
                  <c:v>-1.9199999999999995E-2</c:v>
                </c:pt>
                <c:pt idx="1356">
                  <c:v>-7.8700000000000103E-2</c:v>
                </c:pt>
                <c:pt idx="1357">
                  <c:v>8.599999999999941E-3</c:v>
                </c:pt>
                <c:pt idx="1358">
                  <c:v>7.5099999999999945E-2</c:v>
                </c:pt>
                <c:pt idx="1359">
                  <c:v>5.8599999999999874E-2</c:v>
                </c:pt>
                <c:pt idx="1360">
                  <c:v>0.14449999999999996</c:v>
                </c:pt>
                <c:pt idx="1361">
                  <c:v>0.12619999999999998</c:v>
                </c:pt>
                <c:pt idx="1362">
                  <c:v>0.12890000000000001</c:v>
                </c:pt>
                <c:pt idx="1363">
                  <c:v>5.4899999999999949E-2</c:v>
                </c:pt>
                <c:pt idx="1364">
                  <c:v>6.789999999999996E-2</c:v>
                </c:pt>
                <c:pt idx="1365">
                  <c:v>0.10810000000000008</c:v>
                </c:pt>
                <c:pt idx="1366">
                  <c:v>0.10150000000000003</c:v>
                </c:pt>
                <c:pt idx="1367">
                  <c:v>6.4599999999999991E-2</c:v>
                </c:pt>
                <c:pt idx="1368">
                  <c:v>5.8900000000000063E-2</c:v>
                </c:pt>
                <c:pt idx="1369">
                  <c:v>0.14900000000000002</c:v>
                </c:pt>
                <c:pt idx="1370">
                  <c:v>0.14400000000000002</c:v>
                </c:pt>
                <c:pt idx="1371">
                  <c:v>5.2400000000000113E-2</c:v>
                </c:pt>
                <c:pt idx="1372">
                  <c:v>2.5400000000000089E-2</c:v>
                </c:pt>
                <c:pt idx="1373">
                  <c:v>1.6299999999999981E-2</c:v>
                </c:pt>
                <c:pt idx="1374">
                  <c:v>2.1900000000000142E-2</c:v>
                </c:pt>
                <c:pt idx="1375">
                  <c:v>4.2000000000000037E-2</c:v>
                </c:pt>
                <c:pt idx="1376">
                  <c:v>6.9900000000000073E-2</c:v>
                </c:pt>
                <c:pt idx="1377">
                  <c:v>0.13790000000000013</c:v>
                </c:pt>
                <c:pt idx="1378">
                  <c:v>3.4000000000000696E-3</c:v>
                </c:pt>
                <c:pt idx="1379">
                  <c:v>-2.1000000000000019E-2</c:v>
                </c:pt>
                <c:pt idx="1380">
                  <c:v>-1.0000000000000009E-3</c:v>
                </c:pt>
                <c:pt idx="1381">
                  <c:v>-6.9299999999999917E-2</c:v>
                </c:pt>
                <c:pt idx="1382">
                  <c:v>-9.4900000000000095E-2</c:v>
                </c:pt>
                <c:pt idx="1383">
                  <c:v>-7.1200000000000041E-2</c:v>
                </c:pt>
                <c:pt idx="1384">
                  <c:v>-3.7800000000000056E-2</c:v>
                </c:pt>
                <c:pt idx="1385">
                  <c:v>-3.5699999999999954E-2</c:v>
                </c:pt>
                <c:pt idx="1386">
                  <c:v>-3.3900000000000041E-2</c:v>
                </c:pt>
                <c:pt idx="1387">
                  <c:v>-5.2999999999999714E-3</c:v>
                </c:pt>
                <c:pt idx="1388">
                  <c:v>7.0000000000003393E-4</c:v>
                </c:pt>
                <c:pt idx="1389">
                  <c:v>6.1999999999999833E-3</c:v>
                </c:pt>
                <c:pt idx="1390">
                  <c:v>-6.3100000000000045E-2</c:v>
                </c:pt>
                <c:pt idx="1391">
                  <c:v>-0.11580000000000001</c:v>
                </c:pt>
                <c:pt idx="1392">
                  <c:v>2.2999999999999909E-2</c:v>
                </c:pt>
                <c:pt idx="1393">
                  <c:v>8.0999999999999961E-2</c:v>
                </c:pt>
                <c:pt idx="1394">
                  <c:v>0.13380000000000003</c:v>
                </c:pt>
                <c:pt idx="1395">
                  <c:v>8.0099999999999838E-2</c:v>
                </c:pt>
                <c:pt idx="1396">
                  <c:v>7.6899999999999968E-2</c:v>
                </c:pt>
                <c:pt idx="1397">
                  <c:v>-2.8500000000000081E-2</c:v>
                </c:pt>
                <c:pt idx="1398">
                  <c:v>-2.7400000000000091E-2</c:v>
                </c:pt>
                <c:pt idx="1399">
                  <c:v>-1.1500000000000066E-2</c:v>
                </c:pt>
                <c:pt idx="1400">
                  <c:v>2.0399999999999974E-2</c:v>
                </c:pt>
                <c:pt idx="1401">
                  <c:v>-1.0699999999999932E-2</c:v>
                </c:pt>
                <c:pt idx="1402">
                  <c:v>-9.2700000000000005E-2</c:v>
                </c:pt>
                <c:pt idx="1403">
                  <c:v>-4.039999999999988E-2</c:v>
                </c:pt>
                <c:pt idx="1404">
                  <c:v>-1.6499999999999959E-2</c:v>
                </c:pt>
                <c:pt idx="1405">
                  <c:v>3.0000000000001137E-3</c:v>
                </c:pt>
                <c:pt idx="1406">
                  <c:v>-5.0999999999999934E-3</c:v>
                </c:pt>
                <c:pt idx="1407">
                  <c:v>6.8899999999999961E-2</c:v>
                </c:pt>
                <c:pt idx="1408">
                  <c:v>1.7199999999999993E-2</c:v>
                </c:pt>
                <c:pt idx="1409">
                  <c:v>-9.199999999999986E-3</c:v>
                </c:pt>
                <c:pt idx="1410">
                  <c:v>-6.5500000000000003E-2</c:v>
                </c:pt>
                <c:pt idx="1411">
                  <c:v>-6.4500000000000002E-2</c:v>
                </c:pt>
                <c:pt idx="1412">
                  <c:v>-3.3100000000000018E-2</c:v>
                </c:pt>
                <c:pt idx="1413">
                  <c:v>-7.0999999999999952E-2</c:v>
                </c:pt>
                <c:pt idx="1414">
                  <c:v>-0.13480000000000003</c:v>
                </c:pt>
                <c:pt idx="1415">
                  <c:v>-0.17549999999999999</c:v>
                </c:pt>
                <c:pt idx="1416">
                  <c:v>-9.5599999999999907E-2</c:v>
                </c:pt>
                <c:pt idx="1417">
                  <c:v>-0.11440000000000006</c:v>
                </c:pt>
                <c:pt idx="1418">
                  <c:v>-2.3499999999999965E-2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24-4060-81EE-94584C801583}"/>
            </c:ext>
          </c:extLst>
        </c:ser>
        <c:ser>
          <c:idx val="3"/>
          <c:order val="3"/>
          <c:tx>
            <c:strRef>
              <c:f>'Chart 2 and 3'!$N$16</c:f>
              <c:strCache>
                <c:ptCount val="1"/>
                <c:pt idx="0">
                  <c:v>Inflation expectations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3'!$N$17:$N$1435</c:f>
              <c:numCache>
                <c:formatCode>General</c:formatCode>
                <c:ptCount val="1419"/>
                <c:pt idx="0">
                  <c:v>0.14449999999999985</c:v>
                </c:pt>
                <c:pt idx="1">
                  <c:v>0.17599999999999971</c:v>
                </c:pt>
                <c:pt idx="2">
                  <c:v>0.23310000000000031</c:v>
                </c:pt>
                <c:pt idx="3">
                  <c:v>0.25479999999999992</c:v>
                </c:pt>
                <c:pt idx="4">
                  <c:v>0.22110000000000007</c:v>
                </c:pt>
                <c:pt idx="5">
                  <c:v>0.12870000000000004</c:v>
                </c:pt>
                <c:pt idx="6">
                  <c:v>0.10739999999999994</c:v>
                </c:pt>
                <c:pt idx="7">
                  <c:v>8.2100000000000062E-2</c:v>
                </c:pt>
                <c:pt idx="8">
                  <c:v>5.5800000000000072E-2</c:v>
                </c:pt>
                <c:pt idx="9">
                  <c:v>6.5500000000000114E-2</c:v>
                </c:pt>
                <c:pt idx="10">
                  <c:v>5.2799999999999958E-2</c:v>
                </c:pt>
                <c:pt idx="11">
                  <c:v>1.5300000000000091E-2</c:v>
                </c:pt>
                <c:pt idx="12">
                  <c:v>-4.410000000000025E-2</c:v>
                </c:pt>
                <c:pt idx="13">
                  <c:v>-7.2500000000000231E-2</c:v>
                </c:pt>
                <c:pt idx="14">
                  <c:v>-4.3100000000000138E-2</c:v>
                </c:pt>
                <c:pt idx="15">
                  <c:v>-1.7099999999999893E-2</c:v>
                </c:pt>
                <c:pt idx="16">
                  <c:v>-1.1199999999999877E-2</c:v>
                </c:pt>
                <c:pt idx="17">
                  <c:v>2.0399999999999974E-2</c:v>
                </c:pt>
                <c:pt idx="18">
                  <c:v>2.8100000000000236E-2</c:v>
                </c:pt>
                <c:pt idx="19">
                  <c:v>1.9499999999999851E-2</c:v>
                </c:pt>
                <c:pt idx="20">
                  <c:v>4.9700000000000077E-2</c:v>
                </c:pt>
                <c:pt idx="21">
                  <c:v>1.7000000000000126E-2</c:v>
                </c:pt>
                <c:pt idx="22">
                  <c:v>-1.5699999999999825E-2</c:v>
                </c:pt>
                <c:pt idx="23">
                  <c:v>-7.2200000000000042E-2</c:v>
                </c:pt>
                <c:pt idx="24">
                  <c:v>-5.6699999999999973E-2</c:v>
                </c:pt>
                <c:pt idx="25">
                  <c:v>-2.3900000000000032E-2</c:v>
                </c:pt>
                <c:pt idx="26">
                  <c:v>3.960000000000008E-2</c:v>
                </c:pt>
                <c:pt idx="27">
                  <c:v>6.7400000000000126E-2</c:v>
                </c:pt>
                <c:pt idx="28">
                  <c:v>6.8699999999999983E-2</c:v>
                </c:pt>
                <c:pt idx="29">
                  <c:v>7.0099999999999829E-2</c:v>
                </c:pt>
                <c:pt idx="30">
                  <c:v>6.0200000000000031E-2</c:v>
                </c:pt>
                <c:pt idx="31">
                  <c:v>9.3600000000000128E-2</c:v>
                </c:pt>
                <c:pt idx="32">
                  <c:v>0.14779999999999993</c:v>
                </c:pt>
                <c:pt idx="33">
                  <c:v>0.16950000000000021</c:v>
                </c:pt>
                <c:pt idx="34">
                  <c:v>0.15970000000000018</c:v>
                </c:pt>
                <c:pt idx="35">
                  <c:v>0.11730000000000018</c:v>
                </c:pt>
                <c:pt idx="36">
                  <c:v>9.3499999999999917E-2</c:v>
                </c:pt>
                <c:pt idx="37">
                  <c:v>4.6999999999999709E-2</c:v>
                </c:pt>
                <c:pt idx="38">
                  <c:v>3.1499999999999861E-2</c:v>
                </c:pt>
                <c:pt idx="39">
                  <c:v>1.9699999999999829E-2</c:v>
                </c:pt>
                <c:pt idx="40">
                  <c:v>2.4599999999999955E-2</c:v>
                </c:pt>
                <c:pt idx="41">
                  <c:v>4.6600000000000197E-2</c:v>
                </c:pt>
                <c:pt idx="42">
                  <c:v>7.1500000000000119E-2</c:v>
                </c:pt>
                <c:pt idx="43">
                  <c:v>4.6599999999999975E-2</c:v>
                </c:pt>
                <c:pt idx="44">
                  <c:v>2.4999999999999911E-2</c:v>
                </c:pt>
                <c:pt idx="45">
                  <c:v>1.5799999999999814E-2</c:v>
                </c:pt>
                <c:pt idx="46">
                  <c:v>-3.1499999999999861E-2</c:v>
                </c:pt>
                <c:pt idx="47">
                  <c:v>-5.5000000000000604E-3</c:v>
                </c:pt>
                <c:pt idx="48">
                  <c:v>-3.2299999999999995E-2</c:v>
                </c:pt>
                <c:pt idx="49">
                  <c:v>-9.0899999999999981E-2</c:v>
                </c:pt>
                <c:pt idx="50">
                  <c:v>-0.13880000000000003</c:v>
                </c:pt>
                <c:pt idx="51">
                  <c:v>-0.16710000000000003</c:v>
                </c:pt>
                <c:pt idx="52">
                  <c:v>-0.16050000000000009</c:v>
                </c:pt>
                <c:pt idx="53">
                  <c:v>-0.16489999999999982</c:v>
                </c:pt>
                <c:pt idx="54">
                  <c:v>-0.14640000000000009</c:v>
                </c:pt>
                <c:pt idx="55">
                  <c:v>-0.10070000000000001</c:v>
                </c:pt>
                <c:pt idx="56">
                  <c:v>-5.7100000000000151E-2</c:v>
                </c:pt>
                <c:pt idx="57">
                  <c:v>-1.1400000000000077E-2</c:v>
                </c:pt>
                <c:pt idx="58">
                  <c:v>4.6900000000000164E-2</c:v>
                </c:pt>
                <c:pt idx="59">
                  <c:v>1.1700000000000044E-2</c:v>
                </c:pt>
                <c:pt idx="60">
                  <c:v>-1.7299999999999871E-2</c:v>
                </c:pt>
                <c:pt idx="61">
                  <c:v>1.3400000000000079E-2</c:v>
                </c:pt>
                <c:pt idx="62">
                  <c:v>3.1999999999998696E-3</c:v>
                </c:pt>
                <c:pt idx="63">
                  <c:v>-9.800000000000253E-3</c:v>
                </c:pt>
                <c:pt idx="64">
                  <c:v>2.5699999999999834E-2</c:v>
                </c:pt>
                <c:pt idx="65">
                  <c:v>7.9499999999999904E-2</c:v>
                </c:pt>
                <c:pt idx="66">
                  <c:v>8.2800000000000207E-2</c:v>
                </c:pt>
                <c:pt idx="67">
                  <c:v>8.3599999999999897E-2</c:v>
                </c:pt>
                <c:pt idx="68">
                  <c:v>8.2699999999999996E-2</c:v>
                </c:pt>
                <c:pt idx="69">
                  <c:v>6.5600000000000103E-2</c:v>
                </c:pt>
                <c:pt idx="70">
                  <c:v>0.15859999999999985</c:v>
                </c:pt>
                <c:pt idx="71">
                  <c:v>0.18840000000000012</c:v>
                </c:pt>
                <c:pt idx="72">
                  <c:v>0.25039999999999996</c:v>
                </c:pt>
                <c:pt idx="73">
                  <c:v>0.25470000000000015</c:v>
                </c:pt>
                <c:pt idx="74">
                  <c:v>0.2174999999999998</c:v>
                </c:pt>
                <c:pt idx="75">
                  <c:v>0.22589999999999999</c:v>
                </c:pt>
                <c:pt idx="76">
                  <c:v>0.1863999999999999</c:v>
                </c:pt>
                <c:pt idx="77">
                  <c:v>0.17710000000000004</c:v>
                </c:pt>
                <c:pt idx="78">
                  <c:v>0.19650000000000012</c:v>
                </c:pt>
                <c:pt idx="79">
                  <c:v>0.15040000000000009</c:v>
                </c:pt>
                <c:pt idx="80">
                  <c:v>0.19120000000000004</c:v>
                </c:pt>
                <c:pt idx="81">
                  <c:v>0.25079999999999991</c:v>
                </c:pt>
                <c:pt idx="82">
                  <c:v>0.21189999999999998</c:v>
                </c:pt>
                <c:pt idx="83">
                  <c:v>0.24899999999999989</c:v>
                </c:pt>
                <c:pt idx="84">
                  <c:v>0.27650000000000019</c:v>
                </c:pt>
                <c:pt idx="85">
                  <c:v>0.25600000000000023</c:v>
                </c:pt>
                <c:pt idx="86">
                  <c:v>0.22009999999999996</c:v>
                </c:pt>
                <c:pt idx="87">
                  <c:v>0.21699999999999986</c:v>
                </c:pt>
                <c:pt idx="88">
                  <c:v>0.24019999999999997</c:v>
                </c:pt>
                <c:pt idx="89">
                  <c:v>0.21799999999999997</c:v>
                </c:pt>
                <c:pt idx="90">
                  <c:v>0.19949999999999979</c:v>
                </c:pt>
                <c:pt idx="91">
                  <c:v>0.12770000000000015</c:v>
                </c:pt>
                <c:pt idx="92">
                  <c:v>0.18819999999999992</c:v>
                </c:pt>
                <c:pt idx="93">
                  <c:v>0.15920000000000001</c:v>
                </c:pt>
                <c:pt idx="94">
                  <c:v>0.16259999999999986</c:v>
                </c:pt>
                <c:pt idx="95">
                  <c:v>0.19230000000000014</c:v>
                </c:pt>
                <c:pt idx="96">
                  <c:v>0.17579999999999996</c:v>
                </c:pt>
                <c:pt idx="97">
                  <c:v>0.20090000000000008</c:v>
                </c:pt>
                <c:pt idx="98">
                  <c:v>0.17090000000000005</c:v>
                </c:pt>
                <c:pt idx="99">
                  <c:v>0.12680000000000002</c:v>
                </c:pt>
                <c:pt idx="100">
                  <c:v>0.11419999999999986</c:v>
                </c:pt>
                <c:pt idx="101">
                  <c:v>0.14069999999999983</c:v>
                </c:pt>
                <c:pt idx="102">
                  <c:v>0.15769999999999995</c:v>
                </c:pt>
                <c:pt idx="103">
                  <c:v>0.18310000000000004</c:v>
                </c:pt>
                <c:pt idx="104">
                  <c:v>0.15860000000000007</c:v>
                </c:pt>
                <c:pt idx="105">
                  <c:v>0.13609999999999989</c:v>
                </c:pt>
                <c:pt idx="106">
                  <c:v>0.1802999999999999</c:v>
                </c:pt>
                <c:pt idx="107">
                  <c:v>0.20300000000000007</c:v>
                </c:pt>
                <c:pt idx="108">
                  <c:v>0.1855</c:v>
                </c:pt>
                <c:pt idx="109">
                  <c:v>0.11929999999999996</c:v>
                </c:pt>
                <c:pt idx="110">
                  <c:v>0.15839999999999987</c:v>
                </c:pt>
                <c:pt idx="111">
                  <c:v>0.13460000000000005</c:v>
                </c:pt>
                <c:pt idx="112">
                  <c:v>0.1855</c:v>
                </c:pt>
                <c:pt idx="113">
                  <c:v>0.18340000000000001</c:v>
                </c:pt>
                <c:pt idx="114">
                  <c:v>0.19639999999999991</c:v>
                </c:pt>
                <c:pt idx="115">
                  <c:v>0.1855</c:v>
                </c:pt>
                <c:pt idx="116">
                  <c:v>0.15690000000000004</c:v>
                </c:pt>
                <c:pt idx="117">
                  <c:v>0.18500000000000005</c:v>
                </c:pt>
                <c:pt idx="118">
                  <c:v>0.13870000000000005</c:v>
                </c:pt>
                <c:pt idx="119">
                  <c:v>0.19169999999999998</c:v>
                </c:pt>
                <c:pt idx="120">
                  <c:v>0.20080000000000009</c:v>
                </c:pt>
                <c:pt idx="121">
                  <c:v>0.25039999999999996</c:v>
                </c:pt>
                <c:pt idx="122">
                  <c:v>0.22320000000000007</c:v>
                </c:pt>
                <c:pt idx="123">
                  <c:v>0.16410000000000013</c:v>
                </c:pt>
                <c:pt idx="124">
                  <c:v>0.10630000000000006</c:v>
                </c:pt>
                <c:pt idx="125">
                  <c:v>0.10430000000000006</c:v>
                </c:pt>
                <c:pt idx="126">
                  <c:v>9.3700000000000117E-2</c:v>
                </c:pt>
                <c:pt idx="127">
                  <c:v>0.13989999999999991</c:v>
                </c:pt>
                <c:pt idx="128">
                  <c:v>0.14510000000000001</c:v>
                </c:pt>
                <c:pt idx="129">
                  <c:v>0.13440000000000007</c:v>
                </c:pt>
                <c:pt idx="130">
                  <c:v>0.17220000000000013</c:v>
                </c:pt>
                <c:pt idx="131">
                  <c:v>0.11880000000000002</c:v>
                </c:pt>
                <c:pt idx="132">
                  <c:v>0.16569999999999996</c:v>
                </c:pt>
                <c:pt idx="133">
                  <c:v>0.16460000000000008</c:v>
                </c:pt>
                <c:pt idx="134">
                  <c:v>0.11509999999999998</c:v>
                </c:pt>
                <c:pt idx="135">
                  <c:v>0.10489999999999999</c:v>
                </c:pt>
                <c:pt idx="136">
                  <c:v>9.5100000000000184E-2</c:v>
                </c:pt>
                <c:pt idx="137">
                  <c:v>0.11419999999999986</c:v>
                </c:pt>
                <c:pt idx="138">
                  <c:v>7.3800000000000088E-2</c:v>
                </c:pt>
                <c:pt idx="139">
                  <c:v>4.7799999999999843E-2</c:v>
                </c:pt>
                <c:pt idx="140">
                  <c:v>-3.2000000000000917E-3</c:v>
                </c:pt>
                <c:pt idx="141">
                  <c:v>-4.3600000000000083E-2</c:v>
                </c:pt>
                <c:pt idx="142">
                  <c:v>-2.0999999999999908E-3</c:v>
                </c:pt>
                <c:pt idx="143">
                  <c:v>7.0300000000000029E-2</c:v>
                </c:pt>
                <c:pt idx="144">
                  <c:v>7.2799999999999976E-2</c:v>
                </c:pt>
                <c:pt idx="145">
                  <c:v>0.20679999999999998</c:v>
                </c:pt>
                <c:pt idx="146">
                  <c:v>0.1895</c:v>
                </c:pt>
                <c:pt idx="147">
                  <c:v>0.15080000000000005</c:v>
                </c:pt>
                <c:pt idx="148">
                  <c:v>2.4800000000000155E-2</c:v>
                </c:pt>
                <c:pt idx="149">
                  <c:v>-0.13870000000000005</c:v>
                </c:pt>
                <c:pt idx="150">
                  <c:v>-0.22350000000000003</c:v>
                </c:pt>
                <c:pt idx="151">
                  <c:v>-0.17890000000000006</c:v>
                </c:pt>
                <c:pt idx="152">
                  <c:v>-0.10989999999999989</c:v>
                </c:pt>
                <c:pt idx="153">
                  <c:v>-0.11890000000000001</c:v>
                </c:pt>
                <c:pt idx="154">
                  <c:v>-0.10380000000000011</c:v>
                </c:pt>
                <c:pt idx="155">
                  <c:v>-8.5999999999999854E-2</c:v>
                </c:pt>
                <c:pt idx="156">
                  <c:v>-6.7399999999999904E-2</c:v>
                </c:pt>
                <c:pt idx="157">
                  <c:v>-6.9000000000001283E-3</c:v>
                </c:pt>
                <c:pt idx="158">
                  <c:v>3.4900000000000153E-2</c:v>
                </c:pt>
                <c:pt idx="159">
                  <c:v>0.16399999999999992</c:v>
                </c:pt>
                <c:pt idx="160">
                  <c:v>0.20320000000000016</c:v>
                </c:pt>
                <c:pt idx="161">
                  <c:v>0.19190000000000007</c:v>
                </c:pt>
                <c:pt idx="162">
                  <c:v>0.14500000000000002</c:v>
                </c:pt>
                <c:pt idx="163">
                  <c:v>4.4399999999999995E-2</c:v>
                </c:pt>
                <c:pt idx="164">
                  <c:v>-1.5500000000000069E-2</c:v>
                </c:pt>
                <c:pt idx="165">
                  <c:v>9.319999999999995E-2</c:v>
                </c:pt>
                <c:pt idx="166">
                  <c:v>0.13939999999999997</c:v>
                </c:pt>
                <c:pt idx="167">
                  <c:v>0.19340000000000002</c:v>
                </c:pt>
                <c:pt idx="168">
                  <c:v>0.46679999999999988</c:v>
                </c:pt>
                <c:pt idx="169">
                  <c:v>0.45139999999999991</c:v>
                </c:pt>
                <c:pt idx="170">
                  <c:v>0.50990000000000013</c:v>
                </c:pt>
                <c:pt idx="171">
                  <c:v>0.56620000000000004</c:v>
                </c:pt>
                <c:pt idx="172">
                  <c:v>0.34899999999999998</c:v>
                </c:pt>
                <c:pt idx="173">
                  <c:v>0.36609999999999998</c:v>
                </c:pt>
                <c:pt idx="174">
                  <c:v>0.23910000000000009</c:v>
                </c:pt>
                <c:pt idx="175">
                  <c:v>0.16420000000000012</c:v>
                </c:pt>
                <c:pt idx="176">
                  <c:v>0.16379999999999995</c:v>
                </c:pt>
                <c:pt idx="177">
                  <c:v>-0.15660000000000007</c:v>
                </c:pt>
                <c:pt idx="178">
                  <c:v>-0.32129999999999992</c:v>
                </c:pt>
                <c:pt idx="179">
                  <c:v>-0.4507000000000001</c:v>
                </c:pt>
                <c:pt idx="180">
                  <c:v>-0.54310000000000014</c:v>
                </c:pt>
                <c:pt idx="181">
                  <c:v>-0.52560000000000018</c:v>
                </c:pt>
                <c:pt idx="182">
                  <c:v>-0.47959999999999992</c:v>
                </c:pt>
                <c:pt idx="183">
                  <c:v>-0.48830000000000018</c:v>
                </c:pt>
                <c:pt idx="184">
                  <c:v>-0.47639999999999993</c:v>
                </c:pt>
                <c:pt idx="185">
                  <c:v>-0.48469999999999991</c:v>
                </c:pt>
                <c:pt idx="186">
                  <c:v>-0.62690000000000001</c:v>
                </c:pt>
                <c:pt idx="187">
                  <c:v>-0.80700000000000005</c:v>
                </c:pt>
                <c:pt idx="188">
                  <c:v>-0.87470000000000003</c:v>
                </c:pt>
                <c:pt idx="189">
                  <c:v>-1.1071</c:v>
                </c:pt>
                <c:pt idx="190">
                  <c:v>-1.0512999999999999</c:v>
                </c:pt>
                <c:pt idx="191">
                  <c:v>-0.98080000000000001</c:v>
                </c:pt>
                <c:pt idx="192">
                  <c:v>-0.93789999999999996</c:v>
                </c:pt>
                <c:pt idx="193">
                  <c:v>-0.75679999999999992</c:v>
                </c:pt>
                <c:pt idx="194">
                  <c:v>-0.80439999999999989</c:v>
                </c:pt>
                <c:pt idx="195">
                  <c:v>-0.65659999999999985</c:v>
                </c:pt>
                <c:pt idx="196">
                  <c:v>-0.62539999999999996</c:v>
                </c:pt>
                <c:pt idx="197">
                  <c:v>-0.63789999999999991</c:v>
                </c:pt>
                <c:pt idx="198">
                  <c:v>-0.3476999999999999</c:v>
                </c:pt>
                <c:pt idx="199">
                  <c:v>-0.25239999999999996</c:v>
                </c:pt>
                <c:pt idx="200">
                  <c:v>-0.15280000000000005</c:v>
                </c:pt>
                <c:pt idx="201">
                  <c:v>-0.16719999999999979</c:v>
                </c:pt>
                <c:pt idx="202">
                  <c:v>-0.18829999999999991</c:v>
                </c:pt>
                <c:pt idx="203">
                  <c:v>-0.22760000000000002</c:v>
                </c:pt>
                <c:pt idx="204">
                  <c:v>-0.13119999999999976</c:v>
                </c:pt>
                <c:pt idx="205">
                  <c:v>-0.11229999999999984</c:v>
                </c:pt>
                <c:pt idx="206">
                  <c:v>-8.6999999999999966E-2</c:v>
                </c:pt>
                <c:pt idx="207">
                  <c:v>-9.6399999999999819E-2</c:v>
                </c:pt>
                <c:pt idx="208">
                  <c:v>-0.10219999999999985</c:v>
                </c:pt>
                <c:pt idx="209">
                  <c:v>-9.0899999999999981E-2</c:v>
                </c:pt>
                <c:pt idx="210">
                  <c:v>-8.109999999999995E-2</c:v>
                </c:pt>
                <c:pt idx="211">
                  <c:v>-8.78000000000001E-2</c:v>
                </c:pt>
                <c:pt idx="212">
                  <c:v>-8.4900000000000198E-2</c:v>
                </c:pt>
                <c:pt idx="213">
                  <c:v>-8.130000000000015E-2</c:v>
                </c:pt>
                <c:pt idx="214">
                  <c:v>-7.240000000000002E-2</c:v>
                </c:pt>
                <c:pt idx="215">
                  <c:v>-9.8400000000000265E-2</c:v>
                </c:pt>
                <c:pt idx="216">
                  <c:v>-0.1221000000000001</c:v>
                </c:pt>
                <c:pt idx="217">
                  <c:v>-9.7200000000000175E-2</c:v>
                </c:pt>
                <c:pt idx="218">
                  <c:v>-0.10280000000000022</c:v>
                </c:pt>
                <c:pt idx="219">
                  <c:v>-9.6400000000000041E-2</c:v>
                </c:pt>
                <c:pt idx="220">
                  <c:v>-8.4000000000000075E-2</c:v>
                </c:pt>
                <c:pt idx="221">
                  <c:v>-0.11929999999999996</c:v>
                </c:pt>
                <c:pt idx="222">
                  <c:v>-0.15940000000000021</c:v>
                </c:pt>
                <c:pt idx="223">
                  <c:v>-0.16209999999999991</c:v>
                </c:pt>
                <c:pt idx="224">
                  <c:v>-0.12650000000000006</c:v>
                </c:pt>
                <c:pt idx="225">
                  <c:v>-0.15010000000000012</c:v>
                </c:pt>
                <c:pt idx="226">
                  <c:v>-9.6300000000000274E-2</c:v>
                </c:pt>
                <c:pt idx="227">
                  <c:v>-0.11060000000000003</c:v>
                </c:pt>
                <c:pt idx="228">
                  <c:v>-7.0699999999999985E-2</c:v>
                </c:pt>
                <c:pt idx="229">
                  <c:v>-4.269999999999996E-2</c:v>
                </c:pt>
                <c:pt idx="230">
                  <c:v>-3.71999999999999E-2</c:v>
                </c:pt>
                <c:pt idx="231">
                  <c:v>-2.5800000000000045E-2</c:v>
                </c:pt>
                <c:pt idx="232">
                  <c:v>-2.289999999999992E-2</c:v>
                </c:pt>
                <c:pt idx="233">
                  <c:v>-3.4399999999999764E-2</c:v>
                </c:pt>
                <c:pt idx="234">
                  <c:v>-2.2399999999999753E-2</c:v>
                </c:pt>
                <c:pt idx="235">
                  <c:v>-1.1200000000000099E-2</c:v>
                </c:pt>
                <c:pt idx="236">
                  <c:v>3.420000000000023E-2</c:v>
                </c:pt>
                <c:pt idx="237">
                  <c:v>5.6200000000000028E-2</c:v>
                </c:pt>
                <c:pt idx="238">
                  <c:v>2.4199999999999999E-2</c:v>
                </c:pt>
                <c:pt idx="239">
                  <c:v>5.3900000000000059E-2</c:v>
                </c:pt>
                <c:pt idx="240">
                  <c:v>4.8599999999999977E-2</c:v>
                </c:pt>
                <c:pt idx="241">
                  <c:v>4.1900000000000048E-2</c:v>
                </c:pt>
                <c:pt idx="242">
                  <c:v>4.0000000000000036E-2</c:v>
                </c:pt>
                <c:pt idx="243">
                  <c:v>8.8900000000000201E-2</c:v>
                </c:pt>
                <c:pt idx="244">
                  <c:v>0.12220000000000009</c:v>
                </c:pt>
                <c:pt idx="245">
                  <c:v>0.14189999999999992</c:v>
                </c:pt>
                <c:pt idx="246">
                  <c:v>0.11509999999999998</c:v>
                </c:pt>
                <c:pt idx="247">
                  <c:v>0.12170000000000014</c:v>
                </c:pt>
                <c:pt idx="248">
                  <c:v>9.2300000000000049E-2</c:v>
                </c:pt>
                <c:pt idx="249">
                  <c:v>0.10769999999999991</c:v>
                </c:pt>
                <c:pt idx="250">
                  <c:v>0.12169999999999992</c:v>
                </c:pt>
                <c:pt idx="251">
                  <c:v>0.12239999999999984</c:v>
                </c:pt>
                <c:pt idx="252">
                  <c:v>0.13090000000000002</c:v>
                </c:pt>
                <c:pt idx="253">
                  <c:v>0.13840000000000008</c:v>
                </c:pt>
                <c:pt idx="254">
                  <c:v>0.16439999999999988</c:v>
                </c:pt>
                <c:pt idx="255">
                  <c:v>0.13179999999999992</c:v>
                </c:pt>
                <c:pt idx="256">
                  <c:v>0.11149999999999993</c:v>
                </c:pt>
                <c:pt idx="257">
                  <c:v>9.9599999999999911E-2</c:v>
                </c:pt>
                <c:pt idx="258">
                  <c:v>7.7099999999999946E-2</c:v>
                </c:pt>
                <c:pt idx="259">
                  <c:v>5.5599999999999872E-2</c:v>
                </c:pt>
                <c:pt idx="260">
                  <c:v>1.6000000000000458E-3</c:v>
                </c:pt>
                <c:pt idx="261">
                  <c:v>-1.3600000000000056E-2</c:v>
                </c:pt>
                <c:pt idx="262">
                  <c:v>-2.430000000000021E-2</c:v>
                </c:pt>
                <c:pt idx="263">
                  <c:v>8.90000000000013E-3</c:v>
                </c:pt>
                <c:pt idx="264">
                  <c:v>9.9999999999988987E-4</c:v>
                </c:pt>
                <c:pt idx="265">
                  <c:v>6.2999999999999723E-3</c:v>
                </c:pt>
                <c:pt idx="266">
                  <c:v>-7.9999999999991189E-4</c:v>
                </c:pt>
                <c:pt idx="267">
                  <c:v>7.7599999999999891E-2</c:v>
                </c:pt>
                <c:pt idx="268">
                  <c:v>8.2899999999999974E-2</c:v>
                </c:pt>
                <c:pt idx="269">
                  <c:v>5.7799999999999851E-2</c:v>
                </c:pt>
                <c:pt idx="270">
                  <c:v>3.2099999999999795E-2</c:v>
                </c:pt>
                <c:pt idx="271">
                  <c:v>-6.9999999999998952E-3</c:v>
                </c:pt>
                <c:pt idx="272">
                  <c:v>-1.739999999999986E-2</c:v>
                </c:pt>
                <c:pt idx="273">
                  <c:v>1.0199999999999987E-2</c:v>
                </c:pt>
                <c:pt idx="274">
                  <c:v>2.0399999999999974E-2</c:v>
                </c:pt>
                <c:pt idx="275">
                  <c:v>1.6299999999999981E-2</c:v>
                </c:pt>
                <c:pt idx="276">
                  <c:v>2.9600000000000071E-2</c:v>
                </c:pt>
                <c:pt idx="277">
                  <c:v>4.8300000000000232E-2</c:v>
                </c:pt>
                <c:pt idx="278">
                  <c:v>4.7700000000000076E-2</c:v>
                </c:pt>
                <c:pt idx="279">
                  <c:v>7.5900000000000079E-2</c:v>
                </c:pt>
                <c:pt idx="280">
                  <c:v>0.11040000000000028</c:v>
                </c:pt>
                <c:pt idx="281">
                  <c:v>0.14390000000000014</c:v>
                </c:pt>
                <c:pt idx="282">
                  <c:v>0.16720000000000024</c:v>
                </c:pt>
                <c:pt idx="283">
                  <c:v>0.20369999999999999</c:v>
                </c:pt>
                <c:pt idx="284">
                  <c:v>0.21929999999999983</c:v>
                </c:pt>
                <c:pt idx="285">
                  <c:v>0.21330000000000005</c:v>
                </c:pt>
                <c:pt idx="286">
                  <c:v>0.16229999999999989</c:v>
                </c:pt>
                <c:pt idx="287">
                  <c:v>0.1463000000000001</c:v>
                </c:pt>
                <c:pt idx="288">
                  <c:v>0.1140000000000001</c:v>
                </c:pt>
                <c:pt idx="289">
                  <c:v>4.4799999999999951E-2</c:v>
                </c:pt>
                <c:pt idx="290">
                  <c:v>6.2300000000000022E-2</c:v>
                </c:pt>
                <c:pt idx="291">
                  <c:v>9.3100000000000183E-2</c:v>
                </c:pt>
                <c:pt idx="292">
                  <c:v>0.11519999999999975</c:v>
                </c:pt>
                <c:pt idx="293">
                  <c:v>8.4799999999999986E-2</c:v>
                </c:pt>
                <c:pt idx="294">
                  <c:v>2.5100000000000122E-2</c:v>
                </c:pt>
                <c:pt idx="295">
                  <c:v>3.6000000000000032E-2</c:v>
                </c:pt>
                <c:pt idx="296">
                  <c:v>-1.6699999999999937E-2</c:v>
                </c:pt>
                <c:pt idx="297">
                  <c:v>3.3999999999998476E-3</c:v>
                </c:pt>
                <c:pt idx="298">
                  <c:v>-2.1200000000000108E-2</c:v>
                </c:pt>
                <c:pt idx="299">
                  <c:v>-2.53000000000001E-2</c:v>
                </c:pt>
                <c:pt idx="300">
                  <c:v>-9.6400000000000041E-2</c:v>
                </c:pt>
                <c:pt idx="301">
                  <c:v>-0.10940000000000016</c:v>
                </c:pt>
                <c:pt idx="302">
                  <c:v>-0.11740000000000017</c:v>
                </c:pt>
                <c:pt idx="303">
                  <c:v>-6.3300000000000134E-2</c:v>
                </c:pt>
                <c:pt idx="304">
                  <c:v>-7.559999999999989E-2</c:v>
                </c:pt>
                <c:pt idx="305">
                  <c:v>-0.11979999999999991</c:v>
                </c:pt>
                <c:pt idx="306">
                  <c:v>-0.10980000000000012</c:v>
                </c:pt>
                <c:pt idx="307">
                  <c:v>-3.8699999999999957E-2</c:v>
                </c:pt>
                <c:pt idx="308">
                  <c:v>-6.1900000000000066E-2</c:v>
                </c:pt>
                <c:pt idx="309">
                  <c:v>-3.4799999999999942E-2</c:v>
                </c:pt>
                <c:pt idx="310">
                  <c:v>-5.5000000000000604E-3</c:v>
                </c:pt>
                <c:pt idx="311">
                  <c:v>-1.6199999999999992E-2</c:v>
                </c:pt>
                <c:pt idx="312">
                  <c:v>-2.1300000000000097E-2</c:v>
                </c:pt>
                <c:pt idx="313">
                  <c:v>-5.9599999999999875E-2</c:v>
                </c:pt>
                <c:pt idx="314">
                  <c:v>1.0199999999999765E-2</c:v>
                </c:pt>
                <c:pt idx="315">
                  <c:v>5.7299999999999907E-2</c:v>
                </c:pt>
                <c:pt idx="316">
                  <c:v>3.4100000000000019E-2</c:v>
                </c:pt>
                <c:pt idx="317">
                  <c:v>8.109999999999995E-2</c:v>
                </c:pt>
                <c:pt idx="318">
                  <c:v>4.7800000000000065E-2</c:v>
                </c:pt>
                <c:pt idx="319">
                  <c:v>7.6100000000000056E-2</c:v>
                </c:pt>
                <c:pt idx="320">
                  <c:v>8.4699999999999998E-2</c:v>
                </c:pt>
                <c:pt idx="321">
                  <c:v>9.9599999999999911E-2</c:v>
                </c:pt>
                <c:pt idx="322">
                  <c:v>0.125</c:v>
                </c:pt>
                <c:pt idx="323">
                  <c:v>0.12709999999999999</c:v>
                </c:pt>
                <c:pt idx="324">
                  <c:v>4.8799999999999955E-2</c:v>
                </c:pt>
                <c:pt idx="325">
                  <c:v>-2.9000000000000137E-2</c:v>
                </c:pt>
                <c:pt idx="326">
                  <c:v>-5.9999999999993392E-4</c:v>
                </c:pt>
                <c:pt idx="327">
                  <c:v>-7.2299999999999809E-2</c:v>
                </c:pt>
                <c:pt idx="328">
                  <c:v>-0.10230000000000006</c:v>
                </c:pt>
                <c:pt idx="329">
                  <c:v>-6.9500000000000117E-2</c:v>
                </c:pt>
                <c:pt idx="330">
                  <c:v>-0.10179999999999989</c:v>
                </c:pt>
                <c:pt idx="331">
                  <c:v>-8.7099999999999955E-2</c:v>
                </c:pt>
                <c:pt idx="332">
                  <c:v>-0.1157999999999999</c:v>
                </c:pt>
                <c:pt idx="333">
                  <c:v>-0.1469999999999998</c:v>
                </c:pt>
                <c:pt idx="334">
                  <c:v>-0.15680000000000005</c:v>
                </c:pt>
                <c:pt idx="335">
                  <c:v>-0.21299999999999986</c:v>
                </c:pt>
                <c:pt idx="336">
                  <c:v>-0.22510000000000008</c:v>
                </c:pt>
                <c:pt idx="337">
                  <c:v>-0.2327999999999999</c:v>
                </c:pt>
                <c:pt idx="338">
                  <c:v>-0.25409999999999999</c:v>
                </c:pt>
                <c:pt idx="339">
                  <c:v>-0.23130000000000006</c:v>
                </c:pt>
                <c:pt idx="340">
                  <c:v>-0.26429999999999998</c:v>
                </c:pt>
                <c:pt idx="341">
                  <c:v>-0.26510000000000011</c:v>
                </c:pt>
                <c:pt idx="342">
                  <c:v>-0.22850000000000015</c:v>
                </c:pt>
                <c:pt idx="343">
                  <c:v>-0.2137</c:v>
                </c:pt>
                <c:pt idx="344">
                  <c:v>-0.20119999999999982</c:v>
                </c:pt>
                <c:pt idx="345">
                  <c:v>-0.21880000000000011</c:v>
                </c:pt>
                <c:pt idx="346">
                  <c:v>-0.15720000000000001</c:v>
                </c:pt>
                <c:pt idx="347">
                  <c:v>-0.16789999999999994</c:v>
                </c:pt>
                <c:pt idx="348">
                  <c:v>-0.11500000000000021</c:v>
                </c:pt>
                <c:pt idx="349">
                  <c:v>-8.9899999999999869E-2</c:v>
                </c:pt>
                <c:pt idx="350">
                  <c:v>-9.7999999999999865E-2</c:v>
                </c:pt>
                <c:pt idx="351">
                  <c:v>-8.9500000000000135E-2</c:v>
                </c:pt>
                <c:pt idx="352">
                  <c:v>-0.10159999999999991</c:v>
                </c:pt>
                <c:pt idx="353">
                  <c:v>4.3999999999999595E-3</c:v>
                </c:pt>
                <c:pt idx="354">
                  <c:v>3.5599999999999854E-2</c:v>
                </c:pt>
                <c:pt idx="355">
                  <c:v>9.8200000000000065E-2</c:v>
                </c:pt>
                <c:pt idx="356">
                  <c:v>8.2899999999999974E-2</c:v>
                </c:pt>
                <c:pt idx="357">
                  <c:v>6.7400000000000126E-2</c:v>
                </c:pt>
                <c:pt idx="358">
                  <c:v>8.5599999999999898E-2</c:v>
                </c:pt>
                <c:pt idx="359">
                  <c:v>8.0000000000000071E-2</c:v>
                </c:pt>
                <c:pt idx="360">
                  <c:v>9.870000000000001E-2</c:v>
                </c:pt>
                <c:pt idx="361">
                  <c:v>8.7699999999999889E-2</c:v>
                </c:pt>
                <c:pt idx="362">
                  <c:v>6.0300000000000242E-2</c:v>
                </c:pt>
                <c:pt idx="363">
                  <c:v>4.4600000000000195E-2</c:v>
                </c:pt>
                <c:pt idx="364">
                  <c:v>7.4400000000000022E-2</c:v>
                </c:pt>
                <c:pt idx="365">
                  <c:v>0.10639999999999983</c:v>
                </c:pt>
                <c:pt idx="366">
                  <c:v>0.17080000000000028</c:v>
                </c:pt>
                <c:pt idx="367">
                  <c:v>0.14490000000000025</c:v>
                </c:pt>
                <c:pt idx="368">
                  <c:v>9.3499999999999694E-2</c:v>
                </c:pt>
                <c:pt idx="369">
                  <c:v>6.5600000000000103E-2</c:v>
                </c:pt>
                <c:pt idx="370">
                  <c:v>2.079999999999993E-2</c:v>
                </c:pt>
                <c:pt idx="371">
                  <c:v>-1.4899999999999913E-2</c:v>
                </c:pt>
                <c:pt idx="372">
                  <c:v>-4.4000000000000039E-2</c:v>
                </c:pt>
                <c:pt idx="373">
                  <c:v>-5.9899999999999842E-2</c:v>
                </c:pt>
                <c:pt idx="374">
                  <c:v>-0.11729999999999996</c:v>
                </c:pt>
                <c:pt idx="375">
                  <c:v>-0.10939999999999994</c:v>
                </c:pt>
                <c:pt idx="376">
                  <c:v>-8.130000000000015E-2</c:v>
                </c:pt>
                <c:pt idx="377">
                  <c:v>-4.8699999999999966E-2</c:v>
                </c:pt>
                <c:pt idx="378">
                  <c:v>-4.9500000000000099E-2</c:v>
                </c:pt>
                <c:pt idx="379">
                  <c:v>-6.1599999999999877E-2</c:v>
                </c:pt>
                <c:pt idx="380">
                  <c:v>-2.0499999999999963E-2</c:v>
                </c:pt>
                <c:pt idx="381">
                  <c:v>-7.9599999999999893E-2</c:v>
                </c:pt>
                <c:pt idx="382">
                  <c:v>-5.1299999999999901E-2</c:v>
                </c:pt>
                <c:pt idx="383">
                  <c:v>-2.8399999999999981E-2</c:v>
                </c:pt>
                <c:pt idx="384">
                  <c:v>-5.4400000000000004E-2</c:v>
                </c:pt>
                <c:pt idx="385">
                  <c:v>-0.15069999999999983</c:v>
                </c:pt>
                <c:pt idx="386">
                  <c:v>-0.17810000000000015</c:v>
                </c:pt>
                <c:pt idx="387">
                  <c:v>-0.20200000000000018</c:v>
                </c:pt>
                <c:pt idx="388">
                  <c:v>-0.21039999999999992</c:v>
                </c:pt>
                <c:pt idx="389">
                  <c:v>-0.16269999999999984</c:v>
                </c:pt>
                <c:pt idx="390">
                  <c:v>-0.16379999999999995</c:v>
                </c:pt>
                <c:pt idx="391">
                  <c:v>-0.13189999999999991</c:v>
                </c:pt>
                <c:pt idx="392">
                  <c:v>-0.14480000000000004</c:v>
                </c:pt>
                <c:pt idx="393">
                  <c:v>-0.10639999999999983</c:v>
                </c:pt>
                <c:pt idx="394">
                  <c:v>-0.10600000000000009</c:v>
                </c:pt>
                <c:pt idx="395">
                  <c:v>-0.10329999999999995</c:v>
                </c:pt>
                <c:pt idx="396">
                  <c:v>-0.1454000000000002</c:v>
                </c:pt>
                <c:pt idx="397">
                  <c:v>-0.17799999999999994</c:v>
                </c:pt>
                <c:pt idx="398">
                  <c:v>-0.15329999999999999</c:v>
                </c:pt>
                <c:pt idx="399">
                  <c:v>-0.16339999999999999</c:v>
                </c:pt>
                <c:pt idx="400">
                  <c:v>-0.19430000000000014</c:v>
                </c:pt>
                <c:pt idx="401">
                  <c:v>-0.22520000000000007</c:v>
                </c:pt>
                <c:pt idx="402">
                  <c:v>-0.20020000000000016</c:v>
                </c:pt>
                <c:pt idx="403">
                  <c:v>-0.20450000000000013</c:v>
                </c:pt>
                <c:pt idx="404">
                  <c:v>-0.20050000000000012</c:v>
                </c:pt>
                <c:pt idx="405">
                  <c:v>-0.16070000000000007</c:v>
                </c:pt>
                <c:pt idx="406">
                  <c:v>-0.11530000000000018</c:v>
                </c:pt>
                <c:pt idx="407">
                  <c:v>-0.1278999999999999</c:v>
                </c:pt>
                <c:pt idx="408">
                  <c:v>-0.12660000000000005</c:v>
                </c:pt>
                <c:pt idx="409">
                  <c:v>-9.7900000000000098E-2</c:v>
                </c:pt>
                <c:pt idx="410">
                  <c:v>-0.10960000000000014</c:v>
                </c:pt>
                <c:pt idx="411">
                  <c:v>-8.5700000000000109E-2</c:v>
                </c:pt>
                <c:pt idx="412">
                  <c:v>-0.10960000000000014</c:v>
                </c:pt>
                <c:pt idx="413">
                  <c:v>-5.0000000000000044E-2</c:v>
                </c:pt>
                <c:pt idx="414">
                  <c:v>-7.8800000000000203E-2</c:v>
                </c:pt>
                <c:pt idx="415">
                  <c:v>-4.8499999999999988E-2</c:v>
                </c:pt>
                <c:pt idx="416">
                  <c:v>-5.1000000000000156E-2</c:v>
                </c:pt>
                <c:pt idx="417">
                  <c:v>-3.7999999999998035E-3</c:v>
                </c:pt>
                <c:pt idx="418">
                  <c:v>4.3999999999999595E-3</c:v>
                </c:pt>
                <c:pt idx="419">
                  <c:v>-1.4299999999999979E-2</c:v>
                </c:pt>
                <c:pt idx="420">
                  <c:v>9.8000000000000309E-3</c:v>
                </c:pt>
                <c:pt idx="421">
                  <c:v>4.0300000000000002E-2</c:v>
                </c:pt>
                <c:pt idx="422">
                  <c:v>8.6799999999999988E-2</c:v>
                </c:pt>
                <c:pt idx="423">
                  <c:v>0.10970000000000013</c:v>
                </c:pt>
                <c:pt idx="424">
                  <c:v>0.14870000000000005</c:v>
                </c:pt>
                <c:pt idx="425">
                  <c:v>9.9299999999999944E-2</c:v>
                </c:pt>
                <c:pt idx="426">
                  <c:v>9.3299999999999939E-2</c:v>
                </c:pt>
                <c:pt idx="427">
                  <c:v>5.0599999999999978E-2</c:v>
                </c:pt>
                <c:pt idx="428">
                  <c:v>-8.2999999999999741E-3</c:v>
                </c:pt>
                <c:pt idx="429">
                  <c:v>-5.0999999999998824E-3</c:v>
                </c:pt>
                <c:pt idx="430">
                  <c:v>-5.5000000000000604E-3</c:v>
                </c:pt>
                <c:pt idx="431">
                  <c:v>-6.1999999999997613E-3</c:v>
                </c:pt>
                <c:pt idx="432">
                  <c:v>8.1000000000002181E-3</c:v>
                </c:pt>
                <c:pt idx="433">
                  <c:v>2.4000000000000021E-2</c:v>
                </c:pt>
                <c:pt idx="434">
                  <c:v>1.4999999999999902E-2</c:v>
                </c:pt>
                <c:pt idx="435">
                  <c:v>3.4800000000000164E-2</c:v>
                </c:pt>
                <c:pt idx="436">
                  <c:v>3.6999999999998145E-3</c:v>
                </c:pt>
                <c:pt idx="437">
                  <c:v>2.2000000000000242E-2</c:v>
                </c:pt>
                <c:pt idx="438">
                  <c:v>3.7000000000000366E-3</c:v>
                </c:pt>
                <c:pt idx="439">
                  <c:v>-6.8999999999999062E-3</c:v>
                </c:pt>
                <c:pt idx="440">
                  <c:v>-1.4999999999999902E-2</c:v>
                </c:pt>
                <c:pt idx="441">
                  <c:v>-3.5499999999999865E-2</c:v>
                </c:pt>
                <c:pt idx="442">
                  <c:v>-4.8899999999999944E-2</c:v>
                </c:pt>
                <c:pt idx="443">
                  <c:v>-6.9299999999999917E-2</c:v>
                </c:pt>
                <c:pt idx="444">
                  <c:v>-7.5900000000000079E-2</c:v>
                </c:pt>
                <c:pt idx="445">
                  <c:v>-9.6400000000000041E-2</c:v>
                </c:pt>
                <c:pt idx="446">
                  <c:v>-6.4300000000000024E-2</c:v>
                </c:pt>
                <c:pt idx="447">
                  <c:v>-5.4199999999999804E-2</c:v>
                </c:pt>
                <c:pt idx="448">
                  <c:v>-8.499999999999952E-3</c:v>
                </c:pt>
                <c:pt idx="449">
                  <c:v>6.5200000000000147E-2</c:v>
                </c:pt>
                <c:pt idx="450">
                  <c:v>7.9299999999999926E-2</c:v>
                </c:pt>
                <c:pt idx="451">
                  <c:v>8.8700000000000001E-2</c:v>
                </c:pt>
                <c:pt idx="452">
                  <c:v>9.5599999999999907E-2</c:v>
                </c:pt>
                <c:pt idx="453">
                  <c:v>8.8099999999999845E-2</c:v>
                </c:pt>
                <c:pt idx="454">
                  <c:v>7.2999999999999954E-2</c:v>
                </c:pt>
                <c:pt idx="455">
                  <c:v>7.9700000000000104E-2</c:v>
                </c:pt>
                <c:pt idx="456">
                  <c:v>7.5499999999999901E-2</c:v>
                </c:pt>
                <c:pt idx="457">
                  <c:v>8.2600000000000229E-2</c:v>
                </c:pt>
                <c:pt idx="458">
                  <c:v>6.2599999999999767E-2</c:v>
                </c:pt>
                <c:pt idx="459">
                  <c:v>5.0499999999999989E-2</c:v>
                </c:pt>
                <c:pt idx="460">
                  <c:v>3.9000000000000146E-2</c:v>
                </c:pt>
                <c:pt idx="461">
                  <c:v>5.1699999999999857E-2</c:v>
                </c:pt>
                <c:pt idx="462">
                  <c:v>6.7299999999999915E-2</c:v>
                </c:pt>
                <c:pt idx="463">
                  <c:v>9.529999999999994E-2</c:v>
                </c:pt>
                <c:pt idx="464">
                  <c:v>0.11539999999999995</c:v>
                </c:pt>
                <c:pt idx="465">
                  <c:v>0.16269999999999984</c:v>
                </c:pt>
                <c:pt idx="466">
                  <c:v>0.14849999999999985</c:v>
                </c:pt>
                <c:pt idx="467">
                  <c:v>0.14559999999999995</c:v>
                </c:pt>
                <c:pt idx="468">
                  <c:v>0.14909999999999979</c:v>
                </c:pt>
                <c:pt idx="469">
                  <c:v>0.11979999999999991</c:v>
                </c:pt>
                <c:pt idx="470">
                  <c:v>9.4500000000000028E-2</c:v>
                </c:pt>
                <c:pt idx="471">
                  <c:v>5.3699999999999859E-2</c:v>
                </c:pt>
                <c:pt idx="472">
                  <c:v>4.149999999999987E-2</c:v>
                </c:pt>
                <c:pt idx="473">
                  <c:v>4.4100000000000028E-2</c:v>
                </c:pt>
                <c:pt idx="474">
                  <c:v>4.2399999999999993E-2</c:v>
                </c:pt>
                <c:pt idx="475">
                  <c:v>5.4100000000000037E-2</c:v>
                </c:pt>
                <c:pt idx="476">
                  <c:v>3.6499999999999977E-2</c:v>
                </c:pt>
                <c:pt idx="477">
                  <c:v>-5.7999999999998053E-3</c:v>
                </c:pt>
                <c:pt idx="478">
                  <c:v>1.0599999999999943E-2</c:v>
                </c:pt>
                <c:pt idx="479">
                  <c:v>1.4299999999999979E-2</c:v>
                </c:pt>
                <c:pt idx="480">
                  <c:v>3.6499999999999977E-2</c:v>
                </c:pt>
                <c:pt idx="481">
                  <c:v>9.3599999999999905E-2</c:v>
                </c:pt>
                <c:pt idx="482">
                  <c:v>0.11189999999999989</c:v>
                </c:pt>
                <c:pt idx="483">
                  <c:v>0.19300000000000006</c:v>
                </c:pt>
                <c:pt idx="484">
                  <c:v>0.17439999999999989</c:v>
                </c:pt>
                <c:pt idx="485">
                  <c:v>0.1149</c:v>
                </c:pt>
                <c:pt idx="486">
                  <c:v>6.0800000000000187E-2</c:v>
                </c:pt>
                <c:pt idx="487">
                  <c:v>4.2700000000000182E-2</c:v>
                </c:pt>
                <c:pt idx="488">
                  <c:v>2.5200000000000111E-2</c:v>
                </c:pt>
                <c:pt idx="489">
                  <c:v>-2.1999999999997577E-3</c:v>
                </c:pt>
                <c:pt idx="490">
                  <c:v>4.410000000000025E-2</c:v>
                </c:pt>
                <c:pt idx="491">
                  <c:v>4.9099999999999921E-2</c:v>
                </c:pt>
                <c:pt idx="492">
                  <c:v>5.8000000000000274E-2</c:v>
                </c:pt>
                <c:pt idx="493">
                  <c:v>4.2800000000000171E-2</c:v>
                </c:pt>
                <c:pt idx="494">
                  <c:v>3.8499999999999979E-2</c:v>
                </c:pt>
                <c:pt idx="495">
                  <c:v>-2.0000000000000018E-3</c:v>
                </c:pt>
                <c:pt idx="496">
                  <c:v>-2.2999999999999687E-3</c:v>
                </c:pt>
                <c:pt idx="497">
                  <c:v>-2.3299999999999876E-2</c:v>
                </c:pt>
                <c:pt idx="498">
                  <c:v>-1.2400000000000189E-2</c:v>
                </c:pt>
                <c:pt idx="499">
                  <c:v>-2.0600000000000174E-2</c:v>
                </c:pt>
                <c:pt idx="500">
                  <c:v>-3.2999999999998586E-3</c:v>
                </c:pt>
                <c:pt idx="501">
                  <c:v>-4.170000000000007E-2</c:v>
                </c:pt>
                <c:pt idx="502">
                  <c:v>-0.12349999999999994</c:v>
                </c:pt>
                <c:pt idx="503">
                  <c:v>-0.1480999999999999</c:v>
                </c:pt>
                <c:pt idx="504">
                  <c:v>-0.26390000000000002</c:v>
                </c:pt>
                <c:pt idx="505">
                  <c:v>-0.25349999999999984</c:v>
                </c:pt>
                <c:pt idx="506">
                  <c:v>-0.24850000000000017</c:v>
                </c:pt>
                <c:pt idx="507">
                  <c:v>-0.25480000000000014</c:v>
                </c:pt>
                <c:pt idx="508">
                  <c:v>-0.25590000000000002</c:v>
                </c:pt>
                <c:pt idx="509">
                  <c:v>-0.1923999999999999</c:v>
                </c:pt>
                <c:pt idx="510">
                  <c:v>-0.1413000000000002</c:v>
                </c:pt>
                <c:pt idx="511">
                  <c:v>-0.21150000000000002</c:v>
                </c:pt>
                <c:pt idx="512">
                  <c:v>-0.21619999999999995</c:v>
                </c:pt>
                <c:pt idx="513">
                  <c:v>-0.22409999999999997</c:v>
                </c:pt>
                <c:pt idx="514">
                  <c:v>-0.20890000000000009</c:v>
                </c:pt>
                <c:pt idx="515">
                  <c:v>-0.19940000000000002</c:v>
                </c:pt>
                <c:pt idx="516">
                  <c:v>-0.18599999999999994</c:v>
                </c:pt>
                <c:pt idx="517">
                  <c:v>-0.21389999999999998</c:v>
                </c:pt>
                <c:pt idx="518">
                  <c:v>-0.18830000000000036</c:v>
                </c:pt>
                <c:pt idx="519">
                  <c:v>-0.17049999999999987</c:v>
                </c:pt>
                <c:pt idx="520">
                  <c:v>-0.19579999999999975</c:v>
                </c:pt>
                <c:pt idx="521">
                  <c:v>-0.22440000000000015</c:v>
                </c:pt>
                <c:pt idx="522">
                  <c:v>-0.19080000000000008</c:v>
                </c:pt>
                <c:pt idx="523">
                  <c:v>-0.1722999999999999</c:v>
                </c:pt>
                <c:pt idx="524">
                  <c:v>-0.17430000000000012</c:v>
                </c:pt>
                <c:pt idx="525">
                  <c:v>-0.13180000000000014</c:v>
                </c:pt>
                <c:pt idx="526">
                  <c:v>-0.12510000000000021</c:v>
                </c:pt>
                <c:pt idx="527">
                  <c:v>-9.8399999999999821E-2</c:v>
                </c:pt>
                <c:pt idx="528">
                  <c:v>-6.009999999999982E-2</c:v>
                </c:pt>
                <c:pt idx="529">
                  <c:v>-7.4099999999999833E-2</c:v>
                </c:pt>
                <c:pt idx="530">
                  <c:v>-0.10670000000000002</c:v>
                </c:pt>
                <c:pt idx="531">
                  <c:v>-0.14639999999999986</c:v>
                </c:pt>
                <c:pt idx="532">
                  <c:v>-0.10749999999999993</c:v>
                </c:pt>
                <c:pt idx="533">
                  <c:v>-8.2400000000000251E-2</c:v>
                </c:pt>
                <c:pt idx="534">
                  <c:v>-8.3400000000000141E-2</c:v>
                </c:pt>
                <c:pt idx="535">
                  <c:v>-0.10109999999999997</c:v>
                </c:pt>
                <c:pt idx="536">
                  <c:v>-0.12969999999999993</c:v>
                </c:pt>
                <c:pt idx="537">
                  <c:v>-0.11220000000000008</c:v>
                </c:pt>
                <c:pt idx="538">
                  <c:v>-8.3200000000000163E-2</c:v>
                </c:pt>
                <c:pt idx="539">
                  <c:v>-0.12049999999999983</c:v>
                </c:pt>
                <c:pt idx="540">
                  <c:v>-0.11699999999999999</c:v>
                </c:pt>
                <c:pt idx="541">
                  <c:v>-9.6300000000000274E-2</c:v>
                </c:pt>
                <c:pt idx="542">
                  <c:v>-7.1599999999999664E-2</c:v>
                </c:pt>
                <c:pt idx="543">
                  <c:v>-7.0599999999999774E-2</c:v>
                </c:pt>
                <c:pt idx="544">
                  <c:v>-7.7000000000000401E-2</c:v>
                </c:pt>
                <c:pt idx="545">
                  <c:v>-8.7099999999999955E-2</c:v>
                </c:pt>
                <c:pt idx="546">
                  <c:v>-9.7900000000000098E-2</c:v>
                </c:pt>
                <c:pt idx="547">
                  <c:v>-0.10499999999999998</c:v>
                </c:pt>
                <c:pt idx="548">
                  <c:v>-9.9400000000000155E-2</c:v>
                </c:pt>
                <c:pt idx="549">
                  <c:v>-0.13739999999999997</c:v>
                </c:pt>
                <c:pt idx="550">
                  <c:v>-7.2100000000000275E-2</c:v>
                </c:pt>
                <c:pt idx="551">
                  <c:v>-8.470000000000022E-2</c:v>
                </c:pt>
                <c:pt idx="552">
                  <c:v>-8.1799999999999873E-2</c:v>
                </c:pt>
                <c:pt idx="553">
                  <c:v>-7.9900000000000304E-2</c:v>
                </c:pt>
                <c:pt idx="554">
                  <c:v>-9.8300000000000054E-2</c:v>
                </c:pt>
                <c:pt idx="555">
                  <c:v>-9.0800000000000214E-2</c:v>
                </c:pt>
                <c:pt idx="556">
                  <c:v>-6.7400000000000126E-2</c:v>
                </c:pt>
                <c:pt idx="557">
                  <c:v>-4.2000000000000259E-2</c:v>
                </c:pt>
                <c:pt idx="558">
                  <c:v>-3.520000000000012E-2</c:v>
                </c:pt>
                <c:pt idx="559">
                  <c:v>-3.3900000000000041E-2</c:v>
                </c:pt>
                <c:pt idx="560">
                  <c:v>7.9999999999991189E-4</c:v>
                </c:pt>
                <c:pt idx="561">
                  <c:v>2.1999999999999797E-2</c:v>
                </c:pt>
                <c:pt idx="562">
                  <c:v>2.1000000000000352E-2</c:v>
                </c:pt>
                <c:pt idx="563">
                  <c:v>2.3299999999999876E-2</c:v>
                </c:pt>
                <c:pt idx="564">
                  <c:v>3.4000000000000696E-3</c:v>
                </c:pt>
                <c:pt idx="565">
                  <c:v>3.2399999999999984E-2</c:v>
                </c:pt>
                <c:pt idx="566">
                  <c:v>7.0500000000000007E-2</c:v>
                </c:pt>
                <c:pt idx="567">
                  <c:v>6.5700000000000092E-2</c:v>
                </c:pt>
                <c:pt idx="568">
                  <c:v>8.580000000000032E-2</c:v>
                </c:pt>
                <c:pt idx="569">
                  <c:v>6.0000000000000053E-2</c:v>
                </c:pt>
                <c:pt idx="570">
                  <c:v>6.3800000000000079E-2</c:v>
                </c:pt>
                <c:pt idx="571">
                  <c:v>4.3800000000000061E-2</c:v>
                </c:pt>
                <c:pt idx="572">
                  <c:v>5.160000000000009E-2</c:v>
                </c:pt>
                <c:pt idx="573">
                  <c:v>4.0699999999999736E-2</c:v>
                </c:pt>
                <c:pt idx="574">
                  <c:v>3.1400000000000095E-2</c:v>
                </c:pt>
                <c:pt idx="575">
                  <c:v>3.0900000000000372E-2</c:v>
                </c:pt>
                <c:pt idx="576">
                  <c:v>5.1800000000000068E-2</c:v>
                </c:pt>
                <c:pt idx="577">
                  <c:v>5.6799999999999962E-2</c:v>
                </c:pt>
                <c:pt idx="578">
                  <c:v>6.2100000000000044E-2</c:v>
                </c:pt>
                <c:pt idx="579">
                  <c:v>6.4300000000000246E-2</c:v>
                </c:pt>
                <c:pt idx="580">
                  <c:v>6.1900000000000066E-2</c:v>
                </c:pt>
                <c:pt idx="581">
                  <c:v>5.9600000000000097E-2</c:v>
                </c:pt>
                <c:pt idx="582">
                  <c:v>1.980000000000004E-2</c:v>
                </c:pt>
                <c:pt idx="583">
                  <c:v>2.0199999999999996E-2</c:v>
                </c:pt>
                <c:pt idx="584">
                  <c:v>1.5200000000000102E-2</c:v>
                </c:pt>
                <c:pt idx="585">
                  <c:v>2.2599999999999731E-2</c:v>
                </c:pt>
                <c:pt idx="586">
                  <c:v>2.4400000000000421E-2</c:v>
                </c:pt>
                <c:pt idx="587">
                  <c:v>-2.9999999999974492E-4</c:v>
                </c:pt>
                <c:pt idx="588">
                  <c:v>-4.0999999999997705E-3</c:v>
                </c:pt>
                <c:pt idx="589">
                  <c:v>-4.1200000000000347E-2</c:v>
                </c:pt>
                <c:pt idx="590">
                  <c:v>-3.2099999999999795E-2</c:v>
                </c:pt>
                <c:pt idx="591">
                  <c:v>-1.3000000000000345E-2</c:v>
                </c:pt>
                <c:pt idx="592">
                  <c:v>-3.0199999999999783E-2</c:v>
                </c:pt>
                <c:pt idx="593">
                  <c:v>-3.9800000000000058E-2</c:v>
                </c:pt>
                <c:pt idx="594">
                  <c:v>-3.2399999999999984E-2</c:v>
                </c:pt>
                <c:pt idx="595">
                  <c:v>-1.0400000000000187E-2</c:v>
                </c:pt>
                <c:pt idx="596">
                  <c:v>-1.5900000000000247E-2</c:v>
                </c:pt>
                <c:pt idx="597">
                  <c:v>-1.4899999999999913E-2</c:v>
                </c:pt>
                <c:pt idx="598">
                  <c:v>-2.2299999999999986E-2</c:v>
                </c:pt>
                <c:pt idx="599">
                  <c:v>-3.7799999999999834E-2</c:v>
                </c:pt>
                <c:pt idx="600">
                  <c:v>-3.5000000000000142E-2</c:v>
                </c:pt>
                <c:pt idx="601">
                  <c:v>-3.7599999999999856E-2</c:v>
                </c:pt>
                <c:pt idx="602">
                  <c:v>-3.860000000000019E-2</c:v>
                </c:pt>
                <c:pt idx="603">
                  <c:v>6.6999999999999282E-3</c:v>
                </c:pt>
                <c:pt idx="604">
                  <c:v>-3.8000000000000256E-3</c:v>
                </c:pt>
                <c:pt idx="605">
                  <c:v>-1.6300000000000203E-2</c:v>
                </c:pt>
                <c:pt idx="606">
                  <c:v>-1.5499999999999847E-2</c:v>
                </c:pt>
                <c:pt idx="607">
                  <c:v>-2.2900000000000365E-2</c:v>
                </c:pt>
                <c:pt idx="608">
                  <c:v>-1.5800000000000036E-2</c:v>
                </c:pt>
                <c:pt idx="609">
                  <c:v>-1.1100000000000332E-2</c:v>
                </c:pt>
                <c:pt idx="610">
                  <c:v>-3.6000000000000476E-3</c:v>
                </c:pt>
                <c:pt idx="611">
                  <c:v>-6.8000000000001393E-3</c:v>
                </c:pt>
                <c:pt idx="612">
                  <c:v>-2.289999999999992E-2</c:v>
                </c:pt>
                <c:pt idx="613">
                  <c:v>-1.8900000000000361E-2</c:v>
                </c:pt>
                <c:pt idx="614">
                  <c:v>-4.2999999999997485E-3</c:v>
                </c:pt>
                <c:pt idx="615">
                  <c:v>2.2000000000002018E-3</c:v>
                </c:pt>
                <c:pt idx="616">
                  <c:v>-1.5099999999999891E-2</c:v>
                </c:pt>
                <c:pt idx="617">
                  <c:v>3.9000000000002366E-3</c:v>
                </c:pt>
                <c:pt idx="618">
                  <c:v>1.4800000000000146E-2</c:v>
                </c:pt>
                <c:pt idx="619">
                  <c:v>1.3000000000000789E-3</c:v>
                </c:pt>
                <c:pt idx="620">
                  <c:v>-2.6999999999999247E-3</c:v>
                </c:pt>
                <c:pt idx="621">
                  <c:v>-2.3999999999997357E-3</c:v>
                </c:pt>
                <c:pt idx="622">
                  <c:v>-1.4499999999999957E-2</c:v>
                </c:pt>
                <c:pt idx="623">
                  <c:v>-4.0999999999997705E-3</c:v>
                </c:pt>
                <c:pt idx="624">
                  <c:v>-4.7199999999999687E-2</c:v>
                </c:pt>
                <c:pt idx="625">
                  <c:v>-3.3800000000000274E-2</c:v>
                </c:pt>
                <c:pt idx="626">
                  <c:v>-3.2599999999999962E-2</c:v>
                </c:pt>
                <c:pt idx="627">
                  <c:v>-1.4899999999999913E-2</c:v>
                </c:pt>
                <c:pt idx="628">
                  <c:v>-1.0299999999999976E-2</c:v>
                </c:pt>
                <c:pt idx="629">
                  <c:v>-2.0500000000000185E-2</c:v>
                </c:pt>
                <c:pt idx="630">
                  <c:v>-1.5299999999999869E-2</c:v>
                </c:pt>
                <c:pt idx="631">
                  <c:v>-8.599999999999941E-3</c:v>
                </c:pt>
                <c:pt idx="632">
                  <c:v>1.089999999999991E-2</c:v>
                </c:pt>
                <c:pt idx="633">
                  <c:v>-1.7000000000000348E-3</c:v>
                </c:pt>
                <c:pt idx="634">
                  <c:v>-1.839999999999975E-2</c:v>
                </c:pt>
                <c:pt idx="635">
                  <c:v>-2.0000000000002238E-3</c:v>
                </c:pt>
                <c:pt idx="636">
                  <c:v>-9.0000000000012292E-4</c:v>
                </c:pt>
                <c:pt idx="637">
                  <c:v>2.9600000000000293E-2</c:v>
                </c:pt>
                <c:pt idx="638">
                  <c:v>3.9099999999999913E-2</c:v>
                </c:pt>
                <c:pt idx="639">
                  <c:v>3.3900000000000041E-2</c:v>
                </c:pt>
                <c:pt idx="640">
                  <c:v>7.1000000000000174E-2</c:v>
                </c:pt>
                <c:pt idx="641">
                  <c:v>2.6399999999999757E-2</c:v>
                </c:pt>
                <c:pt idx="642">
                  <c:v>1.7299999999999649E-2</c:v>
                </c:pt>
                <c:pt idx="643">
                  <c:v>4.1999999999999815E-3</c:v>
                </c:pt>
                <c:pt idx="644">
                  <c:v>-2.9799999999999827E-2</c:v>
                </c:pt>
                <c:pt idx="645">
                  <c:v>-4.1400000000000325E-2</c:v>
                </c:pt>
                <c:pt idx="646">
                  <c:v>-4.6499999999999986E-2</c:v>
                </c:pt>
                <c:pt idx="647">
                  <c:v>-3.4400000000000208E-2</c:v>
                </c:pt>
                <c:pt idx="648">
                  <c:v>-6.0900000000000176E-2</c:v>
                </c:pt>
                <c:pt idx="649">
                  <c:v>-6.9099999999999717E-2</c:v>
                </c:pt>
                <c:pt idx="650">
                  <c:v>-5.4100000000000037E-2</c:v>
                </c:pt>
                <c:pt idx="651">
                  <c:v>-2.9199999999999893E-2</c:v>
                </c:pt>
                <c:pt idx="652">
                  <c:v>-2.9099999999999682E-2</c:v>
                </c:pt>
                <c:pt idx="653">
                  <c:v>-4.9300000000000122E-2</c:v>
                </c:pt>
                <c:pt idx="654">
                  <c:v>-4.7299999999999898E-2</c:v>
                </c:pt>
                <c:pt idx="655">
                  <c:v>-9.5000000000000639E-3</c:v>
                </c:pt>
                <c:pt idx="656">
                  <c:v>-3.4100000000000019E-2</c:v>
                </c:pt>
                <c:pt idx="657">
                  <c:v>-2.7099999999999902E-2</c:v>
                </c:pt>
                <c:pt idx="658">
                  <c:v>-5.2900000000000169E-2</c:v>
                </c:pt>
                <c:pt idx="659">
                  <c:v>-8.2699999999999996E-2</c:v>
                </c:pt>
                <c:pt idx="660">
                  <c:v>-8.230000000000004E-2</c:v>
                </c:pt>
                <c:pt idx="661">
                  <c:v>-0.12400000000000011</c:v>
                </c:pt>
                <c:pt idx="662">
                  <c:v>-6.6699999999999982E-2</c:v>
                </c:pt>
                <c:pt idx="663">
                  <c:v>-7.0699999999999985E-2</c:v>
                </c:pt>
                <c:pt idx="664">
                  <c:v>-4.5900000000000052E-2</c:v>
                </c:pt>
                <c:pt idx="665">
                  <c:v>-1.7600000000000282E-2</c:v>
                </c:pt>
                <c:pt idx="666">
                  <c:v>-1.839999999999975E-2</c:v>
                </c:pt>
                <c:pt idx="667">
                  <c:v>-9.5000000000000639E-3</c:v>
                </c:pt>
                <c:pt idx="668">
                  <c:v>-1.18999999999998E-2</c:v>
                </c:pt>
                <c:pt idx="669">
                  <c:v>2.6499999999999968E-2</c:v>
                </c:pt>
                <c:pt idx="670">
                  <c:v>5.9699999999999864E-2</c:v>
                </c:pt>
                <c:pt idx="671">
                  <c:v>5.7800000000000296E-2</c:v>
                </c:pt>
                <c:pt idx="672">
                  <c:v>2.3699999999999832E-2</c:v>
                </c:pt>
                <c:pt idx="673">
                  <c:v>2.9199999999999893E-2</c:v>
                </c:pt>
                <c:pt idx="674">
                  <c:v>5.9300000000000352E-2</c:v>
                </c:pt>
                <c:pt idx="675">
                  <c:v>9.7100000000000186E-2</c:v>
                </c:pt>
                <c:pt idx="676">
                  <c:v>8.639999999999981E-2</c:v>
                </c:pt>
                <c:pt idx="677">
                  <c:v>9.2500000000000249E-2</c:v>
                </c:pt>
                <c:pt idx="678">
                  <c:v>7.4799999999999756E-2</c:v>
                </c:pt>
                <c:pt idx="679">
                  <c:v>7.5299999999999923E-2</c:v>
                </c:pt>
                <c:pt idx="680">
                  <c:v>8.5299999999999709E-2</c:v>
                </c:pt>
                <c:pt idx="681">
                  <c:v>0.1036999999999999</c:v>
                </c:pt>
                <c:pt idx="682">
                  <c:v>0.11940000000000017</c:v>
                </c:pt>
                <c:pt idx="683">
                  <c:v>0.11630000000000029</c:v>
                </c:pt>
                <c:pt idx="684">
                  <c:v>0.11840000000000028</c:v>
                </c:pt>
                <c:pt idx="685">
                  <c:v>0.11160000000000014</c:v>
                </c:pt>
                <c:pt idx="686">
                  <c:v>8.3400000000000141E-2</c:v>
                </c:pt>
                <c:pt idx="687">
                  <c:v>0.11399999999999988</c:v>
                </c:pt>
                <c:pt idx="688">
                  <c:v>9.9400000000000155E-2</c:v>
                </c:pt>
                <c:pt idx="689">
                  <c:v>7.43999999999998E-2</c:v>
                </c:pt>
                <c:pt idx="690">
                  <c:v>7.2799999999999976E-2</c:v>
                </c:pt>
                <c:pt idx="691">
                  <c:v>6.0599999999999987E-2</c:v>
                </c:pt>
                <c:pt idx="692">
                  <c:v>4.8299999999999788E-2</c:v>
                </c:pt>
                <c:pt idx="693">
                  <c:v>5.160000000000009E-2</c:v>
                </c:pt>
                <c:pt idx="694">
                  <c:v>5.5499999999999883E-2</c:v>
                </c:pt>
                <c:pt idx="695">
                  <c:v>2.4299999999999766E-2</c:v>
                </c:pt>
                <c:pt idx="696">
                  <c:v>-1.5500000000000291E-2</c:v>
                </c:pt>
                <c:pt idx="697">
                  <c:v>-4.469999999999974E-2</c:v>
                </c:pt>
                <c:pt idx="698">
                  <c:v>-4.0799999999999947E-2</c:v>
                </c:pt>
                <c:pt idx="699">
                  <c:v>-4.4299999999999784E-2</c:v>
                </c:pt>
                <c:pt idx="700">
                  <c:v>-3.819999999999979E-2</c:v>
                </c:pt>
                <c:pt idx="701">
                  <c:v>-5.1699999999999857E-2</c:v>
                </c:pt>
                <c:pt idx="702">
                  <c:v>-7.9000000000000181E-2</c:v>
                </c:pt>
                <c:pt idx="703">
                  <c:v>-5.1400000000000112E-2</c:v>
                </c:pt>
                <c:pt idx="704">
                  <c:v>-6.3200000000000145E-2</c:v>
                </c:pt>
                <c:pt idx="705">
                  <c:v>-7.6400000000000023E-2</c:v>
                </c:pt>
                <c:pt idx="706">
                  <c:v>-6.9700000000000095E-2</c:v>
                </c:pt>
                <c:pt idx="707">
                  <c:v>-4.3299999999999894E-2</c:v>
                </c:pt>
                <c:pt idx="708">
                  <c:v>-4.5500000000000096E-2</c:v>
                </c:pt>
                <c:pt idx="709">
                  <c:v>-4.4099999999999806E-2</c:v>
                </c:pt>
                <c:pt idx="710">
                  <c:v>-1.9999999999997797E-3</c:v>
                </c:pt>
                <c:pt idx="711">
                  <c:v>-8.999999999999897E-3</c:v>
                </c:pt>
                <c:pt idx="712">
                  <c:v>-2.0399999999999974E-2</c:v>
                </c:pt>
                <c:pt idx="713">
                  <c:v>-2.8900000000000148E-2</c:v>
                </c:pt>
                <c:pt idx="714">
                  <c:v>-1.8699999999999939E-2</c:v>
                </c:pt>
                <c:pt idx="715">
                  <c:v>2.8599999999999959E-2</c:v>
                </c:pt>
                <c:pt idx="716">
                  <c:v>2.289999999999992E-2</c:v>
                </c:pt>
                <c:pt idx="717">
                  <c:v>3.8899999999999935E-2</c:v>
                </c:pt>
                <c:pt idx="718">
                  <c:v>3.9800000000000058E-2</c:v>
                </c:pt>
                <c:pt idx="719">
                  <c:v>-1.3000000000000789E-3</c:v>
                </c:pt>
                <c:pt idx="720">
                  <c:v>2.3800000000000043E-2</c:v>
                </c:pt>
                <c:pt idx="721">
                  <c:v>3.4299999999999997E-2</c:v>
                </c:pt>
                <c:pt idx="722">
                  <c:v>1.9999999999997797E-4</c:v>
                </c:pt>
                <c:pt idx="723">
                  <c:v>1.3500000000000068E-2</c:v>
                </c:pt>
                <c:pt idx="724">
                  <c:v>-4.7999999999999154E-3</c:v>
                </c:pt>
                <c:pt idx="725">
                  <c:v>1.9000000000000128E-2</c:v>
                </c:pt>
                <c:pt idx="726">
                  <c:v>3.9699999999999847E-2</c:v>
                </c:pt>
                <c:pt idx="727">
                  <c:v>4.5799999999999841E-2</c:v>
                </c:pt>
                <c:pt idx="728">
                  <c:v>6.7899999999999849E-2</c:v>
                </c:pt>
                <c:pt idx="729">
                  <c:v>4.8900000000000166E-2</c:v>
                </c:pt>
                <c:pt idx="730">
                  <c:v>7.4999999999999734E-2</c:v>
                </c:pt>
                <c:pt idx="731">
                  <c:v>4.4599999999999973E-2</c:v>
                </c:pt>
                <c:pt idx="732">
                  <c:v>2.5900000000000034E-2</c:v>
                </c:pt>
                <c:pt idx="733">
                  <c:v>1.089999999999991E-2</c:v>
                </c:pt>
                <c:pt idx="734">
                  <c:v>4.8000000000000043E-2</c:v>
                </c:pt>
                <c:pt idx="735">
                  <c:v>7.0100000000000051E-2</c:v>
                </c:pt>
                <c:pt idx="736">
                  <c:v>3.180000000000005E-2</c:v>
                </c:pt>
                <c:pt idx="737">
                  <c:v>4.7200000000000131E-2</c:v>
                </c:pt>
                <c:pt idx="738">
                  <c:v>4.9900000000000055E-2</c:v>
                </c:pt>
                <c:pt idx="739">
                  <c:v>4.3899999999999828E-2</c:v>
                </c:pt>
                <c:pt idx="740">
                  <c:v>7.8799999999999759E-2</c:v>
                </c:pt>
                <c:pt idx="741">
                  <c:v>8.4600000000000009E-2</c:v>
                </c:pt>
                <c:pt idx="742">
                  <c:v>5.8300000000000018E-2</c:v>
                </c:pt>
                <c:pt idx="743">
                  <c:v>0.12409999999999988</c:v>
                </c:pt>
                <c:pt idx="744">
                  <c:v>0.11750000000000016</c:v>
                </c:pt>
                <c:pt idx="745">
                  <c:v>0.10199999999999987</c:v>
                </c:pt>
                <c:pt idx="746">
                  <c:v>0.1166999999999998</c:v>
                </c:pt>
                <c:pt idx="747">
                  <c:v>0.11109999999999998</c:v>
                </c:pt>
                <c:pt idx="748">
                  <c:v>0.11750000000000016</c:v>
                </c:pt>
                <c:pt idx="749">
                  <c:v>0.10550000000000015</c:v>
                </c:pt>
                <c:pt idx="750">
                  <c:v>0.11799999999999988</c:v>
                </c:pt>
                <c:pt idx="751">
                  <c:v>0.10040000000000004</c:v>
                </c:pt>
                <c:pt idx="752">
                  <c:v>0.11339999999999995</c:v>
                </c:pt>
                <c:pt idx="753">
                  <c:v>0.12579999999999991</c:v>
                </c:pt>
                <c:pt idx="754">
                  <c:v>0.16090000000000004</c:v>
                </c:pt>
                <c:pt idx="755">
                  <c:v>0.13400000000000012</c:v>
                </c:pt>
                <c:pt idx="756">
                  <c:v>0.13159999999999972</c:v>
                </c:pt>
                <c:pt idx="757">
                  <c:v>0.12890000000000001</c:v>
                </c:pt>
                <c:pt idx="758">
                  <c:v>0.13250000000000006</c:v>
                </c:pt>
                <c:pt idx="759">
                  <c:v>0.12530000000000019</c:v>
                </c:pt>
                <c:pt idx="760">
                  <c:v>0.12179999999999991</c:v>
                </c:pt>
                <c:pt idx="761">
                  <c:v>0.14580000000000015</c:v>
                </c:pt>
                <c:pt idx="762">
                  <c:v>0.12659999999999982</c:v>
                </c:pt>
                <c:pt idx="763">
                  <c:v>0.14689999999999981</c:v>
                </c:pt>
                <c:pt idx="764">
                  <c:v>0.13790000000000013</c:v>
                </c:pt>
                <c:pt idx="765">
                  <c:v>0.1177999999999999</c:v>
                </c:pt>
                <c:pt idx="766">
                  <c:v>0.11129999999999995</c:v>
                </c:pt>
                <c:pt idx="767">
                  <c:v>9.8300000000000054E-2</c:v>
                </c:pt>
                <c:pt idx="768">
                  <c:v>0.10070000000000001</c:v>
                </c:pt>
                <c:pt idx="769">
                  <c:v>0.10639999999999983</c:v>
                </c:pt>
                <c:pt idx="770">
                  <c:v>9.3099999999999739E-2</c:v>
                </c:pt>
                <c:pt idx="771">
                  <c:v>9.0300000000000047E-2</c:v>
                </c:pt>
                <c:pt idx="772">
                  <c:v>8.3099999999999952E-2</c:v>
                </c:pt>
                <c:pt idx="773">
                  <c:v>7.9499999999999904E-2</c:v>
                </c:pt>
                <c:pt idx="774">
                  <c:v>7.5499999999999901E-2</c:v>
                </c:pt>
                <c:pt idx="775">
                  <c:v>5.4300000000000015E-2</c:v>
                </c:pt>
                <c:pt idx="776">
                  <c:v>5.1700000000000079E-2</c:v>
                </c:pt>
                <c:pt idx="777">
                  <c:v>2.2100000000000009E-2</c:v>
                </c:pt>
                <c:pt idx="778">
                  <c:v>-1.6999999999998128E-3</c:v>
                </c:pt>
                <c:pt idx="779">
                  <c:v>8.3999999999999631E-3</c:v>
                </c:pt>
                <c:pt idx="780">
                  <c:v>-4.5000000000001705E-3</c:v>
                </c:pt>
                <c:pt idx="781">
                  <c:v>1.4200000000000212E-2</c:v>
                </c:pt>
                <c:pt idx="782">
                  <c:v>-1.0300000000000198E-2</c:v>
                </c:pt>
                <c:pt idx="783">
                  <c:v>-6.9999999999992291E-4</c:v>
                </c:pt>
                <c:pt idx="784">
                  <c:v>-6.4999999999999503E-3</c:v>
                </c:pt>
                <c:pt idx="785">
                  <c:v>-3.4999999999998366E-3</c:v>
                </c:pt>
                <c:pt idx="786">
                  <c:v>1.1600000000000055E-2</c:v>
                </c:pt>
                <c:pt idx="787">
                  <c:v>2.870000000000017E-2</c:v>
                </c:pt>
                <c:pt idx="788">
                  <c:v>3.2000000000000917E-3</c:v>
                </c:pt>
                <c:pt idx="789">
                  <c:v>-3.5000000000000586E-3</c:v>
                </c:pt>
                <c:pt idx="790">
                  <c:v>-1.8499999999999961E-2</c:v>
                </c:pt>
                <c:pt idx="791">
                  <c:v>-1.6899999999999915E-2</c:v>
                </c:pt>
                <c:pt idx="792">
                  <c:v>-3.0399999999999983E-2</c:v>
                </c:pt>
                <c:pt idx="793">
                  <c:v>-2.4000000000000021E-2</c:v>
                </c:pt>
                <c:pt idx="794">
                  <c:v>-1.5099999999999891E-2</c:v>
                </c:pt>
                <c:pt idx="795">
                  <c:v>-1.4999999999998348E-3</c:v>
                </c:pt>
                <c:pt idx="796">
                  <c:v>6.7000000000001503E-3</c:v>
                </c:pt>
                <c:pt idx="797">
                  <c:v>7.4999999999998401E-3</c:v>
                </c:pt>
                <c:pt idx="798">
                  <c:v>2.220000000000022E-2</c:v>
                </c:pt>
                <c:pt idx="799">
                  <c:v>4.469999999999974E-2</c:v>
                </c:pt>
                <c:pt idx="800">
                  <c:v>4.5000000000000151E-2</c:v>
                </c:pt>
                <c:pt idx="801">
                  <c:v>5.0100000000000033E-2</c:v>
                </c:pt>
                <c:pt idx="802">
                  <c:v>4.919999999999991E-2</c:v>
                </c:pt>
                <c:pt idx="803">
                  <c:v>1.130000000000031E-2</c:v>
                </c:pt>
                <c:pt idx="804">
                  <c:v>9.200000000000097E-3</c:v>
                </c:pt>
                <c:pt idx="805">
                  <c:v>1.1799999999999811E-2</c:v>
                </c:pt>
                <c:pt idx="806">
                  <c:v>5.7999999999998053E-3</c:v>
                </c:pt>
                <c:pt idx="807">
                  <c:v>9.9999999999988987E-4</c:v>
                </c:pt>
                <c:pt idx="808">
                  <c:v>9.9999999999988987E-4</c:v>
                </c:pt>
                <c:pt idx="809">
                  <c:v>2.2799999999999931E-2</c:v>
                </c:pt>
                <c:pt idx="810">
                  <c:v>3.5600000000000076E-2</c:v>
                </c:pt>
                <c:pt idx="811">
                  <c:v>4.0100000000000025E-2</c:v>
                </c:pt>
                <c:pt idx="812">
                  <c:v>2.2500000000000187E-2</c:v>
                </c:pt>
                <c:pt idx="813">
                  <c:v>1.419999999999999E-2</c:v>
                </c:pt>
                <c:pt idx="814">
                  <c:v>1.9700000000000051E-2</c:v>
                </c:pt>
                <c:pt idx="815">
                  <c:v>4.049999999999998E-2</c:v>
                </c:pt>
                <c:pt idx="816">
                  <c:v>2.849999999999997E-2</c:v>
                </c:pt>
                <c:pt idx="817">
                  <c:v>1.3699999999999823E-2</c:v>
                </c:pt>
                <c:pt idx="818">
                  <c:v>3.3900000000000041E-2</c:v>
                </c:pt>
                <c:pt idx="819">
                  <c:v>9.9999999999997868E-3</c:v>
                </c:pt>
                <c:pt idx="820">
                  <c:v>-2.629999999999999E-2</c:v>
                </c:pt>
                <c:pt idx="821">
                  <c:v>-4.0200000000000014E-2</c:v>
                </c:pt>
                <c:pt idx="822">
                  <c:v>-1.4499999999999957E-2</c:v>
                </c:pt>
                <c:pt idx="823">
                  <c:v>1.1999999999998678E-3</c:v>
                </c:pt>
                <c:pt idx="824">
                  <c:v>4.4799999999999951E-2</c:v>
                </c:pt>
                <c:pt idx="825">
                  <c:v>4.3199999999999905E-2</c:v>
                </c:pt>
                <c:pt idx="826">
                  <c:v>4.8300000000000232E-2</c:v>
                </c:pt>
                <c:pt idx="827">
                  <c:v>6.5600000000000103E-2</c:v>
                </c:pt>
                <c:pt idx="828">
                  <c:v>8.0900000000000194E-2</c:v>
                </c:pt>
                <c:pt idx="829">
                  <c:v>7.3799999999999866E-2</c:v>
                </c:pt>
                <c:pt idx="830">
                  <c:v>8.0400000000000027E-2</c:v>
                </c:pt>
                <c:pt idx="831">
                  <c:v>5.6599999999999984E-2</c:v>
                </c:pt>
                <c:pt idx="832">
                  <c:v>5.0999999999999934E-2</c:v>
                </c:pt>
                <c:pt idx="833">
                  <c:v>8.1199999999999939E-2</c:v>
                </c:pt>
                <c:pt idx="834">
                  <c:v>0.11860000000000004</c:v>
                </c:pt>
                <c:pt idx="835">
                  <c:v>0.12030000000000007</c:v>
                </c:pt>
                <c:pt idx="836">
                  <c:v>8.7700000000000111E-2</c:v>
                </c:pt>
                <c:pt idx="837">
                  <c:v>8.9900000000000091E-2</c:v>
                </c:pt>
                <c:pt idx="838">
                  <c:v>9.0600000000000014E-2</c:v>
                </c:pt>
                <c:pt idx="839">
                  <c:v>7.6400000000000023E-2</c:v>
                </c:pt>
                <c:pt idx="840">
                  <c:v>7.9200000000000159E-2</c:v>
                </c:pt>
                <c:pt idx="841">
                  <c:v>0.11540000000000017</c:v>
                </c:pt>
                <c:pt idx="842">
                  <c:v>0.11109999999999998</c:v>
                </c:pt>
                <c:pt idx="843">
                  <c:v>9.4100000000000072E-2</c:v>
                </c:pt>
                <c:pt idx="844">
                  <c:v>7.1800000000000086E-2</c:v>
                </c:pt>
                <c:pt idx="845">
                  <c:v>6.2100000000000044E-2</c:v>
                </c:pt>
                <c:pt idx="846">
                  <c:v>6.899999999999995E-2</c:v>
                </c:pt>
                <c:pt idx="847">
                  <c:v>3.960000000000008E-2</c:v>
                </c:pt>
                <c:pt idx="848">
                  <c:v>-6.5999999999999392E-3</c:v>
                </c:pt>
                <c:pt idx="849">
                  <c:v>-3.4600000000000186E-2</c:v>
                </c:pt>
                <c:pt idx="850">
                  <c:v>-3.0899999999999928E-2</c:v>
                </c:pt>
                <c:pt idx="851">
                  <c:v>-2.7800000000000047E-2</c:v>
                </c:pt>
                <c:pt idx="852">
                  <c:v>-3.2000000000000917E-3</c:v>
                </c:pt>
                <c:pt idx="853">
                  <c:v>1.8899999999999917E-2</c:v>
                </c:pt>
                <c:pt idx="854">
                  <c:v>-1.9100000000000117E-2</c:v>
                </c:pt>
                <c:pt idx="855">
                  <c:v>-3.3500000000000085E-2</c:v>
                </c:pt>
                <c:pt idx="856">
                  <c:v>-6.6400000000000015E-2</c:v>
                </c:pt>
                <c:pt idx="857">
                  <c:v>-6.4300000000000246E-2</c:v>
                </c:pt>
                <c:pt idx="858">
                  <c:v>-6.710000000000016E-2</c:v>
                </c:pt>
                <c:pt idx="859">
                  <c:v>-4.2399999999999993E-2</c:v>
                </c:pt>
                <c:pt idx="860">
                  <c:v>-4.8499999999999988E-2</c:v>
                </c:pt>
                <c:pt idx="861">
                  <c:v>-8.599999999999941E-3</c:v>
                </c:pt>
                <c:pt idx="862">
                  <c:v>3.0999999999998806E-3</c:v>
                </c:pt>
                <c:pt idx="863">
                  <c:v>3.1499999999999861E-2</c:v>
                </c:pt>
                <c:pt idx="864">
                  <c:v>-8.999999999999897E-3</c:v>
                </c:pt>
                <c:pt idx="865">
                  <c:v>1.4600000000000168E-2</c:v>
                </c:pt>
                <c:pt idx="866">
                  <c:v>1.0399999999999743E-2</c:v>
                </c:pt>
                <c:pt idx="867">
                  <c:v>4.8999999999999044E-3</c:v>
                </c:pt>
                <c:pt idx="868">
                  <c:v>2.0499999999999741E-2</c:v>
                </c:pt>
                <c:pt idx="869">
                  <c:v>5.4699999999999971E-2</c:v>
                </c:pt>
                <c:pt idx="870">
                  <c:v>7.3800000000000088E-2</c:v>
                </c:pt>
                <c:pt idx="871">
                  <c:v>9.6700000000000008E-2</c:v>
                </c:pt>
                <c:pt idx="872">
                  <c:v>5.4999999999999938E-2</c:v>
                </c:pt>
                <c:pt idx="873">
                  <c:v>2.8100000000000236E-2</c:v>
                </c:pt>
                <c:pt idx="874">
                  <c:v>5.1000000000001044E-3</c:v>
                </c:pt>
                <c:pt idx="875">
                  <c:v>2.750000000000008E-2</c:v>
                </c:pt>
                <c:pt idx="876">
                  <c:v>2.9600000000000071E-2</c:v>
                </c:pt>
                <c:pt idx="877">
                  <c:v>8.1800000000000095E-2</c:v>
                </c:pt>
                <c:pt idx="878">
                  <c:v>8.0900000000000194E-2</c:v>
                </c:pt>
                <c:pt idx="879">
                  <c:v>7.2800000000000198E-2</c:v>
                </c:pt>
                <c:pt idx="880">
                  <c:v>8.1899999999999862E-2</c:v>
                </c:pt>
                <c:pt idx="881">
                  <c:v>9.2100000000000071E-2</c:v>
                </c:pt>
                <c:pt idx="882">
                  <c:v>7.2999999999999954E-2</c:v>
                </c:pt>
                <c:pt idx="883">
                  <c:v>5.5499999999999883E-2</c:v>
                </c:pt>
                <c:pt idx="884">
                  <c:v>6.2699999999999978E-2</c:v>
                </c:pt>
                <c:pt idx="885">
                  <c:v>0.10489999999999977</c:v>
                </c:pt>
                <c:pt idx="886">
                  <c:v>8.230000000000004E-2</c:v>
                </c:pt>
                <c:pt idx="887">
                  <c:v>9.5600000000000129E-2</c:v>
                </c:pt>
                <c:pt idx="888">
                  <c:v>8.4200000000000053E-2</c:v>
                </c:pt>
                <c:pt idx="889">
                  <c:v>5.1400000000000112E-2</c:v>
                </c:pt>
                <c:pt idx="890">
                  <c:v>-1.8000000000000016E-2</c:v>
                </c:pt>
                <c:pt idx="891">
                  <c:v>-2.1800000000000042E-2</c:v>
                </c:pt>
                <c:pt idx="892">
                  <c:v>-7.1999999999999842E-2</c:v>
                </c:pt>
                <c:pt idx="893">
                  <c:v>-4.8799999999999955E-2</c:v>
                </c:pt>
                <c:pt idx="894">
                  <c:v>-2.6699999999999946E-2</c:v>
                </c:pt>
                <c:pt idx="895">
                  <c:v>-2.8099999999999792E-2</c:v>
                </c:pt>
                <c:pt idx="896">
                  <c:v>-5.0699999999999967E-2</c:v>
                </c:pt>
                <c:pt idx="897">
                  <c:v>-5.3900000000000059E-2</c:v>
                </c:pt>
                <c:pt idx="898">
                  <c:v>-0.10200000000000009</c:v>
                </c:pt>
                <c:pt idx="899">
                  <c:v>-9.4000000000000083E-2</c:v>
                </c:pt>
                <c:pt idx="900">
                  <c:v>-8.2900000000000196E-2</c:v>
                </c:pt>
                <c:pt idx="901">
                  <c:v>-0.10829999999999984</c:v>
                </c:pt>
                <c:pt idx="902">
                  <c:v>-0.11160000000000014</c:v>
                </c:pt>
                <c:pt idx="903">
                  <c:v>-0.11580000000000013</c:v>
                </c:pt>
                <c:pt idx="904">
                  <c:v>-0.12709999999999999</c:v>
                </c:pt>
                <c:pt idx="905">
                  <c:v>-0.18279999999999985</c:v>
                </c:pt>
                <c:pt idx="906">
                  <c:v>-0.17599999999999993</c:v>
                </c:pt>
                <c:pt idx="907">
                  <c:v>-0.1615000000000002</c:v>
                </c:pt>
                <c:pt idx="908">
                  <c:v>-0.15070000000000006</c:v>
                </c:pt>
                <c:pt idx="909">
                  <c:v>-0.12290000000000001</c:v>
                </c:pt>
                <c:pt idx="910">
                  <c:v>-0.11540000000000017</c:v>
                </c:pt>
                <c:pt idx="911">
                  <c:v>-7.1700000000000097E-2</c:v>
                </c:pt>
                <c:pt idx="912">
                  <c:v>-8.9299999999999935E-2</c:v>
                </c:pt>
                <c:pt idx="913">
                  <c:v>-0.10770000000000013</c:v>
                </c:pt>
                <c:pt idx="914">
                  <c:v>-7.339999999999991E-2</c:v>
                </c:pt>
                <c:pt idx="915">
                  <c:v>-6.2000000000000277E-2</c:v>
                </c:pt>
                <c:pt idx="916">
                  <c:v>-6.920000000000015E-2</c:v>
                </c:pt>
                <c:pt idx="917">
                  <c:v>-5.3900000000000059E-2</c:v>
                </c:pt>
                <c:pt idx="918">
                  <c:v>-4.7400000000000109E-2</c:v>
                </c:pt>
                <c:pt idx="919">
                  <c:v>-4.4499999999999984E-2</c:v>
                </c:pt>
                <c:pt idx="920">
                  <c:v>-5.6399999999999784E-2</c:v>
                </c:pt>
                <c:pt idx="921">
                  <c:v>-9.2799999999999994E-2</c:v>
                </c:pt>
                <c:pt idx="922">
                  <c:v>-9.0100000000000069E-2</c:v>
                </c:pt>
                <c:pt idx="923">
                  <c:v>-9.430000000000005E-2</c:v>
                </c:pt>
                <c:pt idx="924">
                  <c:v>-8.7199999999999944E-2</c:v>
                </c:pt>
                <c:pt idx="925">
                  <c:v>-8.73999999999997E-2</c:v>
                </c:pt>
                <c:pt idx="926">
                  <c:v>-2.8599999999999959E-2</c:v>
                </c:pt>
                <c:pt idx="927">
                  <c:v>-8.899999999999908E-3</c:v>
                </c:pt>
                <c:pt idx="928">
                  <c:v>-2.0699999999999941E-2</c:v>
                </c:pt>
                <c:pt idx="929">
                  <c:v>-2.6899999999999924E-2</c:v>
                </c:pt>
                <c:pt idx="930">
                  <c:v>-5.1899999999999835E-2</c:v>
                </c:pt>
                <c:pt idx="931">
                  <c:v>-5.2799999999999958E-2</c:v>
                </c:pt>
                <c:pt idx="932">
                  <c:v>-7.559999999999989E-2</c:v>
                </c:pt>
                <c:pt idx="933">
                  <c:v>-6.0599999999999987E-2</c:v>
                </c:pt>
                <c:pt idx="934">
                  <c:v>-9.8000000000000309E-3</c:v>
                </c:pt>
                <c:pt idx="935">
                  <c:v>-3.0800000000000161E-2</c:v>
                </c:pt>
                <c:pt idx="936">
                  <c:v>-7.5699999999999878E-2</c:v>
                </c:pt>
                <c:pt idx="937">
                  <c:v>-8.1899999999999862E-2</c:v>
                </c:pt>
                <c:pt idx="938">
                  <c:v>-8.5199999999999942E-2</c:v>
                </c:pt>
                <c:pt idx="939">
                  <c:v>-0.10509999999999975</c:v>
                </c:pt>
                <c:pt idx="940">
                  <c:v>-8.0300000000000038E-2</c:v>
                </c:pt>
                <c:pt idx="941">
                  <c:v>-7.3700000000000099E-2</c:v>
                </c:pt>
                <c:pt idx="942">
                  <c:v>-5.9799999999999853E-2</c:v>
                </c:pt>
                <c:pt idx="943">
                  <c:v>-5.2899999999999947E-2</c:v>
                </c:pt>
                <c:pt idx="944">
                  <c:v>-5.0799999999999734E-2</c:v>
                </c:pt>
                <c:pt idx="945">
                  <c:v>-6.0999999999999943E-2</c:v>
                </c:pt>
                <c:pt idx="946">
                  <c:v>-5.5300000000000127E-2</c:v>
                </c:pt>
                <c:pt idx="947">
                  <c:v>-9.9500000000000144E-2</c:v>
                </c:pt>
                <c:pt idx="948">
                  <c:v>-0.11290000000000022</c:v>
                </c:pt>
                <c:pt idx="949">
                  <c:v>-0.10940000000000016</c:v>
                </c:pt>
                <c:pt idx="950">
                  <c:v>-0.12570000000000014</c:v>
                </c:pt>
                <c:pt idx="951">
                  <c:v>-0.14860000000000007</c:v>
                </c:pt>
                <c:pt idx="952">
                  <c:v>-0.1278999999999999</c:v>
                </c:pt>
                <c:pt idx="953">
                  <c:v>-0.10270000000000024</c:v>
                </c:pt>
                <c:pt idx="954">
                  <c:v>-9.6100000000000074E-2</c:v>
                </c:pt>
                <c:pt idx="955">
                  <c:v>-7.6500000000000012E-2</c:v>
                </c:pt>
                <c:pt idx="956">
                  <c:v>-0.11370000000000013</c:v>
                </c:pt>
                <c:pt idx="957">
                  <c:v>-8.2699999999999996E-2</c:v>
                </c:pt>
                <c:pt idx="958">
                  <c:v>-6.490000000000018E-2</c:v>
                </c:pt>
                <c:pt idx="959">
                  <c:v>-5.699999999999994E-2</c:v>
                </c:pt>
                <c:pt idx="960">
                  <c:v>-6.1700000000000088E-2</c:v>
                </c:pt>
                <c:pt idx="961">
                  <c:v>-6.4100000000000046E-2</c:v>
                </c:pt>
                <c:pt idx="962">
                  <c:v>-7.7700000000000102E-2</c:v>
                </c:pt>
                <c:pt idx="963">
                  <c:v>-3.6300000000000221E-2</c:v>
                </c:pt>
                <c:pt idx="964">
                  <c:v>-5.9799999999999853E-2</c:v>
                </c:pt>
                <c:pt idx="965">
                  <c:v>-3.7100000000000133E-2</c:v>
                </c:pt>
                <c:pt idx="966">
                  <c:v>-5.1100000000000145E-2</c:v>
                </c:pt>
                <c:pt idx="967">
                  <c:v>-3.8300000000000223E-2</c:v>
                </c:pt>
                <c:pt idx="968">
                  <c:v>-5.5199999999999916E-2</c:v>
                </c:pt>
                <c:pt idx="969">
                  <c:v>-7.6999999999999957E-2</c:v>
                </c:pt>
                <c:pt idx="970">
                  <c:v>-5.6299999999999795E-2</c:v>
                </c:pt>
                <c:pt idx="971">
                  <c:v>-3.2699999999999729E-2</c:v>
                </c:pt>
                <c:pt idx="972">
                  <c:v>-7.0999999999998842E-3</c:v>
                </c:pt>
                <c:pt idx="973">
                  <c:v>-4.5999999999999375E-3</c:v>
                </c:pt>
                <c:pt idx="974">
                  <c:v>-3.1999999999999584E-2</c:v>
                </c:pt>
                <c:pt idx="975">
                  <c:v>-1.9000000000000128E-3</c:v>
                </c:pt>
                <c:pt idx="976">
                  <c:v>-1.9100000000000117E-2</c:v>
                </c:pt>
                <c:pt idx="977">
                  <c:v>1.1000000000001009E-3</c:v>
                </c:pt>
                <c:pt idx="978">
                  <c:v>1.1499999999999844E-2</c:v>
                </c:pt>
                <c:pt idx="979">
                  <c:v>3.1500000000000083E-2</c:v>
                </c:pt>
                <c:pt idx="980">
                  <c:v>1.5799999999999814E-2</c:v>
                </c:pt>
                <c:pt idx="981">
                  <c:v>9.5999999999998309E-3</c:v>
                </c:pt>
                <c:pt idx="982">
                  <c:v>-1.7900000000000027E-2</c:v>
                </c:pt>
                <c:pt idx="983">
                  <c:v>-1.2700000000000156E-2</c:v>
                </c:pt>
                <c:pt idx="984">
                  <c:v>-2.7699999999999836E-2</c:v>
                </c:pt>
                <c:pt idx="985">
                  <c:v>-2.5800000000000267E-2</c:v>
                </c:pt>
                <c:pt idx="986">
                  <c:v>-5.5299999999999905E-2</c:v>
                </c:pt>
                <c:pt idx="987">
                  <c:v>-4.8299999999999788E-2</c:v>
                </c:pt>
                <c:pt idx="988">
                  <c:v>-6.4199999999999591E-2</c:v>
                </c:pt>
                <c:pt idx="989">
                  <c:v>-2.8799999999999937E-2</c:v>
                </c:pt>
                <c:pt idx="990">
                  <c:v>-6.1999999999997613E-3</c:v>
                </c:pt>
                <c:pt idx="991">
                  <c:v>1.6099999999999781E-2</c:v>
                </c:pt>
                <c:pt idx="992">
                  <c:v>-1.9000000000000128E-2</c:v>
                </c:pt>
                <c:pt idx="993">
                  <c:v>-4.9500000000000099E-2</c:v>
                </c:pt>
                <c:pt idx="994">
                  <c:v>1.5999999999998238E-3</c:v>
                </c:pt>
                <c:pt idx="995">
                  <c:v>6.1399999999999899E-2</c:v>
                </c:pt>
                <c:pt idx="996">
                  <c:v>1.440000000000019E-2</c:v>
                </c:pt>
                <c:pt idx="997">
                  <c:v>4.3999999999999595E-3</c:v>
                </c:pt>
                <c:pt idx="998">
                  <c:v>1.8000000000000238E-2</c:v>
                </c:pt>
                <c:pt idx="999">
                  <c:v>5.1000000000001044E-3</c:v>
                </c:pt>
                <c:pt idx="1000">
                  <c:v>2.6999999999999247E-3</c:v>
                </c:pt>
                <c:pt idx="1001">
                  <c:v>2.7199999999999891E-2</c:v>
                </c:pt>
                <c:pt idx="1002">
                  <c:v>3.7200000000000122E-2</c:v>
                </c:pt>
                <c:pt idx="1003">
                  <c:v>7.3500000000000121E-2</c:v>
                </c:pt>
                <c:pt idx="1004">
                  <c:v>5.2100000000000257E-2</c:v>
                </c:pt>
                <c:pt idx="1005">
                  <c:v>5.0499999999999989E-2</c:v>
                </c:pt>
                <c:pt idx="1006">
                  <c:v>8.8000000000000078E-2</c:v>
                </c:pt>
                <c:pt idx="1007">
                  <c:v>9.6099999999999852E-2</c:v>
                </c:pt>
                <c:pt idx="1008">
                  <c:v>0.11050000000000004</c:v>
                </c:pt>
                <c:pt idx="1009">
                  <c:v>9.5599999999999685E-2</c:v>
                </c:pt>
                <c:pt idx="1010">
                  <c:v>5.4199999999999804E-2</c:v>
                </c:pt>
                <c:pt idx="1011">
                  <c:v>5.8100000000000041E-2</c:v>
                </c:pt>
                <c:pt idx="1012">
                  <c:v>2.3200000000000109E-2</c:v>
                </c:pt>
                <c:pt idx="1013">
                  <c:v>5.5699999999999861E-2</c:v>
                </c:pt>
                <c:pt idx="1014">
                  <c:v>0.1319999999999999</c:v>
                </c:pt>
                <c:pt idx="1015">
                  <c:v>8.8100000000000289E-2</c:v>
                </c:pt>
                <c:pt idx="1016">
                  <c:v>0.11099999999999977</c:v>
                </c:pt>
                <c:pt idx="1017">
                  <c:v>0.12259999999999982</c:v>
                </c:pt>
                <c:pt idx="1018">
                  <c:v>9.1100000000000181E-2</c:v>
                </c:pt>
                <c:pt idx="1019">
                  <c:v>2.9299999999999882E-2</c:v>
                </c:pt>
                <c:pt idx="1020">
                  <c:v>9.300000000000086E-3</c:v>
                </c:pt>
                <c:pt idx="1021">
                  <c:v>-2.9800000000000049E-2</c:v>
                </c:pt>
                <c:pt idx="1022">
                  <c:v>-3.4899999999999931E-2</c:v>
                </c:pt>
                <c:pt idx="1023">
                  <c:v>-1.5100000000000113E-2</c:v>
                </c:pt>
                <c:pt idx="1024">
                  <c:v>4.2999999999999705E-3</c:v>
                </c:pt>
                <c:pt idx="1025">
                  <c:v>1.2299999999999978E-2</c:v>
                </c:pt>
                <c:pt idx="1026">
                  <c:v>3.4899999999999931E-2</c:v>
                </c:pt>
                <c:pt idx="1027">
                  <c:v>2.970000000000006E-2</c:v>
                </c:pt>
                <c:pt idx="1028">
                  <c:v>-2.6799999999999935E-2</c:v>
                </c:pt>
                <c:pt idx="1029">
                  <c:v>-1.2399999999999967E-2</c:v>
                </c:pt>
                <c:pt idx="1030">
                  <c:v>8.8999999999999968E-2</c:v>
                </c:pt>
                <c:pt idx="1031">
                  <c:v>0.12880000000000003</c:v>
                </c:pt>
                <c:pt idx="1032">
                  <c:v>6.0999999999999943E-2</c:v>
                </c:pt>
                <c:pt idx="1033">
                  <c:v>4.6200000000000019E-2</c:v>
                </c:pt>
                <c:pt idx="1034">
                  <c:v>3.1300000000000106E-2</c:v>
                </c:pt>
                <c:pt idx="1035">
                  <c:v>-1.4499999999999957E-2</c:v>
                </c:pt>
                <c:pt idx="1036">
                  <c:v>-1.3900000000000023E-2</c:v>
                </c:pt>
                <c:pt idx="1037">
                  <c:v>-5.7699999999999863E-2</c:v>
                </c:pt>
                <c:pt idx="1038">
                  <c:v>-3.6399999999999988E-2</c:v>
                </c:pt>
                <c:pt idx="1039">
                  <c:v>4.3399999999999883E-2</c:v>
                </c:pt>
                <c:pt idx="1040">
                  <c:v>0.11389999999999989</c:v>
                </c:pt>
                <c:pt idx="1041">
                  <c:v>0.11919999999999997</c:v>
                </c:pt>
                <c:pt idx="1042">
                  <c:v>9.9499999999999922E-2</c:v>
                </c:pt>
                <c:pt idx="1043">
                  <c:v>9.3599999999999905E-2</c:v>
                </c:pt>
                <c:pt idx="1044">
                  <c:v>0.15330000000000021</c:v>
                </c:pt>
                <c:pt idx="1045">
                  <c:v>0.2327999999999999</c:v>
                </c:pt>
                <c:pt idx="1046">
                  <c:v>0.26559999999999984</c:v>
                </c:pt>
                <c:pt idx="1047">
                  <c:v>0.27729999999999988</c:v>
                </c:pt>
                <c:pt idx="1048">
                  <c:v>0.25190000000000001</c:v>
                </c:pt>
                <c:pt idx="1049">
                  <c:v>0.28539999999999988</c:v>
                </c:pt>
                <c:pt idx="1050">
                  <c:v>0.23319999999999985</c:v>
                </c:pt>
                <c:pt idx="1051">
                  <c:v>0.16100000000000003</c:v>
                </c:pt>
                <c:pt idx="1052">
                  <c:v>0.1463000000000001</c:v>
                </c:pt>
                <c:pt idx="1053">
                  <c:v>0.20169999999999977</c:v>
                </c:pt>
                <c:pt idx="1054">
                  <c:v>0.2157</c:v>
                </c:pt>
                <c:pt idx="1055">
                  <c:v>0.24320000000000008</c:v>
                </c:pt>
                <c:pt idx="1056">
                  <c:v>0.25860000000000016</c:v>
                </c:pt>
                <c:pt idx="1057">
                  <c:v>0.26689999999999992</c:v>
                </c:pt>
                <c:pt idx="1058">
                  <c:v>0.25690000000000013</c:v>
                </c:pt>
                <c:pt idx="1059">
                  <c:v>0.22789999999999999</c:v>
                </c:pt>
                <c:pt idx="1060">
                  <c:v>0.19430000000000014</c:v>
                </c:pt>
                <c:pt idx="1061">
                  <c:v>0.15890000000000004</c:v>
                </c:pt>
                <c:pt idx="1062">
                  <c:v>0.19550000000000001</c:v>
                </c:pt>
                <c:pt idx="1063">
                  <c:v>0.27150000000000007</c:v>
                </c:pt>
                <c:pt idx="1064">
                  <c:v>0.26310000000000011</c:v>
                </c:pt>
                <c:pt idx="1065">
                  <c:v>0.20120000000000005</c:v>
                </c:pt>
                <c:pt idx="1066">
                  <c:v>9.3700000000000117E-2</c:v>
                </c:pt>
                <c:pt idx="1067">
                  <c:v>8.5300000000000153E-2</c:v>
                </c:pt>
                <c:pt idx="1068">
                  <c:v>3.1300000000000106E-2</c:v>
                </c:pt>
                <c:pt idx="1069">
                  <c:v>5.479999999999996E-2</c:v>
                </c:pt>
                <c:pt idx="1070">
                  <c:v>9.5200000000000173E-2</c:v>
                </c:pt>
                <c:pt idx="1071">
                  <c:v>0.10759999999999992</c:v>
                </c:pt>
                <c:pt idx="1072">
                  <c:v>0.12080000000000002</c:v>
                </c:pt>
                <c:pt idx="1073">
                  <c:v>0.1785000000000001</c:v>
                </c:pt>
                <c:pt idx="1074">
                  <c:v>0.15410000000000013</c:v>
                </c:pt>
                <c:pt idx="1075">
                  <c:v>0.19179999999999997</c:v>
                </c:pt>
                <c:pt idx="1076">
                  <c:v>0.14849999999999985</c:v>
                </c:pt>
                <c:pt idx="1077">
                  <c:v>0.10809999999999986</c:v>
                </c:pt>
                <c:pt idx="1078">
                  <c:v>0.11630000000000007</c:v>
                </c:pt>
                <c:pt idx="1079">
                  <c:v>0.16489999999999982</c:v>
                </c:pt>
                <c:pt idx="1080">
                  <c:v>0.19070000000000009</c:v>
                </c:pt>
                <c:pt idx="1081">
                  <c:v>0.1673</c:v>
                </c:pt>
                <c:pt idx="1082">
                  <c:v>0.17510000000000003</c:v>
                </c:pt>
                <c:pt idx="1083">
                  <c:v>0.17120000000000002</c:v>
                </c:pt>
                <c:pt idx="1084">
                  <c:v>0.14190000000000014</c:v>
                </c:pt>
                <c:pt idx="1085">
                  <c:v>0.14420000000000011</c:v>
                </c:pt>
                <c:pt idx="1086">
                  <c:v>0.13589999999999991</c:v>
                </c:pt>
                <c:pt idx="1087">
                  <c:v>0.12820000000000009</c:v>
                </c:pt>
                <c:pt idx="1088">
                  <c:v>0.10680000000000001</c:v>
                </c:pt>
                <c:pt idx="1089">
                  <c:v>0.13900000000000001</c:v>
                </c:pt>
                <c:pt idx="1090">
                  <c:v>0.13900000000000001</c:v>
                </c:pt>
                <c:pt idx="1091">
                  <c:v>0.13260000000000005</c:v>
                </c:pt>
                <c:pt idx="1092">
                  <c:v>0.14990000000000014</c:v>
                </c:pt>
                <c:pt idx="1093">
                  <c:v>0.14270000000000005</c:v>
                </c:pt>
                <c:pt idx="1094">
                  <c:v>9.0499999999999803E-2</c:v>
                </c:pt>
                <c:pt idx="1095">
                  <c:v>0.11260000000000003</c:v>
                </c:pt>
                <c:pt idx="1096">
                  <c:v>7.2599999999999998E-2</c:v>
                </c:pt>
                <c:pt idx="1097">
                  <c:v>7.0800000000000196E-2</c:v>
                </c:pt>
                <c:pt idx="1098">
                  <c:v>8.1199999999999939E-2</c:v>
                </c:pt>
                <c:pt idx="1099">
                  <c:v>7.3899999999999855E-2</c:v>
                </c:pt>
                <c:pt idx="1100">
                  <c:v>3.1300000000000106E-2</c:v>
                </c:pt>
                <c:pt idx="1101">
                  <c:v>2.3600000000000065E-2</c:v>
                </c:pt>
                <c:pt idx="1102">
                  <c:v>1.9299999999999873E-2</c:v>
                </c:pt>
                <c:pt idx="1103">
                  <c:v>3.620000000000001E-2</c:v>
                </c:pt>
                <c:pt idx="1104">
                  <c:v>2.8399999999999981E-2</c:v>
                </c:pt>
                <c:pt idx="1105">
                  <c:v>4.0000000000000036E-2</c:v>
                </c:pt>
                <c:pt idx="1106">
                  <c:v>4.0200000000000014E-2</c:v>
                </c:pt>
                <c:pt idx="1107">
                  <c:v>5.4899999999999949E-2</c:v>
                </c:pt>
                <c:pt idx="1108">
                  <c:v>4.1299999999999892E-2</c:v>
                </c:pt>
                <c:pt idx="1109">
                  <c:v>7.5499999999999901E-2</c:v>
                </c:pt>
                <c:pt idx="1110">
                  <c:v>2.4999999999999911E-2</c:v>
                </c:pt>
                <c:pt idx="1111">
                  <c:v>-1.330000000000009E-2</c:v>
                </c:pt>
                <c:pt idx="1112">
                  <c:v>-2.4000000000000021E-2</c:v>
                </c:pt>
                <c:pt idx="1113">
                  <c:v>8.2999999999999741E-3</c:v>
                </c:pt>
                <c:pt idx="1114">
                  <c:v>6.0999999999999943E-3</c:v>
                </c:pt>
                <c:pt idx="1115">
                  <c:v>2.9500000000000082E-2</c:v>
                </c:pt>
                <c:pt idx="1116">
                  <c:v>1.9999999999997797E-4</c:v>
                </c:pt>
                <c:pt idx="1117">
                  <c:v>-2.1199999999999886E-2</c:v>
                </c:pt>
                <c:pt idx="1118">
                  <c:v>-3.3100000000000129E-2</c:v>
                </c:pt>
                <c:pt idx="1119">
                  <c:v>7.4000000000000732E-3</c:v>
                </c:pt>
                <c:pt idx="1120">
                  <c:v>-1.0299999999999976E-2</c:v>
                </c:pt>
                <c:pt idx="1121">
                  <c:v>-4.0999999999999925E-3</c:v>
                </c:pt>
                <c:pt idx="1122">
                  <c:v>-3.3700000000000063E-2</c:v>
                </c:pt>
                <c:pt idx="1123">
                  <c:v>3.0200000000000227E-2</c:v>
                </c:pt>
                <c:pt idx="1124">
                  <c:v>-1.9999999999997797E-4</c:v>
                </c:pt>
                <c:pt idx="1125">
                  <c:v>-2.8000000000001357E-3</c:v>
                </c:pt>
                <c:pt idx="1126">
                  <c:v>-5.2799999999999958E-2</c:v>
                </c:pt>
                <c:pt idx="1127">
                  <c:v>-3.8400000000000212E-2</c:v>
                </c:pt>
                <c:pt idx="1128">
                  <c:v>-3.2499999999999973E-2</c:v>
                </c:pt>
                <c:pt idx="1129">
                  <c:v>-3.5000000000000586E-3</c:v>
                </c:pt>
                <c:pt idx="1130">
                  <c:v>-3.1900000000000039E-2</c:v>
                </c:pt>
                <c:pt idx="1131">
                  <c:v>3.4000000000000252E-2</c:v>
                </c:pt>
                <c:pt idx="1132">
                  <c:v>5.5100000000000149E-2</c:v>
                </c:pt>
                <c:pt idx="1133">
                  <c:v>4.9999999999999822E-2</c:v>
                </c:pt>
                <c:pt idx="1134">
                  <c:v>7.3999999999998511E-3</c:v>
                </c:pt>
                <c:pt idx="1135">
                  <c:v>2.4700000000000166E-2</c:v>
                </c:pt>
                <c:pt idx="1136">
                  <c:v>-2.7600000000000069E-2</c:v>
                </c:pt>
                <c:pt idx="1137">
                  <c:v>-3.7000000000000366E-3</c:v>
                </c:pt>
                <c:pt idx="1138">
                  <c:v>5.2400000000000002E-2</c:v>
                </c:pt>
                <c:pt idx="1139">
                  <c:v>8.0500000000000016E-2</c:v>
                </c:pt>
                <c:pt idx="1140">
                  <c:v>9.3099999999999961E-2</c:v>
                </c:pt>
                <c:pt idx="1141">
                  <c:v>0.129</c:v>
                </c:pt>
                <c:pt idx="1142">
                  <c:v>3.71999999999999E-2</c:v>
                </c:pt>
                <c:pt idx="1143">
                  <c:v>-3.4600000000000186E-2</c:v>
                </c:pt>
                <c:pt idx="1144">
                  <c:v>-2.0600000000000174E-2</c:v>
                </c:pt>
                <c:pt idx="1145">
                  <c:v>2.2799999999999931E-2</c:v>
                </c:pt>
                <c:pt idx="1146">
                  <c:v>4.8000000000001375E-3</c:v>
                </c:pt>
                <c:pt idx="1147">
                  <c:v>4.8999999999999932E-2</c:v>
                </c:pt>
                <c:pt idx="1148">
                  <c:v>3.8500000000000201E-2</c:v>
                </c:pt>
                <c:pt idx="1149">
                  <c:v>-1.3499999999999845E-2</c:v>
                </c:pt>
                <c:pt idx="1150">
                  <c:v>-1.9000000000000128E-3</c:v>
                </c:pt>
                <c:pt idx="1151">
                  <c:v>-1.639999999999997E-2</c:v>
                </c:pt>
                <c:pt idx="1152">
                  <c:v>-9.8600000000000243E-2</c:v>
                </c:pt>
                <c:pt idx="1153">
                  <c:v>-0.13389999999999991</c:v>
                </c:pt>
                <c:pt idx="1154">
                  <c:v>-0.15510000000000002</c:v>
                </c:pt>
                <c:pt idx="1155">
                  <c:v>-0.13139999999999974</c:v>
                </c:pt>
                <c:pt idx="1156">
                  <c:v>-0.14580000000000015</c:v>
                </c:pt>
                <c:pt idx="1157">
                  <c:v>-8.1600000000000117E-2</c:v>
                </c:pt>
                <c:pt idx="1158">
                  <c:v>-0.10880000000000001</c:v>
                </c:pt>
                <c:pt idx="1159">
                  <c:v>-0.13810000000000011</c:v>
                </c:pt>
                <c:pt idx="1160">
                  <c:v>-0.1399999999999999</c:v>
                </c:pt>
                <c:pt idx="1161">
                  <c:v>-0.2165999999999999</c:v>
                </c:pt>
                <c:pt idx="1162">
                  <c:v>-0.24439999999999995</c:v>
                </c:pt>
                <c:pt idx="1163">
                  <c:v>-0.15200000000000014</c:v>
                </c:pt>
                <c:pt idx="1164">
                  <c:v>-7.2999999999999954E-2</c:v>
                </c:pt>
                <c:pt idx="1165">
                  <c:v>-0.11440000000000006</c:v>
                </c:pt>
                <c:pt idx="1166">
                  <c:v>-0.1238999999999999</c:v>
                </c:pt>
                <c:pt idx="1167">
                  <c:v>-0.12770000000000015</c:v>
                </c:pt>
                <c:pt idx="1168">
                  <c:v>-0.15470000000000006</c:v>
                </c:pt>
                <c:pt idx="1169">
                  <c:v>-0.18200000000000016</c:v>
                </c:pt>
                <c:pt idx="1170">
                  <c:v>-0.14880000000000004</c:v>
                </c:pt>
                <c:pt idx="1171">
                  <c:v>-0.15809999999999991</c:v>
                </c:pt>
                <c:pt idx="1172">
                  <c:v>-0.10610000000000008</c:v>
                </c:pt>
                <c:pt idx="1173">
                  <c:v>-7.4799999999999756E-2</c:v>
                </c:pt>
                <c:pt idx="1174">
                  <c:v>-2.9800000000000271E-2</c:v>
                </c:pt>
                <c:pt idx="1175">
                  <c:v>-1.8699999999999939E-2</c:v>
                </c:pt>
                <c:pt idx="1176">
                  <c:v>-1.0000000000001119E-3</c:v>
                </c:pt>
                <c:pt idx="1177">
                  <c:v>-3.5799999999999832E-2</c:v>
                </c:pt>
                <c:pt idx="1178">
                  <c:v>-8.5999999999999854E-2</c:v>
                </c:pt>
                <c:pt idx="1179">
                  <c:v>-5.7699999999999863E-2</c:v>
                </c:pt>
                <c:pt idx="1180">
                  <c:v>-7.1800000000000086E-2</c:v>
                </c:pt>
                <c:pt idx="1181">
                  <c:v>-0.10760000000000014</c:v>
                </c:pt>
                <c:pt idx="1182">
                  <c:v>-9.0100000000000069E-2</c:v>
                </c:pt>
                <c:pt idx="1183">
                  <c:v>-0.10240000000000005</c:v>
                </c:pt>
                <c:pt idx="1184">
                  <c:v>-7.4299999999999811E-2</c:v>
                </c:pt>
                <c:pt idx="1185">
                  <c:v>-6.0299999999999798E-2</c:v>
                </c:pt>
                <c:pt idx="1186">
                  <c:v>-5.9499999999999886E-2</c:v>
                </c:pt>
                <c:pt idx="1187">
                  <c:v>-6.5400000000000125E-2</c:v>
                </c:pt>
                <c:pt idx="1188">
                  <c:v>-4.269999999999996E-2</c:v>
                </c:pt>
                <c:pt idx="1189">
                  <c:v>-1.2299999999999978E-2</c:v>
                </c:pt>
                <c:pt idx="1190">
                  <c:v>2.430000000000021E-2</c:v>
                </c:pt>
                <c:pt idx="1191">
                  <c:v>7.339999999999991E-2</c:v>
                </c:pt>
                <c:pt idx="1192">
                  <c:v>7.6899999999999968E-2</c:v>
                </c:pt>
                <c:pt idx="1193">
                  <c:v>4.9600000000000311E-2</c:v>
                </c:pt>
                <c:pt idx="1194">
                  <c:v>5.9999999999999831E-2</c:v>
                </c:pt>
                <c:pt idx="1195">
                  <c:v>4.4700000000000184E-2</c:v>
                </c:pt>
                <c:pt idx="1196">
                  <c:v>5.9499999999999886E-2</c:v>
                </c:pt>
                <c:pt idx="1197">
                  <c:v>5.4000000000000714E-3</c:v>
                </c:pt>
                <c:pt idx="1198">
                  <c:v>3.379999999999983E-2</c:v>
                </c:pt>
                <c:pt idx="1199">
                  <c:v>2.4299999999999988E-2</c:v>
                </c:pt>
                <c:pt idx="1200">
                  <c:v>3.7699999999999845E-2</c:v>
                </c:pt>
                <c:pt idx="1201">
                  <c:v>8.0000000000000071E-3</c:v>
                </c:pt>
                <c:pt idx="1202">
                  <c:v>5.1099999999999923E-2</c:v>
                </c:pt>
                <c:pt idx="1203">
                  <c:v>7.7799999999999869E-2</c:v>
                </c:pt>
                <c:pt idx="1204">
                  <c:v>5.7299999999999907E-2</c:v>
                </c:pt>
                <c:pt idx="1205">
                  <c:v>6.4999999999999947E-2</c:v>
                </c:pt>
                <c:pt idx="1206">
                  <c:v>0.12129999999999974</c:v>
                </c:pt>
                <c:pt idx="1207">
                  <c:v>8.1599999999999895E-2</c:v>
                </c:pt>
                <c:pt idx="1208">
                  <c:v>7.4899999999999967E-2</c:v>
                </c:pt>
                <c:pt idx="1209">
                  <c:v>5.3700000000000081E-2</c:v>
                </c:pt>
                <c:pt idx="1210">
                  <c:v>-6.5000000000001723E-3</c:v>
                </c:pt>
                <c:pt idx="1211">
                  <c:v>-3.4100000000000019E-2</c:v>
                </c:pt>
                <c:pt idx="1212">
                  <c:v>-4.070000000000018E-2</c:v>
                </c:pt>
                <c:pt idx="1213">
                  <c:v>-2.9900000000000038E-2</c:v>
                </c:pt>
                <c:pt idx="1214">
                  <c:v>-2.7500000000000302E-2</c:v>
                </c:pt>
                <c:pt idx="1215">
                  <c:v>6.1700000000000088E-2</c:v>
                </c:pt>
                <c:pt idx="1216">
                  <c:v>4.4000000000000039E-2</c:v>
                </c:pt>
                <c:pt idx="1217">
                  <c:v>2.4700000000000166E-2</c:v>
                </c:pt>
                <c:pt idx="1218">
                  <c:v>9.7799999999999887E-2</c:v>
                </c:pt>
                <c:pt idx="1219">
                  <c:v>7.9800000000000093E-2</c:v>
                </c:pt>
                <c:pt idx="1220">
                  <c:v>0.14280000000000004</c:v>
                </c:pt>
                <c:pt idx="1221">
                  <c:v>0.10529999999999995</c:v>
                </c:pt>
                <c:pt idx="1222">
                  <c:v>0.11750000000000016</c:v>
                </c:pt>
                <c:pt idx="1223">
                  <c:v>9.9299999999999944E-2</c:v>
                </c:pt>
                <c:pt idx="1224">
                  <c:v>0.11010000000000009</c:v>
                </c:pt>
                <c:pt idx="1225">
                  <c:v>0.16749999999999998</c:v>
                </c:pt>
                <c:pt idx="1226">
                  <c:v>0.19100000000000006</c:v>
                </c:pt>
                <c:pt idx="1227">
                  <c:v>0.13630000000000009</c:v>
                </c:pt>
                <c:pt idx="1228">
                  <c:v>0.17980000000000018</c:v>
                </c:pt>
                <c:pt idx="1229">
                  <c:v>0.20750000000000002</c:v>
                </c:pt>
                <c:pt idx="1230">
                  <c:v>0.26330000000000009</c:v>
                </c:pt>
                <c:pt idx="1231">
                  <c:v>0.32340000000000013</c:v>
                </c:pt>
                <c:pt idx="1232">
                  <c:v>0.38680000000000003</c:v>
                </c:pt>
                <c:pt idx="1233">
                  <c:v>0.36890000000000023</c:v>
                </c:pt>
                <c:pt idx="1234">
                  <c:v>0.29899999999999993</c:v>
                </c:pt>
                <c:pt idx="1235">
                  <c:v>0.33230000000000004</c:v>
                </c:pt>
                <c:pt idx="1236">
                  <c:v>0.24390000000000001</c:v>
                </c:pt>
                <c:pt idx="1237">
                  <c:v>0.26449999999999996</c:v>
                </c:pt>
                <c:pt idx="1238">
                  <c:v>0.33840000000000003</c:v>
                </c:pt>
                <c:pt idx="1239">
                  <c:v>0.30170000000000008</c:v>
                </c:pt>
                <c:pt idx="1240">
                  <c:v>0.29569999999999985</c:v>
                </c:pt>
                <c:pt idx="1241">
                  <c:v>0.23160000000000003</c:v>
                </c:pt>
                <c:pt idx="1242">
                  <c:v>0.16230000000000011</c:v>
                </c:pt>
                <c:pt idx="1243">
                  <c:v>0.15720000000000001</c:v>
                </c:pt>
                <c:pt idx="1244">
                  <c:v>0.15800000000000014</c:v>
                </c:pt>
                <c:pt idx="1245">
                  <c:v>0.16800000000000015</c:v>
                </c:pt>
                <c:pt idx="1246">
                  <c:v>9.220000000000006E-2</c:v>
                </c:pt>
                <c:pt idx="1247">
                  <c:v>2.4899999999999922E-2</c:v>
                </c:pt>
                <c:pt idx="1248">
                  <c:v>1.6000000000000014E-2</c:v>
                </c:pt>
                <c:pt idx="1249">
                  <c:v>7.0999999999998842E-3</c:v>
                </c:pt>
                <c:pt idx="1250">
                  <c:v>1.4500000000000179E-2</c:v>
                </c:pt>
                <c:pt idx="1251">
                  <c:v>-7.1000000000001062E-3</c:v>
                </c:pt>
                <c:pt idx="1252">
                  <c:v>-2.7900000000000036E-2</c:v>
                </c:pt>
                <c:pt idx="1253">
                  <c:v>-6.2200000000000255E-2</c:v>
                </c:pt>
                <c:pt idx="1254">
                  <c:v>-0.10230000000000006</c:v>
                </c:pt>
                <c:pt idx="1255">
                  <c:v>-0.10719999999999996</c:v>
                </c:pt>
                <c:pt idx="1256">
                  <c:v>-0.13009999999999988</c:v>
                </c:pt>
                <c:pt idx="1257">
                  <c:v>-0.12460000000000004</c:v>
                </c:pt>
                <c:pt idx="1258">
                  <c:v>-0.19230000000000014</c:v>
                </c:pt>
                <c:pt idx="1259">
                  <c:v>-0.23130000000000006</c:v>
                </c:pt>
                <c:pt idx="1260">
                  <c:v>-0.26200000000000001</c:v>
                </c:pt>
                <c:pt idx="1261">
                  <c:v>-0.27200000000000002</c:v>
                </c:pt>
                <c:pt idx="1262">
                  <c:v>-0.26620000000000021</c:v>
                </c:pt>
                <c:pt idx="1263">
                  <c:v>-0.19050000000000011</c:v>
                </c:pt>
                <c:pt idx="1264">
                  <c:v>-0.19249999999999989</c:v>
                </c:pt>
                <c:pt idx="1265">
                  <c:v>-0.20519999999999983</c:v>
                </c:pt>
                <c:pt idx="1266">
                  <c:v>-0.2289000000000001</c:v>
                </c:pt>
                <c:pt idx="1267">
                  <c:v>-0.17320000000000002</c:v>
                </c:pt>
                <c:pt idx="1268">
                  <c:v>-0.17120000000000002</c:v>
                </c:pt>
                <c:pt idx="1269">
                  <c:v>-0.15900000000000003</c:v>
                </c:pt>
                <c:pt idx="1270">
                  <c:v>-0.16579999999999995</c:v>
                </c:pt>
                <c:pt idx="1271">
                  <c:v>-0.17870000000000008</c:v>
                </c:pt>
                <c:pt idx="1272">
                  <c:v>-0.20760000000000001</c:v>
                </c:pt>
                <c:pt idx="1273">
                  <c:v>-0.20389999999999997</c:v>
                </c:pt>
                <c:pt idx="1274">
                  <c:v>-0.2123999999999997</c:v>
                </c:pt>
                <c:pt idx="1275">
                  <c:v>-0.14090000000000003</c:v>
                </c:pt>
                <c:pt idx="1276">
                  <c:v>-8.0699999999999994E-2</c:v>
                </c:pt>
                <c:pt idx="1277">
                  <c:v>-0.11159999999999992</c:v>
                </c:pt>
                <c:pt idx="1278">
                  <c:v>-0.10850000000000004</c:v>
                </c:pt>
                <c:pt idx="1279">
                  <c:v>-3.8300000000000001E-2</c:v>
                </c:pt>
                <c:pt idx="1280">
                  <c:v>-6.4599999999999991E-2</c:v>
                </c:pt>
                <c:pt idx="1281">
                  <c:v>-2.3300000000000098E-2</c:v>
                </c:pt>
                <c:pt idx="1282">
                  <c:v>-3.0999999999998806E-3</c:v>
                </c:pt>
                <c:pt idx="1283">
                  <c:v>-3.3499999999999863E-2</c:v>
                </c:pt>
                <c:pt idx="1284">
                  <c:v>-2.9999999999999805E-2</c:v>
                </c:pt>
                <c:pt idx="1285">
                  <c:v>-2.6400000000000201E-2</c:v>
                </c:pt>
                <c:pt idx="1286">
                  <c:v>1.9999999999997797E-3</c:v>
                </c:pt>
                <c:pt idx="1287">
                  <c:v>-4.5400000000000107E-2</c:v>
                </c:pt>
                <c:pt idx="1288">
                  <c:v>-5.8300000000000018E-2</c:v>
                </c:pt>
                <c:pt idx="1289">
                  <c:v>-1.2199999999999989E-2</c:v>
                </c:pt>
                <c:pt idx="1290">
                  <c:v>-3.0399999999999761E-2</c:v>
                </c:pt>
                <c:pt idx="1291">
                  <c:v>-6.3899999999999846E-2</c:v>
                </c:pt>
                <c:pt idx="1292">
                  <c:v>-0.10099999999999998</c:v>
                </c:pt>
                <c:pt idx="1293">
                  <c:v>-9.5800000000000107E-2</c:v>
                </c:pt>
                <c:pt idx="1294">
                  <c:v>-9.5800000000000107E-2</c:v>
                </c:pt>
                <c:pt idx="1295">
                  <c:v>-0.10370000000000013</c:v>
                </c:pt>
                <c:pt idx="1296">
                  <c:v>-0.15159999999999996</c:v>
                </c:pt>
                <c:pt idx="1297">
                  <c:v>-0.15769999999999995</c:v>
                </c:pt>
                <c:pt idx="1298">
                  <c:v>-0.10919999999999996</c:v>
                </c:pt>
                <c:pt idx="1299">
                  <c:v>-9.3900000000000095E-2</c:v>
                </c:pt>
                <c:pt idx="1300">
                  <c:v>-6.8699999999999983E-2</c:v>
                </c:pt>
                <c:pt idx="1301">
                  <c:v>-3.8200000000000012E-2</c:v>
                </c:pt>
                <c:pt idx="1302">
                  <c:v>-7.240000000000002E-2</c:v>
                </c:pt>
                <c:pt idx="1303">
                  <c:v>-8.3200000000000163E-2</c:v>
                </c:pt>
                <c:pt idx="1304">
                  <c:v>-4.269999999999996E-2</c:v>
                </c:pt>
                <c:pt idx="1305">
                  <c:v>-2.9200000000000115E-2</c:v>
                </c:pt>
                <c:pt idx="1306">
                  <c:v>-2.6199999999999779E-2</c:v>
                </c:pt>
                <c:pt idx="1307">
                  <c:v>-9.3999999999998529E-3</c:v>
                </c:pt>
                <c:pt idx="1308">
                  <c:v>6.590000000000007E-2</c:v>
                </c:pt>
                <c:pt idx="1309">
                  <c:v>5.8699999999999974E-2</c:v>
                </c:pt>
                <c:pt idx="1310">
                  <c:v>-7.9999999999991189E-4</c:v>
                </c:pt>
                <c:pt idx="1311">
                  <c:v>4.4999999999999929E-2</c:v>
                </c:pt>
                <c:pt idx="1312">
                  <c:v>9.1099999999999959E-2</c:v>
                </c:pt>
                <c:pt idx="1313">
                  <c:v>0.1129</c:v>
                </c:pt>
                <c:pt idx="1314">
                  <c:v>0.16470000000000007</c:v>
                </c:pt>
                <c:pt idx="1315">
                  <c:v>0.15200000000000014</c:v>
                </c:pt>
                <c:pt idx="1316">
                  <c:v>0.15809999999999991</c:v>
                </c:pt>
                <c:pt idx="1317">
                  <c:v>0.12030000000000007</c:v>
                </c:pt>
                <c:pt idx="1318">
                  <c:v>0.14870000000000005</c:v>
                </c:pt>
                <c:pt idx="1319">
                  <c:v>0.15759999999999996</c:v>
                </c:pt>
                <c:pt idx="1320">
                  <c:v>0.1050000000000002</c:v>
                </c:pt>
                <c:pt idx="1321">
                  <c:v>0.10400000000000009</c:v>
                </c:pt>
                <c:pt idx="1322">
                  <c:v>5.9900000000000064E-2</c:v>
                </c:pt>
                <c:pt idx="1323">
                  <c:v>5.3500000000000103E-2</c:v>
                </c:pt>
                <c:pt idx="1324">
                  <c:v>7.3400000000000132E-2</c:v>
                </c:pt>
                <c:pt idx="1325">
                  <c:v>5.7099999999999929E-2</c:v>
                </c:pt>
                <c:pt idx="1326">
                  <c:v>4.5600000000000085E-2</c:v>
                </c:pt>
                <c:pt idx="1327">
                  <c:v>7.7399999999999913E-2</c:v>
                </c:pt>
                <c:pt idx="1328">
                  <c:v>1.0799999999999921E-2</c:v>
                </c:pt>
                <c:pt idx="1329">
                  <c:v>6.8999999999999062E-3</c:v>
                </c:pt>
                <c:pt idx="1330">
                  <c:v>4.8200000000000021E-2</c:v>
                </c:pt>
                <c:pt idx="1331">
                  <c:v>7.580000000000009E-2</c:v>
                </c:pt>
                <c:pt idx="1332">
                  <c:v>5.9499999999999886E-2</c:v>
                </c:pt>
                <c:pt idx="1333">
                  <c:v>6.8799999999999972E-2</c:v>
                </c:pt>
                <c:pt idx="1334">
                  <c:v>9.1399999999999926E-2</c:v>
                </c:pt>
                <c:pt idx="1335">
                  <c:v>7.3300000000000143E-2</c:v>
                </c:pt>
                <c:pt idx="1336">
                  <c:v>9.96999999999999E-2</c:v>
                </c:pt>
                <c:pt idx="1337">
                  <c:v>1.7800000000000038E-2</c:v>
                </c:pt>
                <c:pt idx="1338">
                  <c:v>2.6499999999999968E-2</c:v>
                </c:pt>
                <c:pt idx="1339">
                  <c:v>-3.8000000000000034E-2</c:v>
                </c:pt>
                <c:pt idx="1340">
                  <c:v>-7.7600000000000113E-2</c:v>
                </c:pt>
                <c:pt idx="1341">
                  <c:v>-7.0999999999999952E-2</c:v>
                </c:pt>
                <c:pt idx="1342">
                  <c:v>-0.10320000000000018</c:v>
                </c:pt>
                <c:pt idx="1343">
                  <c:v>-9.6300000000000052E-2</c:v>
                </c:pt>
                <c:pt idx="1344">
                  <c:v>-7.0699999999999985E-2</c:v>
                </c:pt>
                <c:pt idx="1345">
                  <c:v>-8.1699999999999884E-2</c:v>
                </c:pt>
                <c:pt idx="1346">
                  <c:v>-4.1599999999999859E-2</c:v>
                </c:pt>
                <c:pt idx="1347">
                  <c:v>-5.699999999999994E-2</c:v>
                </c:pt>
                <c:pt idx="1348">
                  <c:v>-6.6000000000000059E-2</c:v>
                </c:pt>
                <c:pt idx="1349">
                  <c:v>2.1299999999999875E-2</c:v>
                </c:pt>
                <c:pt idx="1350">
                  <c:v>2.0000000000000018E-2</c:v>
                </c:pt>
                <c:pt idx="1351">
                  <c:v>1.3200000000000101E-2</c:v>
                </c:pt>
                <c:pt idx="1352">
                  <c:v>-5.0000000000016698E-4</c:v>
                </c:pt>
                <c:pt idx="1353">
                  <c:v>-4.269999999999996E-2</c:v>
                </c:pt>
                <c:pt idx="1354">
                  <c:v>-9.870000000000001E-2</c:v>
                </c:pt>
                <c:pt idx="1355">
                  <c:v>-0.14070000000000005</c:v>
                </c:pt>
                <c:pt idx="1356">
                  <c:v>-0.23680000000000012</c:v>
                </c:pt>
                <c:pt idx="1357">
                  <c:v>-0.23130000000000006</c:v>
                </c:pt>
                <c:pt idx="1358">
                  <c:v>-0.11899999999999999</c:v>
                </c:pt>
                <c:pt idx="1359">
                  <c:v>-4.8399999999999999E-2</c:v>
                </c:pt>
                <c:pt idx="1360">
                  <c:v>-7.1999999999998732E-3</c:v>
                </c:pt>
                <c:pt idx="1361">
                  <c:v>4.0200000000000014E-2</c:v>
                </c:pt>
                <c:pt idx="1362">
                  <c:v>2.0899999999999919E-2</c:v>
                </c:pt>
                <c:pt idx="1363">
                  <c:v>2.3000000000001908E-3</c:v>
                </c:pt>
                <c:pt idx="1364">
                  <c:v>5.4000000000000714E-3</c:v>
                </c:pt>
                <c:pt idx="1365">
                  <c:v>-2.3000000000000131E-2</c:v>
                </c:pt>
                <c:pt idx="1366">
                  <c:v>-2.2000000000000242E-2</c:v>
                </c:pt>
                <c:pt idx="1367">
                  <c:v>-6.3800000000000079E-2</c:v>
                </c:pt>
                <c:pt idx="1368">
                  <c:v>-3.5800000000000054E-2</c:v>
                </c:pt>
                <c:pt idx="1369">
                  <c:v>-3.1100000000000128E-2</c:v>
                </c:pt>
                <c:pt idx="1370">
                  <c:v>-9.6799999999999997E-2</c:v>
                </c:pt>
                <c:pt idx="1371">
                  <c:v>-0.16520000000000001</c:v>
                </c:pt>
                <c:pt idx="1372">
                  <c:v>-0.1472</c:v>
                </c:pt>
                <c:pt idx="1373">
                  <c:v>-0.16250000000000009</c:v>
                </c:pt>
                <c:pt idx="1374">
                  <c:v>-0.16429999999999989</c:v>
                </c:pt>
                <c:pt idx="1375">
                  <c:v>-0.14530000000000021</c:v>
                </c:pt>
                <c:pt idx="1376">
                  <c:v>-0.13029999999999986</c:v>
                </c:pt>
                <c:pt idx="1377">
                  <c:v>-0.10859999999999981</c:v>
                </c:pt>
                <c:pt idx="1378">
                  <c:v>-0.14739999999999975</c:v>
                </c:pt>
                <c:pt idx="1379">
                  <c:v>-0.18049999999999988</c:v>
                </c:pt>
                <c:pt idx="1380">
                  <c:v>-0.19950000000000001</c:v>
                </c:pt>
                <c:pt idx="1381">
                  <c:v>-0.20130000000000026</c:v>
                </c:pt>
                <c:pt idx="1382">
                  <c:v>-0.27290000000000014</c:v>
                </c:pt>
                <c:pt idx="1383">
                  <c:v>-0.23239999999999994</c:v>
                </c:pt>
                <c:pt idx="1384">
                  <c:v>-0.254</c:v>
                </c:pt>
                <c:pt idx="1385">
                  <c:v>-0.25330000000000008</c:v>
                </c:pt>
                <c:pt idx="1386">
                  <c:v>-0.2376999999999998</c:v>
                </c:pt>
                <c:pt idx="1387">
                  <c:v>-0.23459999999999992</c:v>
                </c:pt>
                <c:pt idx="1388">
                  <c:v>-0.22239999999999993</c:v>
                </c:pt>
                <c:pt idx="1389">
                  <c:v>-0.2249000000000001</c:v>
                </c:pt>
                <c:pt idx="1390">
                  <c:v>-0.23469999999999991</c:v>
                </c:pt>
                <c:pt idx="1391">
                  <c:v>-0.2226999999999999</c:v>
                </c:pt>
                <c:pt idx="1392">
                  <c:v>-0.18330000000000002</c:v>
                </c:pt>
                <c:pt idx="1393">
                  <c:v>-0.19989999999999997</c:v>
                </c:pt>
                <c:pt idx="1394">
                  <c:v>-0.16549999999999976</c:v>
                </c:pt>
                <c:pt idx="1395">
                  <c:v>-0.18610000000000015</c:v>
                </c:pt>
                <c:pt idx="1396">
                  <c:v>-0.19569999999999999</c:v>
                </c:pt>
                <c:pt idx="1397">
                  <c:v>-0.21829999999999994</c:v>
                </c:pt>
                <c:pt idx="1398">
                  <c:v>-0.17490000000000006</c:v>
                </c:pt>
                <c:pt idx="1399">
                  <c:v>-0.1503000000000001</c:v>
                </c:pt>
                <c:pt idx="1400">
                  <c:v>-0.12380000000000013</c:v>
                </c:pt>
                <c:pt idx="1401">
                  <c:v>-0.1391</c:v>
                </c:pt>
                <c:pt idx="1402">
                  <c:v>-0.20359999999999978</c:v>
                </c:pt>
                <c:pt idx="1403">
                  <c:v>-0.16879999999999984</c:v>
                </c:pt>
                <c:pt idx="1404">
                  <c:v>-0.15860000000000007</c:v>
                </c:pt>
                <c:pt idx="1405">
                  <c:v>-0.12660000000000005</c:v>
                </c:pt>
                <c:pt idx="1406">
                  <c:v>-0.1008</c:v>
                </c:pt>
                <c:pt idx="1407">
                  <c:v>-5.2200000000000024E-2</c:v>
                </c:pt>
                <c:pt idx="1408">
                  <c:v>-7.6200000000000045E-2</c:v>
                </c:pt>
                <c:pt idx="1409">
                  <c:v>-7.3700000000000099E-2</c:v>
                </c:pt>
                <c:pt idx="1410">
                  <c:v>-5.4699999999999971E-2</c:v>
                </c:pt>
                <c:pt idx="1411">
                  <c:v>-7.1000000000001062E-3</c:v>
                </c:pt>
                <c:pt idx="1412">
                  <c:v>1.2699999999999934E-2</c:v>
                </c:pt>
                <c:pt idx="1413">
                  <c:v>2.4700000000000166E-2</c:v>
                </c:pt>
                <c:pt idx="1414">
                  <c:v>-2.5900000000000034E-2</c:v>
                </c:pt>
                <c:pt idx="1415">
                  <c:v>-5.3600000000000092E-2</c:v>
                </c:pt>
                <c:pt idx="1416">
                  <c:v>9.9000000000000199E-3</c:v>
                </c:pt>
                <c:pt idx="1417">
                  <c:v>1.4200000000000212E-2</c:v>
                </c:pt>
                <c:pt idx="1418">
                  <c:v>8.4099999999999842E-2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24-4060-81EE-94584C801583}"/>
            </c:ext>
          </c:extLst>
        </c:ser>
        <c:ser>
          <c:idx val="4"/>
          <c:order val="4"/>
          <c:tx>
            <c:strRef>
              <c:f>'Chart 2 and 3'!$O$16</c:f>
              <c:strCache>
                <c:ptCount val="1"/>
                <c:pt idx="0">
                  <c:v>Term premium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3'!$O$17:$O$1435</c:f>
              <c:numCache>
                <c:formatCode>General</c:formatCode>
                <c:ptCount val="1419"/>
                <c:pt idx="0">
                  <c:v>-0.13829999999999998</c:v>
                </c:pt>
                <c:pt idx="1">
                  <c:v>-0.16179999999999961</c:v>
                </c:pt>
                <c:pt idx="2">
                  <c:v>-0.11690000000000023</c:v>
                </c:pt>
                <c:pt idx="3">
                  <c:v>-5.7800000000000074E-2</c:v>
                </c:pt>
                <c:pt idx="4">
                  <c:v>-8.1600000000000117E-2</c:v>
                </c:pt>
                <c:pt idx="5">
                  <c:v>-8.4100000000000064E-2</c:v>
                </c:pt>
                <c:pt idx="6">
                  <c:v>-3.6499999999999977E-2</c:v>
                </c:pt>
                <c:pt idx="7">
                  <c:v>-0.1129</c:v>
                </c:pt>
                <c:pt idx="8">
                  <c:v>-4.7299999999999898E-2</c:v>
                </c:pt>
                <c:pt idx="9">
                  <c:v>3.3399999999999874E-2</c:v>
                </c:pt>
                <c:pt idx="10">
                  <c:v>4.8200000000000021E-2</c:v>
                </c:pt>
                <c:pt idx="11">
                  <c:v>5.2799999999999958E-2</c:v>
                </c:pt>
                <c:pt idx="12">
                  <c:v>5.0900000000000389E-2</c:v>
                </c:pt>
                <c:pt idx="13">
                  <c:v>3.6600000000000188E-2</c:v>
                </c:pt>
                <c:pt idx="14">
                  <c:v>3.5800000000000276E-2</c:v>
                </c:pt>
                <c:pt idx="15">
                  <c:v>7.1399999999999686E-2</c:v>
                </c:pt>
                <c:pt idx="16">
                  <c:v>7.5099999999999945E-2</c:v>
                </c:pt>
                <c:pt idx="17">
                  <c:v>0.10610000000000008</c:v>
                </c:pt>
                <c:pt idx="18">
                  <c:v>9.5999999999999863E-2</c:v>
                </c:pt>
                <c:pt idx="19">
                  <c:v>9.8600000000000021E-2</c:v>
                </c:pt>
                <c:pt idx="20">
                  <c:v>0.15669999999999984</c:v>
                </c:pt>
                <c:pt idx="21">
                  <c:v>0.1409999999999999</c:v>
                </c:pt>
                <c:pt idx="22">
                  <c:v>0.14779999999999982</c:v>
                </c:pt>
                <c:pt idx="23">
                  <c:v>0.10359999999999991</c:v>
                </c:pt>
                <c:pt idx="24">
                  <c:v>3.8799999999999946E-2</c:v>
                </c:pt>
                <c:pt idx="25">
                  <c:v>5.3500000000000103E-2</c:v>
                </c:pt>
                <c:pt idx="26">
                  <c:v>5.6400000000000006E-2</c:v>
                </c:pt>
                <c:pt idx="27">
                  <c:v>4.9899999999999833E-2</c:v>
                </c:pt>
                <c:pt idx="28">
                  <c:v>0.10210000000000008</c:v>
                </c:pt>
                <c:pt idx="29">
                  <c:v>4.9299999999999899E-2</c:v>
                </c:pt>
                <c:pt idx="30">
                  <c:v>3.7700000000000067E-2</c:v>
                </c:pt>
                <c:pt idx="31">
                  <c:v>8.9999999999990088E-4</c:v>
                </c:pt>
                <c:pt idx="32">
                  <c:v>-2.1700000000000053E-2</c:v>
                </c:pt>
                <c:pt idx="33">
                  <c:v>-1.5100000000000335E-2</c:v>
                </c:pt>
                <c:pt idx="34">
                  <c:v>9.4999999999998419E-3</c:v>
                </c:pt>
                <c:pt idx="35">
                  <c:v>2.2399999999999975E-2</c:v>
                </c:pt>
                <c:pt idx="36">
                  <c:v>2.0400000000000196E-2</c:v>
                </c:pt>
                <c:pt idx="37">
                  <c:v>2.2300000000000209E-2</c:v>
                </c:pt>
                <c:pt idx="38">
                  <c:v>1.7300000000000093E-2</c:v>
                </c:pt>
                <c:pt idx="39">
                  <c:v>1.3600000000000279E-2</c:v>
                </c:pt>
                <c:pt idx="40">
                  <c:v>2.2100000000000231E-2</c:v>
                </c:pt>
                <c:pt idx="41">
                  <c:v>6.2999999999999723E-3</c:v>
                </c:pt>
                <c:pt idx="42">
                  <c:v>1.0499999999999954E-2</c:v>
                </c:pt>
                <c:pt idx="43">
                  <c:v>3.5900000000000043E-2</c:v>
                </c:pt>
                <c:pt idx="44">
                  <c:v>5.6100000000000261E-2</c:v>
                </c:pt>
                <c:pt idx="45">
                  <c:v>8.2300000000000484E-2</c:v>
                </c:pt>
                <c:pt idx="46">
                  <c:v>4.489999999999994E-2</c:v>
                </c:pt>
                <c:pt idx="47">
                  <c:v>6.7300000000000137E-2</c:v>
                </c:pt>
                <c:pt idx="48">
                  <c:v>9.6200000000000063E-2</c:v>
                </c:pt>
                <c:pt idx="49">
                  <c:v>0.12649999999999983</c:v>
                </c:pt>
                <c:pt idx="50">
                  <c:v>0.15780000000000016</c:v>
                </c:pt>
                <c:pt idx="51">
                  <c:v>0.11969999999999992</c:v>
                </c:pt>
                <c:pt idx="52">
                  <c:v>9.4200000000000061E-2</c:v>
                </c:pt>
                <c:pt idx="53">
                  <c:v>9.6499999999999808E-2</c:v>
                </c:pt>
                <c:pt idx="54">
                  <c:v>0.14150000000000018</c:v>
                </c:pt>
                <c:pt idx="55">
                  <c:v>0.10020000000000007</c:v>
                </c:pt>
                <c:pt idx="56">
                  <c:v>8.9900000000000091E-2</c:v>
                </c:pt>
                <c:pt idx="57">
                  <c:v>5.5100000000000149E-2</c:v>
                </c:pt>
                <c:pt idx="58">
                  <c:v>-2.1000000000002128E-3</c:v>
                </c:pt>
                <c:pt idx="59">
                  <c:v>9.9999999999988987E-4</c:v>
                </c:pt>
                <c:pt idx="60">
                  <c:v>5.1599999999999646E-2</c:v>
                </c:pt>
                <c:pt idx="61">
                  <c:v>-1.0600000000000165E-2</c:v>
                </c:pt>
                <c:pt idx="62">
                  <c:v>-3.2299999999999995E-2</c:v>
                </c:pt>
                <c:pt idx="63">
                  <c:v>-9.2999999999998639E-3</c:v>
                </c:pt>
                <c:pt idx="64">
                  <c:v>-1.1999999999998678E-3</c:v>
                </c:pt>
                <c:pt idx="65">
                  <c:v>-1.8799999999999928E-2</c:v>
                </c:pt>
                <c:pt idx="66">
                  <c:v>1.0699999999999488E-2</c:v>
                </c:pt>
                <c:pt idx="67">
                  <c:v>5.6600000000000206E-2</c:v>
                </c:pt>
                <c:pt idx="68">
                  <c:v>7.1399999999999908E-2</c:v>
                </c:pt>
                <c:pt idx="69">
                  <c:v>1.1499999999999844E-2</c:v>
                </c:pt>
                <c:pt idx="70">
                  <c:v>-4.3399999999999661E-2</c:v>
                </c:pt>
                <c:pt idx="71">
                  <c:v>-9.5400000000000151E-2</c:v>
                </c:pt>
                <c:pt idx="72">
                  <c:v>-9.9299999999999944E-2</c:v>
                </c:pt>
                <c:pt idx="73">
                  <c:v>-8.9600000000000124E-2</c:v>
                </c:pt>
                <c:pt idx="74">
                  <c:v>-6.6799999999999748E-2</c:v>
                </c:pt>
                <c:pt idx="75">
                  <c:v>-0.12819999999999987</c:v>
                </c:pt>
                <c:pt idx="76">
                  <c:v>-0.11589999999999989</c:v>
                </c:pt>
                <c:pt idx="77">
                  <c:v>-0.11570000000000014</c:v>
                </c:pt>
                <c:pt idx="78">
                  <c:v>-0.13760000000000039</c:v>
                </c:pt>
                <c:pt idx="79">
                  <c:v>-8.8500000000000023E-2</c:v>
                </c:pt>
                <c:pt idx="80">
                  <c:v>-0.10949999999999993</c:v>
                </c:pt>
                <c:pt idx="81">
                  <c:v>-0.18819999999999981</c:v>
                </c:pt>
                <c:pt idx="82">
                  <c:v>-0.15630000000000011</c:v>
                </c:pt>
                <c:pt idx="83">
                  <c:v>-0.15639999999999987</c:v>
                </c:pt>
                <c:pt idx="84">
                  <c:v>-0.19350000000000012</c:v>
                </c:pt>
                <c:pt idx="85">
                  <c:v>-0.20850000000000013</c:v>
                </c:pt>
                <c:pt idx="86">
                  <c:v>-0.19499999999999995</c:v>
                </c:pt>
                <c:pt idx="87">
                  <c:v>-0.26429999999999976</c:v>
                </c:pt>
                <c:pt idx="88">
                  <c:v>-0.26790000000000025</c:v>
                </c:pt>
                <c:pt idx="89">
                  <c:v>-0.30259999999999998</c:v>
                </c:pt>
                <c:pt idx="90">
                  <c:v>-0.25189999999999979</c:v>
                </c:pt>
                <c:pt idx="91">
                  <c:v>-0.24740000000000018</c:v>
                </c:pt>
                <c:pt idx="92">
                  <c:v>-0.2598999999999998</c:v>
                </c:pt>
                <c:pt idx="93">
                  <c:v>-0.25309999999999988</c:v>
                </c:pt>
                <c:pt idx="94">
                  <c:v>-0.24909999999999977</c:v>
                </c:pt>
                <c:pt idx="95">
                  <c:v>-0.25670000000000015</c:v>
                </c:pt>
                <c:pt idx="96">
                  <c:v>-0.21040000000000003</c:v>
                </c:pt>
                <c:pt idx="97">
                  <c:v>-0.21240000000000003</c:v>
                </c:pt>
                <c:pt idx="98">
                  <c:v>-0.22930000000000006</c:v>
                </c:pt>
                <c:pt idx="99">
                  <c:v>-0.19209999999999994</c:v>
                </c:pt>
                <c:pt idx="100">
                  <c:v>-0.1923999999999999</c:v>
                </c:pt>
                <c:pt idx="101">
                  <c:v>-0.19819999999999982</c:v>
                </c:pt>
                <c:pt idx="102">
                  <c:v>-0.20289999999999997</c:v>
                </c:pt>
                <c:pt idx="103">
                  <c:v>-0.2167</c:v>
                </c:pt>
                <c:pt idx="104">
                  <c:v>-0.22960000000000003</c:v>
                </c:pt>
                <c:pt idx="105">
                  <c:v>-0.21479999999999999</c:v>
                </c:pt>
                <c:pt idx="106">
                  <c:v>-0.24649999999999994</c:v>
                </c:pt>
                <c:pt idx="107">
                  <c:v>-0.24590000000000012</c:v>
                </c:pt>
                <c:pt idx="108">
                  <c:v>-0.16600000000000004</c:v>
                </c:pt>
                <c:pt idx="109">
                  <c:v>-0.21619999999999984</c:v>
                </c:pt>
                <c:pt idx="110">
                  <c:v>-0.27559999999999985</c:v>
                </c:pt>
                <c:pt idx="111">
                  <c:v>-0.30069999999999997</c:v>
                </c:pt>
                <c:pt idx="112">
                  <c:v>-0.35510000000000008</c:v>
                </c:pt>
                <c:pt idx="113">
                  <c:v>-0.29610000000000003</c:v>
                </c:pt>
                <c:pt idx="114">
                  <c:v>-0.23550000000000004</c:v>
                </c:pt>
                <c:pt idx="115">
                  <c:v>-0.19290000000000007</c:v>
                </c:pt>
                <c:pt idx="116">
                  <c:v>-0.15200000000000002</c:v>
                </c:pt>
                <c:pt idx="117">
                  <c:v>-0.20240000000000002</c:v>
                </c:pt>
                <c:pt idx="118">
                  <c:v>-0.18340000000000001</c:v>
                </c:pt>
                <c:pt idx="119">
                  <c:v>-0.19379999999999997</c:v>
                </c:pt>
                <c:pt idx="120">
                  <c:v>-0.23420000000000007</c:v>
                </c:pt>
                <c:pt idx="121">
                  <c:v>-0.21579999999999999</c:v>
                </c:pt>
                <c:pt idx="122">
                  <c:v>-0.19790000000000008</c:v>
                </c:pt>
                <c:pt idx="123">
                  <c:v>-0.16260000000000019</c:v>
                </c:pt>
                <c:pt idx="124">
                  <c:v>-0.1080000000000001</c:v>
                </c:pt>
                <c:pt idx="125">
                  <c:v>-8.4500000000000131E-2</c:v>
                </c:pt>
                <c:pt idx="126">
                  <c:v>-8.8600000000000012E-2</c:v>
                </c:pt>
                <c:pt idx="127">
                  <c:v>-0.10509999999999997</c:v>
                </c:pt>
                <c:pt idx="128">
                  <c:v>-0.10950000000000004</c:v>
                </c:pt>
                <c:pt idx="129">
                  <c:v>-0.15569999999999995</c:v>
                </c:pt>
                <c:pt idx="130">
                  <c:v>-0.11880000000000013</c:v>
                </c:pt>
                <c:pt idx="131">
                  <c:v>-3.1100000000000017E-2</c:v>
                </c:pt>
                <c:pt idx="132">
                  <c:v>-4.2899999999999938E-2</c:v>
                </c:pt>
                <c:pt idx="133">
                  <c:v>2.2199999999999998E-2</c:v>
                </c:pt>
                <c:pt idx="134">
                  <c:v>-1.0299999999999976E-2</c:v>
                </c:pt>
                <c:pt idx="135">
                  <c:v>-2.2799999999999931E-2</c:v>
                </c:pt>
                <c:pt idx="136">
                  <c:v>-2.3600000000000176E-2</c:v>
                </c:pt>
                <c:pt idx="137">
                  <c:v>-3.3299999999999774E-2</c:v>
                </c:pt>
                <c:pt idx="138">
                  <c:v>-2.5200000000000111E-2</c:v>
                </c:pt>
                <c:pt idx="139">
                  <c:v>4.6600000000000086E-2</c:v>
                </c:pt>
                <c:pt idx="140">
                  <c:v>0.10350000000000015</c:v>
                </c:pt>
                <c:pt idx="141">
                  <c:v>0.1302000000000002</c:v>
                </c:pt>
                <c:pt idx="142">
                  <c:v>0.11730000000000007</c:v>
                </c:pt>
                <c:pt idx="143">
                  <c:v>3.8799999999999946E-2</c:v>
                </c:pt>
                <c:pt idx="144">
                  <c:v>2.8200000000000114E-2</c:v>
                </c:pt>
                <c:pt idx="145">
                  <c:v>-5.5699999999999972E-2</c:v>
                </c:pt>
                <c:pt idx="146">
                  <c:v>-7.0199999999999929E-2</c:v>
                </c:pt>
                <c:pt idx="147">
                  <c:v>-4.2100000000000137E-2</c:v>
                </c:pt>
                <c:pt idx="148">
                  <c:v>5.2799999999999847E-2</c:v>
                </c:pt>
                <c:pt idx="149">
                  <c:v>0.17879999999999996</c:v>
                </c:pt>
                <c:pt idx="150">
                  <c:v>0.18409999999999993</c:v>
                </c:pt>
                <c:pt idx="151">
                  <c:v>0.15900000000000003</c:v>
                </c:pt>
                <c:pt idx="152">
                  <c:v>0.15139999999999987</c:v>
                </c:pt>
                <c:pt idx="153">
                  <c:v>0.15149999999999997</c:v>
                </c:pt>
                <c:pt idx="154">
                  <c:v>8.5700000000000109E-2</c:v>
                </c:pt>
                <c:pt idx="155">
                  <c:v>0.15849999999999975</c:v>
                </c:pt>
                <c:pt idx="156">
                  <c:v>0.13349999999999995</c:v>
                </c:pt>
                <c:pt idx="157">
                  <c:v>9.2400000000000149E-2</c:v>
                </c:pt>
                <c:pt idx="158">
                  <c:v>1.5399999999999858E-2</c:v>
                </c:pt>
                <c:pt idx="159">
                  <c:v>-9.7399999999999931E-2</c:v>
                </c:pt>
                <c:pt idx="160">
                  <c:v>-0.20170000000000021</c:v>
                </c:pt>
                <c:pt idx="161">
                  <c:v>-0.2885000000000002</c:v>
                </c:pt>
                <c:pt idx="162">
                  <c:v>-0.13960000000000006</c:v>
                </c:pt>
                <c:pt idx="163">
                  <c:v>-0.22010000000000007</c:v>
                </c:pt>
                <c:pt idx="164">
                  <c:v>-0.13949999999999974</c:v>
                </c:pt>
                <c:pt idx="165">
                  <c:v>-0.16260000000000002</c:v>
                </c:pt>
                <c:pt idx="166">
                  <c:v>-0.24769999999999992</c:v>
                </c:pt>
                <c:pt idx="167">
                  <c:v>-0.3217000000000001</c:v>
                </c:pt>
                <c:pt idx="168">
                  <c:v>-0.71669999999999989</c:v>
                </c:pt>
                <c:pt idx="169">
                  <c:v>-0.68909999999999993</c:v>
                </c:pt>
                <c:pt idx="170">
                  <c:v>-0.66110000000000013</c:v>
                </c:pt>
                <c:pt idx="171">
                  <c:v>-0.39149999999999996</c:v>
                </c:pt>
                <c:pt idx="172">
                  <c:v>-0.29289999999999999</c:v>
                </c:pt>
                <c:pt idx="173">
                  <c:v>-0.1956</c:v>
                </c:pt>
                <c:pt idx="174">
                  <c:v>-9.5400000000000151E-2</c:v>
                </c:pt>
                <c:pt idx="175">
                  <c:v>8.7199999999999833E-2</c:v>
                </c:pt>
                <c:pt idx="176">
                  <c:v>0.12860000000000016</c:v>
                </c:pt>
                <c:pt idx="177">
                  <c:v>0.30810000000000004</c:v>
                </c:pt>
                <c:pt idx="178">
                  <c:v>0.37249999999999994</c:v>
                </c:pt>
                <c:pt idx="179">
                  <c:v>0.46260000000000012</c:v>
                </c:pt>
                <c:pt idx="180">
                  <c:v>0.62030000000000007</c:v>
                </c:pt>
                <c:pt idx="181">
                  <c:v>0.68930000000000025</c:v>
                </c:pt>
                <c:pt idx="182">
                  <c:v>0.74229999999999996</c:v>
                </c:pt>
                <c:pt idx="183">
                  <c:v>0.72190000000000032</c:v>
                </c:pt>
                <c:pt idx="184">
                  <c:v>0.85600000000000009</c:v>
                </c:pt>
                <c:pt idx="185">
                  <c:v>0.89479999999999982</c:v>
                </c:pt>
                <c:pt idx="186">
                  <c:v>0.97910000000000008</c:v>
                </c:pt>
                <c:pt idx="187">
                  <c:v>1.1640000000000001</c:v>
                </c:pt>
                <c:pt idx="188">
                  <c:v>1.2806999999999999</c:v>
                </c:pt>
                <c:pt idx="189">
                  <c:v>1.6526000000000001</c:v>
                </c:pt>
                <c:pt idx="190">
                  <c:v>1.5597000000000001</c:v>
                </c:pt>
                <c:pt idx="191">
                  <c:v>1.4098000000000002</c:v>
                </c:pt>
                <c:pt idx="192">
                  <c:v>1.1393</c:v>
                </c:pt>
                <c:pt idx="193">
                  <c:v>1.0532999999999999</c:v>
                </c:pt>
                <c:pt idx="194">
                  <c:v>0.93799999999999994</c:v>
                </c:pt>
                <c:pt idx="195">
                  <c:v>0.82939999999999992</c:v>
                </c:pt>
                <c:pt idx="196">
                  <c:v>0.71770000000000012</c:v>
                </c:pt>
                <c:pt idx="197">
                  <c:v>0.61529999999999974</c:v>
                </c:pt>
                <c:pt idx="198">
                  <c:v>0.40680000000000005</c:v>
                </c:pt>
                <c:pt idx="199">
                  <c:v>0.35939999999999994</c:v>
                </c:pt>
                <c:pt idx="200">
                  <c:v>0.32230000000000003</c:v>
                </c:pt>
                <c:pt idx="201">
                  <c:v>0.29289999999999972</c:v>
                </c:pt>
                <c:pt idx="202">
                  <c:v>0.25499999999999967</c:v>
                </c:pt>
                <c:pt idx="203">
                  <c:v>0.29040000000000021</c:v>
                </c:pt>
                <c:pt idx="204">
                  <c:v>0.15929999999999978</c:v>
                </c:pt>
                <c:pt idx="205">
                  <c:v>9.0999999999999526E-2</c:v>
                </c:pt>
                <c:pt idx="206">
                  <c:v>4.7199999999999909E-2</c:v>
                </c:pt>
                <c:pt idx="207">
                  <c:v>3.0099999999999794E-2</c:v>
                </c:pt>
                <c:pt idx="208">
                  <c:v>3.9999999999995595E-4</c:v>
                </c:pt>
                <c:pt idx="209">
                  <c:v>-2.389999999999981E-2</c:v>
                </c:pt>
                <c:pt idx="210">
                  <c:v>-1.859999999999995E-2</c:v>
                </c:pt>
                <c:pt idx="211">
                  <c:v>-2.5099999999999678E-2</c:v>
                </c:pt>
                <c:pt idx="212">
                  <c:v>-2.0499999999999519E-2</c:v>
                </c:pt>
                <c:pt idx="213">
                  <c:v>-3.4999999999996145E-3</c:v>
                </c:pt>
                <c:pt idx="214">
                  <c:v>1.6499999999999959E-2</c:v>
                </c:pt>
                <c:pt idx="215">
                  <c:v>4.7100000000000142E-2</c:v>
                </c:pt>
                <c:pt idx="216">
                  <c:v>3.7700000000000289E-2</c:v>
                </c:pt>
                <c:pt idx="217">
                  <c:v>2.430000000000021E-2</c:v>
                </c:pt>
                <c:pt idx="218">
                  <c:v>9.10000000000033E-3</c:v>
                </c:pt>
                <c:pt idx="219">
                  <c:v>1.9999999999975593E-4</c:v>
                </c:pt>
                <c:pt idx="220">
                  <c:v>1.440000000000019E-2</c:v>
                </c:pt>
                <c:pt idx="221">
                  <c:v>4.4899999999999718E-2</c:v>
                </c:pt>
                <c:pt idx="222">
                  <c:v>7.0100000000000273E-2</c:v>
                </c:pt>
                <c:pt idx="223">
                  <c:v>4.7600000000000087E-2</c:v>
                </c:pt>
                <c:pt idx="224">
                  <c:v>-4.9099999999999921E-2</c:v>
                </c:pt>
                <c:pt idx="225">
                  <c:v>-2.7199999999999891E-2</c:v>
                </c:pt>
                <c:pt idx="226">
                  <c:v>-2.349999999999941E-2</c:v>
                </c:pt>
                <c:pt idx="227">
                  <c:v>-1.6299999999999981E-2</c:v>
                </c:pt>
                <c:pt idx="228">
                  <c:v>-3.5000000000000586E-3</c:v>
                </c:pt>
                <c:pt idx="229">
                  <c:v>-1.7100000000000115E-2</c:v>
                </c:pt>
                <c:pt idx="230">
                  <c:v>-6.0000000000015596E-4</c:v>
                </c:pt>
                <c:pt idx="231">
                  <c:v>-7.4000000000000732E-3</c:v>
                </c:pt>
                <c:pt idx="232">
                  <c:v>-2.5000000000003908E-3</c:v>
                </c:pt>
                <c:pt idx="233">
                  <c:v>3.0999999999996586E-3</c:v>
                </c:pt>
                <c:pt idx="234">
                  <c:v>-2.4100000000000454E-2</c:v>
                </c:pt>
                <c:pt idx="235">
                  <c:v>-1.7100000000000115E-2</c:v>
                </c:pt>
                <c:pt idx="236">
                  <c:v>-3.8300000000000001E-2</c:v>
                </c:pt>
                <c:pt idx="237">
                  <c:v>-1.350000000000029E-2</c:v>
                </c:pt>
                <c:pt idx="238">
                  <c:v>-8.800000000000141E-3</c:v>
                </c:pt>
                <c:pt idx="239">
                  <c:v>4.4000000000000039E-2</c:v>
                </c:pt>
                <c:pt idx="240">
                  <c:v>5.4699999999999971E-2</c:v>
                </c:pt>
                <c:pt idx="241">
                  <c:v>2.9399999999999871E-2</c:v>
                </c:pt>
                <c:pt idx="242">
                  <c:v>3.1000000000001027E-3</c:v>
                </c:pt>
                <c:pt idx="243">
                  <c:v>-4.3400000000000105E-2</c:v>
                </c:pt>
                <c:pt idx="244">
                  <c:v>-1.6000000000000014E-2</c:v>
                </c:pt>
                <c:pt idx="245">
                  <c:v>2.8799999999999937E-2</c:v>
                </c:pt>
                <c:pt idx="246">
                  <c:v>1.4399999999999968E-2</c:v>
                </c:pt>
                <c:pt idx="247">
                  <c:v>2.7899999999999592E-2</c:v>
                </c:pt>
                <c:pt idx="248">
                  <c:v>6.2200000000000033E-2</c:v>
                </c:pt>
                <c:pt idx="249">
                  <c:v>1.6200000000000214E-2</c:v>
                </c:pt>
                <c:pt idx="250">
                  <c:v>-2.5999999999999357E-3</c:v>
                </c:pt>
                <c:pt idx="251">
                  <c:v>1.4499999999999957E-2</c:v>
                </c:pt>
                <c:pt idx="252">
                  <c:v>3.3000000000000806E-3</c:v>
                </c:pt>
                <c:pt idx="253">
                  <c:v>-1.8399999999999972E-2</c:v>
                </c:pt>
                <c:pt idx="254">
                  <c:v>-4.0000000000000036E-2</c:v>
                </c:pt>
                <c:pt idx="255">
                  <c:v>-3.0100000000000016E-2</c:v>
                </c:pt>
                <c:pt idx="256">
                  <c:v>-7.1099999999999941E-2</c:v>
                </c:pt>
                <c:pt idx="257">
                  <c:v>-7.5299999999999923E-2</c:v>
                </c:pt>
                <c:pt idx="258">
                  <c:v>-8.5399999999999698E-2</c:v>
                </c:pt>
                <c:pt idx="259">
                  <c:v>-7.1599999999999886E-2</c:v>
                </c:pt>
                <c:pt idx="260">
                  <c:v>-9.5899999999999874E-2</c:v>
                </c:pt>
                <c:pt idx="261">
                  <c:v>-6.3999999999999835E-2</c:v>
                </c:pt>
                <c:pt idx="262">
                  <c:v>-3.71999999999999E-2</c:v>
                </c:pt>
                <c:pt idx="263">
                  <c:v>-3.7600000000000078E-2</c:v>
                </c:pt>
                <c:pt idx="264">
                  <c:v>-2.6999999999999247E-3</c:v>
                </c:pt>
                <c:pt idx="265">
                  <c:v>-3.8300000000000001E-2</c:v>
                </c:pt>
                <c:pt idx="266">
                  <c:v>-1.6300000000000203E-2</c:v>
                </c:pt>
                <c:pt idx="267">
                  <c:v>-1.7000000000000126E-2</c:v>
                </c:pt>
                <c:pt idx="268">
                  <c:v>-8.6099999999999621E-2</c:v>
                </c:pt>
                <c:pt idx="269">
                  <c:v>-9.220000000000006E-2</c:v>
                </c:pt>
                <c:pt idx="270">
                  <c:v>-8.9599999999999902E-2</c:v>
                </c:pt>
                <c:pt idx="271">
                  <c:v>-3.200000000000025E-2</c:v>
                </c:pt>
                <c:pt idx="272">
                  <c:v>-1.760000000000006E-2</c:v>
                </c:pt>
                <c:pt idx="273">
                  <c:v>-5.5599999999999872E-2</c:v>
                </c:pt>
                <c:pt idx="274">
                  <c:v>-3.5199999999999898E-2</c:v>
                </c:pt>
                <c:pt idx="275">
                  <c:v>-1.3399999999999856E-2</c:v>
                </c:pt>
                <c:pt idx="276">
                  <c:v>-2.1400000000000086E-2</c:v>
                </c:pt>
                <c:pt idx="277">
                  <c:v>-1.1000000000000121E-2</c:v>
                </c:pt>
                <c:pt idx="278">
                  <c:v>2.1099999999999675E-2</c:v>
                </c:pt>
                <c:pt idx="279">
                  <c:v>-4.7000000000003705E-3</c:v>
                </c:pt>
                <c:pt idx="280">
                  <c:v>-1.3400000000000301E-2</c:v>
                </c:pt>
                <c:pt idx="281">
                  <c:v>-9.10000000000033E-3</c:v>
                </c:pt>
                <c:pt idx="282">
                  <c:v>-3.7300000000000111E-2</c:v>
                </c:pt>
                <c:pt idx="283">
                  <c:v>-6.1899999999999844E-2</c:v>
                </c:pt>
                <c:pt idx="284">
                  <c:v>-8.7099999999999955E-2</c:v>
                </c:pt>
                <c:pt idx="285">
                  <c:v>-0.10310000000000019</c:v>
                </c:pt>
                <c:pt idx="286">
                  <c:v>-2.4699999999999944E-2</c:v>
                </c:pt>
                <c:pt idx="287">
                  <c:v>-7.6899999999999968E-2</c:v>
                </c:pt>
                <c:pt idx="288">
                  <c:v>-9.9700000000000122E-2</c:v>
                </c:pt>
                <c:pt idx="289">
                  <c:v>1.0999999999998789E-3</c:v>
                </c:pt>
                <c:pt idx="290">
                  <c:v>2.220000000000022E-2</c:v>
                </c:pt>
                <c:pt idx="291">
                  <c:v>6.0999999999999943E-2</c:v>
                </c:pt>
                <c:pt idx="292">
                  <c:v>3.4700000000000397E-2</c:v>
                </c:pt>
                <c:pt idx="293">
                  <c:v>5.5300000000000127E-2</c:v>
                </c:pt>
                <c:pt idx="294">
                  <c:v>0.10549999999999971</c:v>
                </c:pt>
                <c:pt idx="295">
                  <c:v>0.12649999999999983</c:v>
                </c:pt>
                <c:pt idx="296">
                  <c:v>0.13749999999999973</c:v>
                </c:pt>
                <c:pt idx="297">
                  <c:v>0.1364000000000003</c:v>
                </c:pt>
                <c:pt idx="298">
                  <c:v>0.15500000000000025</c:v>
                </c:pt>
                <c:pt idx="299">
                  <c:v>0.14320000000000022</c:v>
                </c:pt>
                <c:pt idx="300">
                  <c:v>0.17590000000000039</c:v>
                </c:pt>
                <c:pt idx="301">
                  <c:v>0.17500000000000027</c:v>
                </c:pt>
                <c:pt idx="302">
                  <c:v>0.15910000000000024</c:v>
                </c:pt>
                <c:pt idx="303">
                  <c:v>0.14859999999999984</c:v>
                </c:pt>
                <c:pt idx="304">
                  <c:v>0.13699999999999957</c:v>
                </c:pt>
                <c:pt idx="305">
                  <c:v>0.18210000000000015</c:v>
                </c:pt>
                <c:pt idx="306">
                  <c:v>0.16830000000000012</c:v>
                </c:pt>
                <c:pt idx="307">
                  <c:v>0.11499999999999999</c:v>
                </c:pt>
                <c:pt idx="308">
                  <c:v>0.15470000000000006</c:v>
                </c:pt>
                <c:pt idx="309">
                  <c:v>0.14500000000000002</c:v>
                </c:pt>
                <c:pt idx="310">
                  <c:v>0.12139999999999995</c:v>
                </c:pt>
                <c:pt idx="311">
                  <c:v>0.11349999999999993</c:v>
                </c:pt>
                <c:pt idx="312">
                  <c:v>7.2100000000000053E-2</c:v>
                </c:pt>
                <c:pt idx="313">
                  <c:v>0.13369999999999993</c:v>
                </c:pt>
                <c:pt idx="314">
                  <c:v>4.7000000000000153E-2</c:v>
                </c:pt>
                <c:pt idx="315">
                  <c:v>5.160000000000009E-2</c:v>
                </c:pt>
                <c:pt idx="316">
                  <c:v>-1.0099999999999998E-2</c:v>
                </c:pt>
                <c:pt idx="317">
                  <c:v>-3.7499999999999867E-2</c:v>
                </c:pt>
                <c:pt idx="318">
                  <c:v>-1.0300000000000198E-2</c:v>
                </c:pt>
                <c:pt idx="319">
                  <c:v>-4.5900000000000052E-2</c:v>
                </c:pt>
                <c:pt idx="320">
                  <c:v>-9.3899999999999872E-2</c:v>
                </c:pt>
                <c:pt idx="321">
                  <c:v>-8.4100000000000064E-2</c:v>
                </c:pt>
                <c:pt idx="322">
                  <c:v>-0.11509999999999998</c:v>
                </c:pt>
                <c:pt idx="323">
                  <c:v>-6.2400000000000011E-2</c:v>
                </c:pt>
                <c:pt idx="324">
                  <c:v>1.4000000000000679E-3</c:v>
                </c:pt>
                <c:pt idx="325">
                  <c:v>5.6400000000000228E-2</c:v>
                </c:pt>
                <c:pt idx="326">
                  <c:v>-5.5000000000002824E-3</c:v>
                </c:pt>
                <c:pt idx="327">
                  <c:v>2.5199999999999889E-2</c:v>
                </c:pt>
                <c:pt idx="328">
                  <c:v>2.3900000000000032E-2</c:v>
                </c:pt>
                <c:pt idx="329">
                  <c:v>-2.5199999999999889E-2</c:v>
                </c:pt>
                <c:pt idx="330">
                  <c:v>1.6299999999999759E-2</c:v>
                </c:pt>
                <c:pt idx="331">
                  <c:v>-4.1799999999999837E-2</c:v>
                </c:pt>
                <c:pt idx="332">
                  <c:v>-2.5500000000000078E-2</c:v>
                </c:pt>
                <c:pt idx="333">
                  <c:v>-2.0400000000000196E-2</c:v>
                </c:pt>
                <c:pt idx="334">
                  <c:v>-1.1000000000000121E-2</c:v>
                </c:pt>
                <c:pt idx="335">
                  <c:v>-1.9700000000000051E-2</c:v>
                </c:pt>
                <c:pt idx="336">
                  <c:v>-3.3199999999999896E-2</c:v>
                </c:pt>
                <c:pt idx="337">
                  <c:v>1.0399999999999965E-2</c:v>
                </c:pt>
                <c:pt idx="338">
                  <c:v>3.8900000000000157E-2</c:v>
                </c:pt>
                <c:pt idx="339">
                  <c:v>7.3999999999998511E-3</c:v>
                </c:pt>
                <c:pt idx="340">
                  <c:v>3.6500000000000199E-2</c:v>
                </c:pt>
                <c:pt idx="341">
                  <c:v>7.4199999999999822E-2</c:v>
                </c:pt>
                <c:pt idx="342">
                  <c:v>5.259999999999998E-2</c:v>
                </c:pt>
                <c:pt idx="343">
                  <c:v>2.289999999999992E-2</c:v>
                </c:pt>
                <c:pt idx="344">
                  <c:v>-1.6000000000002679E-3</c:v>
                </c:pt>
                <c:pt idx="345">
                  <c:v>-3.1899999999999373E-2</c:v>
                </c:pt>
                <c:pt idx="346">
                  <c:v>-6.5600000000000103E-2</c:v>
                </c:pt>
                <c:pt idx="347">
                  <c:v>-4.5200000000000129E-2</c:v>
                </c:pt>
                <c:pt idx="348">
                  <c:v>-6.2199999999999589E-2</c:v>
                </c:pt>
                <c:pt idx="349">
                  <c:v>-4.5300000000000118E-2</c:v>
                </c:pt>
                <c:pt idx="350">
                  <c:v>6.7099999999999937E-2</c:v>
                </c:pt>
                <c:pt idx="351">
                  <c:v>5.1200000000000356E-2</c:v>
                </c:pt>
                <c:pt idx="352">
                  <c:v>6.129999999999991E-2</c:v>
                </c:pt>
                <c:pt idx="353">
                  <c:v>-6.1199999999999921E-2</c:v>
                </c:pt>
                <c:pt idx="354">
                  <c:v>-6.6299999999999804E-2</c:v>
                </c:pt>
                <c:pt idx="355">
                  <c:v>-0.16860000000000008</c:v>
                </c:pt>
                <c:pt idx="356">
                  <c:v>-0.10760000000000014</c:v>
                </c:pt>
                <c:pt idx="357">
                  <c:v>-0.11050000000000004</c:v>
                </c:pt>
                <c:pt idx="358">
                  <c:v>-0.13629999999999987</c:v>
                </c:pt>
                <c:pt idx="359">
                  <c:v>-0.14080000000000048</c:v>
                </c:pt>
                <c:pt idx="360">
                  <c:v>-0.12699999999999956</c:v>
                </c:pt>
                <c:pt idx="361">
                  <c:v>-0.12579999999999991</c:v>
                </c:pt>
                <c:pt idx="362">
                  <c:v>-0.11239999999999983</c:v>
                </c:pt>
                <c:pt idx="363">
                  <c:v>-5.8600000000000207E-2</c:v>
                </c:pt>
                <c:pt idx="364">
                  <c:v>-9.4299999999999828E-2</c:v>
                </c:pt>
                <c:pt idx="365">
                  <c:v>-6.759999999999966E-2</c:v>
                </c:pt>
                <c:pt idx="366">
                  <c:v>-0.14350000000000041</c:v>
                </c:pt>
                <c:pt idx="367">
                  <c:v>-0.12509999999999999</c:v>
                </c:pt>
                <c:pt idx="368">
                  <c:v>-7.7499999999999458E-2</c:v>
                </c:pt>
                <c:pt idx="369">
                  <c:v>-3.2200000000000006E-2</c:v>
                </c:pt>
                <c:pt idx="370">
                  <c:v>-5.9999999999993392E-4</c:v>
                </c:pt>
                <c:pt idx="371">
                  <c:v>-7.1700000000000319E-2</c:v>
                </c:pt>
                <c:pt idx="372">
                  <c:v>-2.9900000000000038E-2</c:v>
                </c:pt>
                <c:pt idx="373">
                  <c:v>-4.3000000000001926E-3</c:v>
                </c:pt>
                <c:pt idx="374">
                  <c:v>2.9600000000000071E-2</c:v>
                </c:pt>
                <c:pt idx="375">
                  <c:v>5.3399999999999892E-2</c:v>
                </c:pt>
                <c:pt idx="376">
                  <c:v>5.4700000000000193E-2</c:v>
                </c:pt>
                <c:pt idx="377">
                  <c:v>8.2999999999999963E-2</c:v>
                </c:pt>
                <c:pt idx="378">
                  <c:v>0.14730000000000043</c:v>
                </c:pt>
                <c:pt idx="379">
                  <c:v>0.1791999999999998</c:v>
                </c:pt>
                <c:pt idx="380">
                  <c:v>0.15700000000000025</c:v>
                </c:pt>
                <c:pt idx="381">
                  <c:v>0.17669999999999986</c:v>
                </c:pt>
                <c:pt idx="382">
                  <c:v>0.17709999999999981</c:v>
                </c:pt>
                <c:pt idx="383">
                  <c:v>0.14209999999999945</c:v>
                </c:pt>
                <c:pt idx="384">
                  <c:v>0.14600000000000013</c:v>
                </c:pt>
                <c:pt idx="385">
                  <c:v>0.26629999999999954</c:v>
                </c:pt>
                <c:pt idx="386">
                  <c:v>0.17839999999999989</c:v>
                </c:pt>
                <c:pt idx="387">
                  <c:v>0.23469999999999991</c:v>
                </c:pt>
                <c:pt idx="388">
                  <c:v>0.24809999999999999</c:v>
                </c:pt>
                <c:pt idx="389">
                  <c:v>0.2079000000000002</c:v>
                </c:pt>
                <c:pt idx="390">
                  <c:v>0.19179999999999953</c:v>
                </c:pt>
                <c:pt idx="391">
                  <c:v>0.1322000000000001</c:v>
                </c:pt>
                <c:pt idx="392">
                  <c:v>0.18849999999999989</c:v>
                </c:pt>
                <c:pt idx="393">
                  <c:v>0.15359999999999996</c:v>
                </c:pt>
                <c:pt idx="394">
                  <c:v>0.15779999999999994</c:v>
                </c:pt>
                <c:pt idx="395">
                  <c:v>0.20899999999999963</c:v>
                </c:pt>
                <c:pt idx="396">
                  <c:v>0.21280000000000032</c:v>
                </c:pt>
                <c:pt idx="397">
                  <c:v>0.22530000000000028</c:v>
                </c:pt>
                <c:pt idx="398">
                  <c:v>0.15920000000000045</c:v>
                </c:pt>
                <c:pt idx="399">
                  <c:v>0.12029999999999963</c:v>
                </c:pt>
                <c:pt idx="400">
                  <c:v>0.11009999999999964</c:v>
                </c:pt>
                <c:pt idx="401">
                  <c:v>0.13360000000000039</c:v>
                </c:pt>
                <c:pt idx="402">
                  <c:v>0.1402000000000001</c:v>
                </c:pt>
                <c:pt idx="403">
                  <c:v>0.16000000000000036</c:v>
                </c:pt>
                <c:pt idx="404">
                  <c:v>0.17270000000000052</c:v>
                </c:pt>
                <c:pt idx="405">
                  <c:v>0.11890000000000023</c:v>
                </c:pt>
                <c:pt idx="406">
                  <c:v>8.600000000000052E-2</c:v>
                </c:pt>
                <c:pt idx="407">
                  <c:v>0.14339999999999975</c:v>
                </c:pt>
                <c:pt idx="408">
                  <c:v>0.1399999999999999</c:v>
                </c:pt>
                <c:pt idx="409">
                  <c:v>0.10630000000000006</c:v>
                </c:pt>
                <c:pt idx="410">
                  <c:v>0.14519999999999977</c:v>
                </c:pt>
                <c:pt idx="411">
                  <c:v>0.13690000000000024</c:v>
                </c:pt>
                <c:pt idx="412">
                  <c:v>0.1489999999999998</c:v>
                </c:pt>
                <c:pt idx="413">
                  <c:v>0.10810000000000053</c:v>
                </c:pt>
                <c:pt idx="414">
                  <c:v>0.11940000000000017</c:v>
                </c:pt>
                <c:pt idx="415">
                  <c:v>8.450000000000002E-2</c:v>
                </c:pt>
                <c:pt idx="416">
                  <c:v>6.2800000000000633E-2</c:v>
                </c:pt>
                <c:pt idx="417">
                  <c:v>2.6499999999999746E-2</c:v>
                </c:pt>
                <c:pt idx="418">
                  <c:v>9.3999999999998529E-3</c:v>
                </c:pt>
                <c:pt idx="419">
                  <c:v>2.1599999999999842E-2</c:v>
                </c:pt>
                <c:pt idx="420">
                  <c:v>1.4000000000000012E-2</c:v>
                </c:pt>
                <c:pt idx="421">
                  <c:v>2.7100000000000568E-2</c:v>
                </c:pt>
                <c:pt idx="422">
                  <c:v>1.1999999999992017E-3</c:v>
                </c:pt>
                <c:pt idx="423">
                  <c:v>-5.2300000000000235E-2</c:v>
                </c:pt>
                <c:pt idx="424">
                  <c:v>-0.11460000000000004</c:v>
                </c:pt>
                <c:pt idx="425">
                  <c:v>-5.5800000000000072E-2</c:v>
                </c:pt>
                <c:pt idx="426">
                  <c:v>-4.8899999999999944E-2</c:v>
                </c:pt>
                <c:pt idx="427">
                  <c:v>2.8899999999999926E-2</c:v>
                </c:pt>
                <c:pt idx="428">
                  <c:v>5.9199999999999919E-2</c:v>
                </c:pt>
                <c:pt idx="429">
                  <c:v>5.4300000000000237E-2</c:v>
                </c:pt>
                <c:pt idx="430">
                  <c:v>5.5600000000000094E-2</c:v>
                </c:pt>
                <c:pt idx="431">
                  <c:v>3.2999999999999918E-2</c:v>
                </c:pt>
                <c:pt idx="432">
                  <c:v>5.3000000000000824E-3</c:v>
                </c:pt>
                <c:pt idx="433">
                  <c:v>-1.9899999999999807E-2</c:v>
                </c:pt>
                <c:pt idx="434">
                  <c:v>-2.849999999999997E-2</c:v>
                </c:pt>
                <c:pt idx="435">
                  <c:v>-4.2000000000000259E-2</c:v>
                </c:pt>
                <c:pt idx="436">
                  <c:v>-1.6899999999999693E-2</c:v>
                </c:pt>
                <c:pt idx="437">
                  <c:v>-2.910000000000057E-2</c:v>
                </c:pt>
                <c:pt idx="438">
                  <c:v>-1.350000000000029E-2</c:v>
                </c:pt>
                <c:pt idx="439">
                  <c:v>7.799999999999585E-3</c:v>
                </c:pt>
                <c:pt idx="440">
                  <c:v>3.1999999999999806E-2</c:v>
                </c:pt>
                <c:pt idx="441">
                  <c:v>2.5399999999999423E-2</c:v>
                </c:pt>
                <c:pt idx="442">
                  <c:v>1.6699999999999937E-2</c:v>
                </c:pt>
                <c:pt idx="443">
                  <c:v>1.3400000000000523E-2</c:v>
                </c:pt>
                <c:pt idx="444">
                  <c:v>5.0100000000000255E-2</c:v>
                </c:pt>
                <c:pt idx="445">
                  <c:v>0.10909999999999975</c:v>
                </c:pt>
                <c:pt idx="446">
                  <c:v>6.4300000000000024E-2</c:v>
                </c:pt>
                <c:pt idx="447">
                  <c:v>5.2399999999999558E-2</c:v>
                </c:pt>
                <c:pt idx="448">
                  <c:v>-3.1900000000000039E-2</c:v>
                </c:pt>
                <c:pt idx="449">
                  <c:v>-8.3900000000000086E-2</c:v>
                </c:pt>
                <c:pt idx="450">
                  <c:v>-9.5800000000000107E-2</c:v>
                </c:pt>
                <c:pt idx="451">
                  <c:v>-9.3499999999999917E-2</c:v>
                </c:pt>
                <c:pt idx="452">
                  <c:v>-9.2899999999999983E-2</c:v>
                </c:pt>
                <c:pt idx="453">
                  <c:v>-9.8899999999999988E-2</c:v>
                </c:pt>
                <c:pt idx="454">
                  <c:v>-7.4999999999999734E-2</c:v>
                </c:pt>
                <c:pt idx="455">
                  <c:v>-0.1050000000000002</c:v>
                </c:pt>
                <c:pt idx="456">
                  <c:v>-9.2799999999999994E-2</c:v>
                </c:pt>
                <c:pt idx="457">
                  <c:v>-8.7400000000000588E-2</c:v>
                </c:pt>
                <c:pt idx="458">
                  <c:v>-7.2799999999999976E-2</c:v>
                </c:pt>
                <c:pt idx="459">
                  <c:v>-5.4899999999999505E-2</c:v>
                </c:pt>
                <c:pt idx="460">
                  <c:v>-3.7800000000000278E-2</c:v>
                </c:pt>
                <c:pt idx="461">
                  <c:v>-6.6500000000000004E-2</c:v>
                </c:pt>
                <c:pt idx="462">
                  <c:v>-6.7799999999999638E-2</c:v>
                </c:pt>
                <c:pt idx="463">
                  <c:v>-6.6499999999999559E-2</c:v>
                </c:pt>
                <c:pt idx="464">
                  <c:v>-8.390000000000053E-2</c:v>
                </c:pt>
                <c:pt idx="465">
                  <c:v>-0.11539999999999995</c:v>
                </c:pt>
                <c:pt idx="466">
                  <c:v>-0.14899999999999958</c:v>
                </c:pt>
                <c:pt idx="467">
                  <c:v>-0.14099999999999957</c:v>
                </c:pt>
                <c:pt idx="468">
                  <c:v>-0.14209999999999967</c:v>
                </c:pt>
                <c:pt idx="469">
                  <c:v>-0.11499999999999999</c:v>
                </c:pt>
                <c:pt idx="470">
                  <c:v>-9.9599999999999689E-2</c:v>
                </c:pt>
                <c:pt idx="471">
                  <c:v>-7.7299999999999924E-2</c:v>
                </c:pt>
                <c:pt idx="472">
                  <c:v>-6.3300000000000134E-2</c:v>
                </c:pt>
                <c:pt idx="473">
                  <c:v>-8.2300000000000262E-2</c:v>
                </c:pt>
                <c:pt idx="474">
                  <c:v>-6.3199999999999923E-2</c:v>
                </c:pt>
                <c:pt idx="475">
                  <c:v>-5.9000000000000163E-2</c:v>
                </c:pt>
                <c:pt idx="476">
                  <c:v>-2.2399999999999975E-2</c:v>
                </c:pt>
                <c:pt idx="477">
                  <c:v>1.4100000000000001E-2</c:v>
                </c:pt>
                <c:pt idx="478">
                  <c:v>-8.29999999999953E-3</c:v>
                </c:pt>
                <c:pt idx="479">
                  <c:v>6.3000000000004164E-3</c:v>
                </c:pt>
                <c:pt idx="480">
                  <c:v>-8.69999999999993E-3</c:v>
                </c:pt>
                <c:pt idx="481">
                  <c:v>-7.2899999999999299E-2</c:v>
                </c:pt>
                <c:pt idx="482">
                  <c:v>-9.8799999999999777E-2</c:v>
                </c:pt>
                <c:pt idx="483">
                  <c:v>-0.18559999999999999</c:v>
                </c:pt>
                <c:pt idx="484">
                  <c:v>-0.15550000000000042</c:v>
                </c:pt>
                <c:pt idx="485">
                  <c:v>-0.14189999999999969</c:v>
                </c:pt>
                <c:pt idx="486">
                  <c:v>-0.12000000000000033</c:v>
                </c:pt>
                <c:pt idx="487">
                  <c:v>-9.0500000000000691E-2</c:v>
                </c:pt>
                <c:pt idx="488">
                  <c:v>-7.710000000000039E-2</c:v>
                </c:pt>
                <c:pt idx="489">
                  <c:v>-3.9200000000000124E-2</c:v>
                </c:pt>
                <c:pt idx="490">
                  <c:v>-6.5100000000000158E-2</c:v>
                </c:pt>
                <c:pt idx="491">
                  <c:v>-7.5799999999999867E-2</c:v>
                </c:pt>
                <c:pt idx="492">
                  <c:v>-3.9000000000000146E-2</c:v>
                </c:pt>
                <c:pt idx="493">
                  <c:v>-8.3999999999999631E-3</c:v>
                </c:pt>
                <c:pt idx="494">
                  <c:v>3.9200000000000124E-2</c:v>
                </c:pt>
                <c:pt idx="495">
                  <c:v>9.2999999999998639E-3</c:v>
                </c:pt>
                <c:pt idx="496">
                  <c:v>1.3399999999999856E-2</c:v>
                </c:pt>
                <c:pt idx="497">
                  <c:v>3.4499999999999975E-2</c:v>
                </c:pt>
                <c:pt idx="498">
                  <c:v>2.1200000000000108E-2</c:v>
                </c:pt>
                <c:pt idx="499">
                  <c:v>4.9899999999999833E-2</c:v>
                </c:pt>
                <c:pt idx="500">
                  <c:v>4.5499999999999652E-2</c:v>
                </c:pt>
                <c:pt idx="501">
                  <c:v>5.5899999999999839E-2</c:v>
                </c:pt>
                <c:pt idx="502">
                  <c:v>0.14480000000000004</c:v>
                </c:pt>
                <c:pt idx="503">
                  <c:v>0.18659999999999943</c:v>
                </c:pt>
                <c:pt idx="504">
                  <c:v>0.31990000000000007</c:v>
                </c:pt>
                <c:pt idx="505">
                  <c:v>0.28739999999999988</c:v>
                </c:pt>
                <c:pt idx="506">
                  <c:v>0.29630000000000023</c:v>
                </c:pt>
                <c:pt idx="507">
                  <c:v>0.24980000000000069</c:v>
                </c:pt>
                <c:pt idx="508">
                  <c:v>0.23680000000000057</c:v>
                </c:pt>
                <c:pt idx="509">
                  <c:v>0.1460999999999999</c:v>
                </c:pt>
                <c:pt idx="510">
                  <c:v>0.10990000000000011</c:v>
                </c:pt>
                <c:pt idx="511">
                  <c:v>0.16719999999999979</c:v>
                </c:pt>
                <c:pt idx="512">
                  <c:v>0.16559999999999975</c:v>
                </c:pt>
                <c:pt idx="513">
                  <c:v>0.12659999999999982</c:v>
                </c:pt>
                <c:pt idx="514">
                  <c:v>9.5999999999999863E-2</c:v>
                </c:pt>
                <c:pt idx="515">
                  <c:v>4.9299999999999899E-2</c:v>
                </c:pt>
                <c:pt idx="516">
                  <c:v>8.6099999999999621E-2</c:v>
                </c:pt>
                <c:pt idx="517">
                  <c:v>0.11629999999999963</c:v>
                </c:pt>
                <c:pt idx="518">
                  <c:v>8.8400000000000034E-2</c:v>
                </c:pt>
                <c:pt idx="519">
                  <c:v>6.2899999999999734E-2</c:v>
                </c:pt>
                <c:pt idx="520">
                  <c:v>8.4499999999999797E-2</c:v>
                </c:pt>
                <c:pt idx="521">
                  <c:v>8.1500000000000128E-2</c:v>
                </c:pt>
                <c:pt idx="522">
                  <c:v>6.129999999999991E-2</c:v>
                </c:pt>
                <c:pt idx="523">
                  <c:v>3.4099999999999575E-2</c:v>
                </c:pt>
                <c:pt idx="524">
                  <c:v>3.1000000000000583E-2</c:v>
                </c:pt>
                <c:pt idx="525">
                  <c:v>-4.8999999999999488E-2</c:v>
                </c:pt>
                <c:pt idx="526">
                  <c:v>-4.9300000000000122E-2</c:v>
                </c:pt>
                <c:pt idx="527">
                  <c:v>-6.1700000000000088E-2</c:v>
                </c:pt>
                <c:pt idx="528">
                  <c:v>-2.4300000000000654E-2</c:v>
                </c:pt>
                <c:pt idx="529">
                  <c:v>1.8699999999999717E-2</c:v>
                </c:pt>
                <c:pt idx="530">
                  <c:v>8.5099999999999731E-2</c:v>
                </c:pt>
                <c:pt idx="531">
                  <c:v>0.1021999999999994</c:v>
                </c:pt>
                <c:pt idx="532">
                  <c:v>6.150000000000011E-2</c:v>
                </c:pt>
                <c:pt idx="533">
                  <c:v>4.2000000000000703E-2</c:v>
                </c:pt>
                <c:pt idx="534">
                  <c:v>5.9200000000000141E-2</c:v>
                </c:pt>
                <c:pt idx="535">
                  <c:v>6.129999999999991E-2</c:v>
                </c:pt>
                <c:pt idx="536">
                  <c:v>9.9199999999999955E-2</c:v>
                </c:pt>
                <c:pt idx="537">
                  <c:v>9.7400000000000375E-2</c:v>
                </c:pt>
                <c:pt idx="538">
                  <c:v>4.1700000000000514E-2</c:v>
                </c:pt>
                <c:pt idx="539">
                  <c:v>6.0400000000000009E-2</c:v>
                </c:pt>
                <c:pt idx="540">
                  <c:v>7.790000000000008E-2</c:v>
                </c:pt>
                <c:pt idx="541">
                  <c:v>4.4200000000000461E-2</c:v>
                </c:pt>
                <c:pt idx="542">
                  <c:v>2.0900000000000141E-2</c:v>
                </c:pt>
                <c:pt idx="543">
                  <c:v>2.6999999999999691E-2</c:v>
                </c:pt>
                <c:pt idx="544">
                  <c:v>2.8500000000000192E-2</c:v>
                </c:pt>
                <c:pt idx="545">
                  <c:v>4.469999999999974E-2</c:v>
                </c:pt>
                <c:pt idx="546">
                  <c:v>4.97999999999994E-2</c:v>
                </c:pt>
                <c:pt idx="547">
                  <c:v>5.0499999999999989E-2</c:v>
                </c:pt>
                <c:pt idx="548">
                  <c:v>8.9100000000000179E-2</c:v>
                </c:pt>
                <c:pt idx="549">
                  <c:v>0.11390000000000011</c:v>
                </c:pt>
                <c:pt idx="550">
                  <c:v>9.6400000000000041E-2</c:v>
                </c:pt>
                <c:pt idx="551">
                  <c:v>9.2000000000000526E-2</c:v>
                </c:pt>
                <c:pt idx="552">
                  <c:v>0.10790000000000033</c:v>
                </c:pt>
                <c:pt idx="553">
                  <c:v>0.1243000000000003</c:v>
                </c:pt>
                <c:pt idx="554">
                  <c:v>0.13509999999999955</c:v>
                </c:pt>
                <c:pt idx="555">
                  <c:v>0.10650000000000048</c:v>
                </c:pt>
                <c:pt idx="556">
                  <c:v>8.4000000000000075E-2</c:v>
                </c:pt>
                <c:pt idx="557">
                  <c:v>6.8700000000000205E-2</c:v>
                </c:pt>
                <c:pt idx="558">
                  <c:v>6.4299999999999802E-2</c:v>
                </c:pt>
                <c:pt idx="559">
                  <c:v>6.6500000000000004E-2</c:v>
                </c:pt>
                <c:pt idx="560">
                  <c:v>5.9400000000000119E-2</c:v>
                </c:pt>
                <c:pt idx="561">
                  <c:v>6.7000000000000171E-2</c:v>
                </c:pt>
                <c:pt idx="562">
                  <c:v>6.1499999999999666E-2</c:v>
                </c:pt>
                <c:pt idx="563">
                  <c:v>7.1699999999999875E-2</c:v>
                </c:pt>
                <c:pt idx="564">
                  <c:v>8.3499999999999908E-2</c:v>
                </c:pt>
                <c:pt idx="565">
                  <c:v>5.6700000000000195E-2</c:v>
                </c:pt>
                <c:pt idx="566">
                  <c:v>3.0100000000000016E-2</c:v>
                </c:pt>
                <c:pt idx="567">
                  <c:v>4.5800000000000285E-2</c:v>
                </c:pt>
                <c:pt idx="568">
                  <c:v>2.1900000000000031E-2</c:v>
                </c:pt>
                <c:pt idx="569">
                  <c:v>6.0999999999999943E-3</c:v>
                </c:pt>
                <c:pt idx="570">
                  <c:v>2.9999999999974492E-4</c:v>
                </c:pt>
                <c:pt idx="571">
                  <c:v>-2.5000000000000355E-2</c:v>
                </c:pt>
                <c:pt idx="572">
                  <c:v>-2.0400000000000418E-2</c:v>
                </c:pt>
                <c:pt idx="573">
                  <c:v>-4.0999999999997705E-3</c:v>
                </c:pt>
                <c:pt idx="574">
                  <c:v>-1.5000000000000124E-2</c:v>
                </c:pt>
                <c:pt idx="575">
                  <c:v>-1.2700000000000156E-2</c:v>
                </c:pt>
                <c:pt idx="576">
                  <c:v>7.9999999999991189E-4</c:v>
                </c:pt>
                <c:pt idx="577">
                  <c:v>2.5600000000000289E-2</c:v>
                </c:pt>
                <c:pt idx="578">
                  <c:v>-9.0999999999996639E-3</c:v>
                </c:pt>
                <c:pt idx="579">
                  <c:v>-3.2800000000000384E-2</c:v>
                </c:pt>
                <c:pt idx="580">
                  <c:v>-2.4399999999999977E-2</c:v>
                </c:pt>
                <c:pt idx="581">
                  <c:v>-3.7200000000000344E-2</c:v>
                </c:pt>
                <c:pt idx="582">
                  <c:v>-6.5599999999999881E-2</c:v>
                </c:pt>
                <c:pt idx="583">
                  <c:v>-5.1499999999999879E-2</c:v>
                </c:pt>
                <c:pt idx="584">
                  <c:v>-5.5800000000000072E-2</c:v>
                </c:pt>
                <c:pt idx="585">
                  <c:v>-6.959999999999944E-2</c:v>
                </c:pt>
                <c:pt idx="586">
                  <c:v>-5.8900000000000396E-2</c:v>
                </c:pt>
                <c:pt idx="587">
                  <c:v>-4.809999999999981E-2</c:v>
                </c:pt>
                <c:pt idx="588">
                  <c:v>-4.0200000000000014E-2</c:v>
                </c:pt>
                <c:pt idx="589">
                  <c:v>-1.0999999999999677E-2</c:v>
                </c:pt>
                <c:pt idx="590">
                  <c:v>-1.8300000000000427E-2</c:v>
                </c:pt>
                <c:pt idx="591">
                  <c:v>-3.6099999999999355E-2</c:v>
                </c:pt>
                <c:pt idx="592">
                  <c:v>-4.1899999999999604E-2</c:v>
                </c:pt>
                <c:pt idx="593">
                  <c:v>-4.9199999999999466E-2</c:v>
                </c:pt>
                <c:pt idx="594">
                  <c:v>-9.0600000000000236E-2</c:v>
                </c:pt>
                <c:pt idx="595">
                  <c:v>-7.1499999999999897E-2</c:v>
                </c:pt>
                <c:pt idx="596">
                  <c:v>-8.0600000000000005E-2</c:v>
                </c:pt>
                <c:pt idx="597">
                  <c:v>-6.5200000000000369E-2</c:v>
                </c:pt>
                <c:pt idx="598">
                  <c:v>-8.3000000000000185E-2</c:v>
                </c:pt>
                <c:pt idx="599">
                  <c:v>-5.7500000000000551E-2</c:v>
                </c:pt>
                <c:pt idx="600">
                  <c:v>-5.2799999999999514E-2</c:v>
                </c:pt>
                <c:pt idx="601">
                  <c:v>-5.3399999999999892E-2</c:v>
                </c:pt>
                <c:pt idx="602">
                  <c:v>-2.7499999999999858E-2</c:v>
                </c:pt>
                <c:pt idx="603">
                  <c:v>5.9999999999993392E-4</c:v>
                </c:pt>
                <c:pt idx="604">
                  <c:v>-6.6000000000001613E-3</c:v>
                </c:pt>
                <c:pt idx="605">
                  <c:v>2.5800000000000267E-2</c:v>
                </c:pt>
                <c:pt idx="606">
                  <c:v>1.5399999999999636E-2</c:v>
                </c:pt>
                <c:pt idx="607">
                  <c:v>4.000000000000048E-2</c:v>
                </c:pt>
                <c:pt idx="608">
                  <c:v>2.5299999999999656E-2</c:v>
                </c:pt>
                <c:pt idx="609">
                  <c:v>2.0199999999999996E-2</c:v>
                </c:pt>
                <c:pt idx="610">
                  <c:v>1.6100000000000225E-2</c:v>
                </c:pt>
                <c:pt idx="611">
                  <c:v>1.27000000000006E-2</c:v>
                </c:pt>
                <c:pt idx="612">
                  <c:v>3.2000000000000028E-2</c:v>
                </c:pt>
                <c:pt idx="613">
                  <c:v>4.610000000000003E-2</c:v>
                </c:pt>
                <c:pt idx="614">
                  <c:v>2.0099999999999785E-2</c:v>
                </c:pt>
                <c:pt idx="615">
                  <c:v>1.9900000000000251E-2</c:v>
                </c:pt>
                <c:pt idx="616">
                  <c:v>-1.7100000000000559E-2</c:v>
                </c:pt>
                <c:pt idx="617">
                  <c:v>-2.430000000000021E-2</c:v>
                </c:pt>
                <c:pt idx="618">
                  <c:v>-5.6400000000000006E-2</c:v>
                </c:pt>
                <c:pt idx="619">
                  <c:v>-2.8000000000000025E-2</c:v>
                </c:pt>
                <c:pt idx="620">
                  <c:v>-3.579999999999961E-2</c:v>
                </c:pt>
                <c:pt idx="621">
                  <c:v>-2.9500000000000082E-2</c:v>
                </c:pt>
                <c:pt idx="622">
                  <c:v>-1.3800000000000257E-2</c:v>
                </c:pt>
                <c:pt idx="623">
                  <c:v>-5.5699999999999861E-2</c:v>
                </c:pt>
                <c:pt idx="624">
                  <c:v>-7.8500000000000014E-2</c:v>
                </c:pt>
                <c:pt idx="625">
                  <c:v>-5.7799999999999851E-2</c:v>
                </c:pt>
                <c:pt idx="626">
                  <c:v>-9.0500000000000469E-2</c:v>
                </c:pt>
                <c:pt idx="627">
                  <c:v>-9.6900000000000208E-2</c:v>
                </c:pt>
                <c:pt idx="628">
                  <c:v>-0.11220000000000052</c:v>
                </c:pt>
                <c:pt idx="629">
                  <c:v>-0.11879999999999979</c:v>
                </c:pt>
                <c:pt idx="630">
                  <c:v>-0.13529999999999998</c:v>
                </c:pt>
                <c:pt idx="631">
                  <c:v>-0.14300000000000024</c:v>
                </c:pt>
                <c:pt idx="632">
                  <c:v>-0.16190000000000015</c:v>
                </c:pt>
                <c:pt idx="633">
                  <c:v>-0.14590000000000014</c:v>
                </c:pt>
                <c:pt idx="634">
                  <c:v>-0.15880000000000072</c:v>
                </c:pt>
                <c:pt idx="635">
                  <c:v>-0.12719999999999976</c:v>
                </c:pt>
                <c:pt idx="636">
                  <c:v>-0.11870000000000047</c:v>
                </c:pt>
                <c:pt idx="637">
                  <c:v>-0.13759999999999994</c:v>
                </c:pt>
                <c:pt idx="638">
                  <c:v>-0.13839999999999986</c:v>
                </c:pt>
                <c:pt idx="639">
                  <c:v>-0.1509999999999998</c:v>
                </c:pt>
                <c:pt idx="640">
                  <c:v>-0.21130000000000004</c:v>
                </c:pt>
                <c:pt idx="641">
                  <c:v>-0.13820000000000032</c:v>
                </c:pt>
                <c:pt idx="642">
                  <c:v>-0.12539999999999996</c:v>
                </c:pt>
                <c:pt idx="643">
                  <c:v>-0.11940000000000017</c:v>
                </c:pt>
                <c:pt idx="644">
                  <c:v>-7.5700000000000323E-2</c:v>
                </c:pt>
                <c:pt idx="645">
                  <c:v>-7.7299999999999702E-2</c:v>
                </c:pt>
                <c:pt idx="646">
                  <c:v>-9.6000000000000085E-2</c:v>
                </c:pt>
                <c:pt idx="647">
                  <c:v>-0.10709999999999953</c:v>
                </c:pt>
                <c:pt idx="648">
                  <c:v>-0.11219999999999963</c:v>
                </c:pt>
                <c:pt idx="649">
                  <c:v>-7.0600000000000218E-2</c:v>
                </c:pt>
                <c:pt idx="650">
                  <c:v>-4.4899999999999718E-2</c:v>
                </c:pt>
                <c:pt idx="651">
                  <c:v>-3.6000000000004917E-3</c:v>
                </c:pt>
                <c:pt idx="652">
                  <c:v>2.589999999999959E-2</c:v>
                </c:pt>
                <c:pt idx="653">
                  <c:v>6.5699999999999648E-2</c:v>
                </c:pt>
                <c:pt idx="654">
                  <c:v>5.9000000000000163E-3</c:v>
                </c:pt>
                <c:pt idx="655">
                  <c:v>-1.4999999999996128E-3</c:v>
                </c:pt>
                <c:pt idx="656">
                  <c:v>1.7299999999999649E-2</c:v>
                </c:pt>
                <c:pt idx="657">
                  <c:v>6.0000000000037801E-4</c:v>
                </c:pt>
                <c:pt idx="658">
                  <c:v>1.3900000000000023E-2</c:v>
                </c:pt>
                <c:pt idx="659">
                  <c:v>3.5800000000000054E-2</c:v>
                </c:pt>
                <c:pt idx="660">
                  <c:v>6.5599999999999881E-2</c:v>
                </c:pt>
                <c:pt idx="661">
                  <c:v>0.12069999999999981</c:v>
                </c:pt>
                <c:pt idx="662">
                  <c:v>4.9200000000000355E-2</c:v>
                </c:pt>
                <c:pt idx="663">
                  <c:v>2.7000000000000135E-2</c:v>
                </c:pt>
                <c:pt idx="664">
                  <c:v>-2.3299999999999876E-2</c:v>
                </c:pt>
                <c:pt idx="665">
                  <c:v>-4.1999999999999815E-2</c:v>
                </c:pt>
                <c:pt idx="666">
                  <c:v>1.1299999999999422E-2</c:v>
                </c:pt>
                <c:pt idx="667">
                  <c:v>6.0000000000037801E-4</c:v>
                </c:pt>
                <c:pt idx="668">
                  <c:v>3.8799999999999724E-2</c:v>
                </c:pt>
                <c:pt idx="669">
                  <c:v>7.6500000000000234E-2</c:v>
                </c:pt>
                <c:pt idx="670">
                  <c:v>1.7100000000000559E-2</c:v>
                </c:pt>
                <c:pt idx="671">
                  <c:v>-9.400000000000297E-3</c:v>
                </c:pt>
                <c:pt idx="672">
                  <c:v>-3.8899999999999491E-2</c:v>
                </c:pt>
                <c:pt idx="673">
                  <c:v>-8.2399999999999807E-2</c:v>
                </c:pt>
                <c:pt idx="674">
                  <c:v>-0.10110000000000019</c:v>
                </c:pt>
                <c:pt idx="675">
                  <c:v>-0.11690000000000023</c:v>
                </c:pt>
                <c:pt idx="676">
                  <c:v>-0.12049999999999983</c:v>
                </c:pt>
                <c:pt idx="677">
                  <c:v>-0.14720000000000022</c:v>
                </c:pt>
                <c:pt idx="678">
                  <c:v>-0.15139999999999976</c:v>
                </c:pt>
                <c:pt idx="679">
                  <c:v>-0.11599999999999966</c:v>
                </c:pt>
                <c:pt idx="680">
                  <c:v>-0.10429999999999984</c:v>
                </c:pt>
                <c:pt idx="681">
                  <c:v>-0.12740000000000018</c:v>
                </c:pt>
                <c:pt idx="682">
                  <c:v>-0.12700000000000022</c:v>
                </c:pt>
                <c:pt idx="683">
                  <c:v>-0.11610000000000076</c:v>
                </c:pt>
                <c:pt idx="684">
                  <c:v>-0.11569999999999991</c:v>
                </c:pt>
                <c:pt idx="685">
                  <c:v>-8.470000000000022E-2</c:v>
                </c:pt>
                <c:pt idx="686">
                  <c:v>-0.14009999999999989</c:v>
                </c:pt>
                <c:pt idx="687">
                  <c:v>-0.17489999999999961</c:v>
                </c:pt>
                <c:pt idx="688">
                  <c:v>-0.14230000000000009</c:v>
                </c:pt>
                <c:pt idx="689">
                  <c:v>-0.16959999999999997</c:v>
                </c:pt>
                <c:pt idx="690">
                  <c:v>-0.18040000000000012</c:v>
                </c:pt>
                <c:pt idx="691">
                  <c:v>-0.17410000000000014</c:v>
                </c:pt>
                <c:pt idx="692">
                  <c:v>-0.15249999999999986</c:v>
                </c:pt>
                <c:pt idx="693">
                  <c:v>-0.12489999999999979</c:v>
                </c:pt>
                <c:pt idx="694">
                  <c:v>-0.12670000000000003</c:v>
                </c:pt>
                <c:pt idx="695">
                  <c:v>-0.13919999999999977</c:v>
                </c:pt>
                <c:pt idx="696">
                  <c:v>-9.6600000000000019E-2</c:v>
                </c:pt>
                <c:pt idx="697">
                  <c:v>-9.0400000000000258E-2</c:v>
                </c:pt>
                <c:pt idx="698">
                  <c:v>-5.909999999999993E-2</c:v>
                </c:pt>
                <c:pt idx="699">
                  <c:v>-5.7100000000000151E-2</c:v>
                </c:pt>
                <c:pt idx="700">
                  <c:v>-8.7899999999999867E-2</c:v>
                </c:pt>
                <c:pt idx="701">
                  <c:v>-9.4199999999999839E-2</c:v>
                </c:pt>
                <c:pt idx="702">
                  <c:v>-5.9599999999999653E-2</c:v>
                </c:pt>
                <c:pt idx="703">
                  <c:v>-7.1899999999999409E-2</c:v>
                </c:pt>
                <c:pt idx="704">
                  <c:v>-7.4599999999999334E-2</c:v>
                </c:pt>
                <c:pt idx="705">
                  <c:v>-6.050000000000022E-2</c:v>
                </c:pt>
                <c:pt idx="706">
                  <c:v>-5.9499999999999886E-2</c:v>
                </c:pt>
                <c:pt idx="707">
                  <c:v>-3.1000000000003247E-3</c:v>
                </c:pt>
                <c:pt idx="708">
                  <c:v>-6.9500000000000117E-2</c:v>
                </c:pt>
                <c:pt idx="709">
                  <c:v>-9.400000000000075E-2</c:v>
                </c:pt>
                <c:pt idx="710">
                  <c:v>-9.1399999999999704E-2</c:v>
                </c:pt>
                <c:pt idx="711">
                  <c:v>-0.12530000000000063</c:v>
                </c:pt>
                <c:pt idx="712">
                  <c:v>-0.11700000000000044</c:v>
                </c:pt>
                <c:pt idx="713">
                  <c:v>-0.14259999999999984</c:v>
                </c:pt>
                <c:pt idx="714">
                  <c:v>-0.17650000000000032</c:v>
                </c:pt>
                <c:pt idx="715">
                  <c:v>-0.19499999999999984</c:v>
                </c:pt>
                <c:pt idx="716">
                  <c:v>-0.21740000000000004</c:v>
                </c:pt>
                <c:pt idx="717">
                  <c:v>-0.21079999999999988</c:v>
                </c:pt>
                <c:pt idx="718">
                  <c:v>-0.1245999999999996</c:v>
                </c:pt>
                <c:pt idx="719">
                  <c:v>-0.10380000000000011</c:v>
                </c:pt>
                <c:pt idx="720">
                  <c:v>-8.9500000000000135E-2</c:v>
                </c:pt>
                <c:pt idx="721">
                  <c:v>-7.9400000000000581E-2</c:v>
                </c:pt>
                <c:pt idx="722">
                  <c:v>-5.699999999999994E-2</c:v>
                </c:pt>
                <c:pt idx="723">
                  <c:v>-1.9700000000000273E-2</c:v>
                </c:pt>
                <c:pt idx="724">
                  <c:v>3.6499999999999755E-2</c:v>
                </c:pt>
                <c:pt idx="725">
                  <c:v>-4.0000000000004476E-3</c:v>
                </c:pt>
                <c:pt idx="726">
                  <c:v>1.639999999999997E-2</c:v>
                </c:pt>
                <c:pt idx="727">
                  <c:v>5.1000000000000156E-2</c:v>
                </c:pt>
                <c:pt idx="728">
                  <c:v>2.7300000000000324E-2</c:v>
                </c:pt>
                <c:pt idx="729">
                  <c:v>5.5499999999999883E-2</c:v>
                </c:pt>
                <c:pt idx="730">
                  <c:v>3.6100000000000687E-2</c:v>
                </c:pt>
                <c:pt idx="731">
                  <c:v>3.7099999999999689E-2</c:v>
                </c:pt>
                <c:pt idx="732">
                  <c:v>6.5000000000000391E-2</c:v>
                </c:pt>
                <c:pt idx="733">
                  <c:v>9.2300000000000715E-2</c:v>
                </c:pt>
                <c:pt idx="734">
                  <c:v>0.12979999999999992</c:v>
                </c:pt>
                <c:pt idx="735">
                  <c:v>0.14559999999999995</c:v>
                </c:pt>
                <c:pt idx="736">
                  <c:v>0.14500000000000024</c:v>
                </c:pt>
                <c:pt idx="737">
                  <c:v>0.18740000000000046</c:v>
                </c:pt>
                <c:pt idx="738">
                  <c:v>0.17000000000000037</c:v>
                </c:pt>
                <c:pt idx="739">
                  <c:v>9.2299999999999827E-2</c:v>
                </c:pt>
                <c:pt idx="740">
                  <c:v>4.8800000000000399E-2</c:v>
                </c:pt>
                <c:pt idx="741">
                  <c:v>8.979999999999988E-2</c:v>
                </c:pt>
                <c:pt idx="742">
                  <c:v>0.10680000000000001</c:v>
                </c:pt>
                <c:pt idx="743">
                  <c:v>7.4699999999999767E-2</c:v>
                </c:pt>
                <c:pt idx="744">
                  <c:v>-4.5999999999997154E-3</c:v>
                </c:pt>
                <c:pt idx="745">
                  <c:v>-8.1799999999999651E-2</c:v>
                </c:pt>
                <c:pt idx="746">
                  <c:v>-4.3499999999999872E-2</c:v>
                </c:pt>
                <c:pt idx="747">
                  <c:v>-5.6200000000000028E-2</c:v>
                </c:pt>
                <c:pt idx="748">
                  <c:v>-9.7299999999999942E-2</c:v>
                </c:pt>
                <c:pt idx="749">
                  <c:v>-9.0400000000000036E-2</c:v>
                </c:pt>
                <c:pt idx="750">
                  <c:v>-0.12419999999999987</c:v>
                </c:pt>
                <c:pt idx="751">
                  <c:v>-0.11799999999999988</c:v>
                </c:pt>
                <c:pt idx="752">
                  <c:v>-0.11459999999999981</c:v>
                </c:pt>
                <c:pt idx="753">
                  <c:v>-0.13640000000000008</c:v>
                </c:pt>
                <c:pt idx="754">
                  <c:v>-0.21900000000000008</c:v>
                </c:pt>
                <c:pt idx="755">
                  <c:v>-0.19860000000000011</c:v>
                </c:pt>
                <c:pt idx="756">
                  <c:v>-0.1751999999999998</c:v>
                </c:pt>
                <c:pt idx="757">
                  <c:v>-9.7500000000000142E-2</c:v>
                </c:pt>
                <c:pt idx="758">
                  <c:v>-0.12220000000000031</c:v>
                </c:pt>
                <c:pt idx="759">
                  <c:v>-0.13510000000000066</c:v>
                </c:pt>
                <c:pt idx="760">
                  <c:v>-0.11139999999999994</c:v>
                </c:pt>
                <c:pt idx="761">
                  <c:v>-0.13070000000000004</c:v>
                </c:pt>
                <c:pt idx="762">
                  <c:v>-0.18599999999999972</c:v>
                </c:pt>
                <c:pt idx="763">
                  <c:v>-0.19149999999999956</c:v>
                </c:pt>
                <c:pt idx="764">
                  <c:v>-0.16899999999999982</c:v>
                </c:pt>
                <c:pt idx="765">
                  <c:v>-0.13450000000000029</c:v>
                </c:pt>
                <c:pt idx="766">
                  <c:v>-0.13310000000000022</c:v>
                </c:pt>
                <c:pt idx="767">
                  <c:v>-0.16539999999999977</c:v>
                </c:pt>
                <c:pt idx="768">
                  <c:v>-0.20599999999999974</c:v>
                </c:pt>
                <c:pt idx="769">
                  <c:v>-0.20919999999999983</c:v>
                </c:pt>
                <c:pt idx="770">
                  <c:v>-0.15710000000000002</c:v>
                </c:pt>
                <c:pt idx="771">
                  <c:v>-0.10110000000000019</c:v>
                </c:pt>
                <c:pt idx="772">
                  <c:v>-9.020000000000028E-2</c:v>
                </c:pt>
                <c:pt idx="773">
                  <c:v>-8.1099999999999728E-2</c:v>
                </c:pt>
                <c:pt idx="774">
                  <c:v>-6.2399999999999345E-2</c:v>
                </c:pt>
                <c:pt idx="775">
                  <c:v>1.5999999999998238E-3</c:v>
                </c:pt>
                <c:pt idx="776">
                  <c:v>-5.5900000000000283E-2</c:v>
                </c:pt>
                <c:pt idx="777">
                  <c:v>-7.7800000000000091E-2</c:v>
                </c:pt>
                <c:pt idx="778">
                  <c:v>-0.14820000000000033</c:v>
                </c:pt>
                <c:pt idx="779">
                  <c:v>-0.1089</c:v>
                </c:pt>
                <c:pt idx="780">
                  <c:v>-0.11209999999999987</c:v>
                </c:pt>
                <c:pt idx="781">
                  <c:v>-0.16490000000000005</c:v>
                </c:pt>
                <c:pt idx="782">
                  <c:v>-0.16429999999999989</c:v>
                </c:pt>
                <c:pt idx="783">
                  <c:v>-0.12610000000000032</c:v>
                </c:pt>
                <c:pt idx="784">
                  <c:v>-0.12159999999999993</c:v>
                </c:pt>
                <c:pt idx="785">
                  <c:v>-0.15000000000000013</c:v>
                </c:pt>
                <c:pt idx="786">
                  <c:v>-0.17469999999999986</c:v>
                </c:pt>
                <c:pt idx="787">
                  <c:v>-0.18070000000000008</c:v>
                </c:pt>
                <c:pt idx="788">
                  <c:v>-0.15069999999999983</c:v>
                </c:pt>
                <c:pt idx="789">
                  <c:v>-0.12900000000000023</c:v>
                </c:pt>
                <c:pt idx="790">
                  <c:v>-0.13490000000000046</c:v>
                </c:pt>
                <c:pt idx="791">
                  <c:v>-0.19609999999999972</c:v>
                </c:pt>
                <c:pt idx="792">
                  <c:v>-0.20120000000000005</c:v>
                </c:pt>
                <c:pt idx="793">
                  <c:v>-0.22449999999999992</c:v>
                </c:pt>
                <c:pt idx="794">
                  <c:v>-0.22960000000000069</c:v>
                </c:pt>
                <c:pt idx="795">
                  <c:v>-0.24440000000000039</c:v>
                </c:pt>
                <c:pt idx="796">
                  <c:v>-0.22450000000000014</c:v>
                </c:pt>
                <c:pt idx="797">
                  <c:v>-0.19959999999999978</c:v>
                </c:pt>
                <c:pt idx="798">
                  <c:v>-0.18740000000000023</c:v>
                </c:pt>
                <c:pt idx="799">
                  <c:v>-0.16119999999999957</c:v>
                </c:pt>
                <c:pt idx="800">
                  <c:v>-0.15969999999999995</c:v>
                </c:pt>
                <c:pt idx="801">
                  <c:v>-0.13109999999999977</c:v>
                </c:pt>
                <c:pt idx="802">
                  <c:v>-0.10460000000000003</c:v>
                </c:pt>
                <c:pt idx="803">
                  <c:v>-7.2000000000000064E-2</c:v>
                </c:pt>
                <c:pt idx="804">
                  <c:v>-0.13040000000000007</c:v>
                </c:pt>
                <c:pt idx="805">
                  <c:v>-0.17110000000000003</c:v>
                </c:pt>
                <c:pt idx="806">
                  <c:v>-0.17510000000000026</c:v>
                </c:pt>
                <c:pt idx="807">
                  <c:v>-0.16030000000000011</c:v>
                </c:pt>
                <c:pt idx="808">
                  <c:v>-0.14369999999999972</c:v>
                </c:pt>
                <c:pt idx="809">
                  <c:v>-0.13760000000000039</c:v>
                </c:pt>
                <c:pt idx="810">
                  <c:v>-0.12729999999999997</c:v>
                </c:pt>
                <c:pt idx="811">
                  <c:v>-0.11849999999999938</c:v>
                </c:pt>
                <c:pt idx="812">
                  <c:v>-7.8700000000000658E-2</c:v>
                </c:pt>
                <c:pt idx="813">
                  <c:v>-5.2999999999999714E-2</c:v>
                </c:pt>
                <c:pt idx="814">
                  <c:v>-1.3299999999999867E-2</c:v>
                </c:pt>
                <c:pt idx="815">
                  <c:v>-3.8999999999997925E-3</c:v>
                </c:pt>
                <c:pt idx="816">
                  <c:v>1.2599999999999723E-2</c:v>
                </c:pt>
                <c:pt idx="817">
                  <c:v>-3.0399999999999983E-2</c:v>
                </c:pt>
                <c:pt idx="818">
                  <c:v>-6.370000000000009E-2</c:v>
                </c:pt>
                <c:pt idx="819">
                  <c:v>-5.1999999999999602E-2</c:v>
                </c:pt>
                <c:pt idx="820">
                  <c:v>-3.3600000000000296E-2</c:v>
                </c:pt>
                <c:pt idx="821">
                  <c:v>-4.0300000000000002E-2</c:v>
                </c:pt>
                <c:pt idx="822">
                  <c:v>-4.2000000000000259E-2</c:v>
                </c:pt>
                <c:pt idx="823">
                  <c:v>-4.4299999999999784E-2</c:v>
                </c:pt>
                <c:pt idx="824">
                  <c:v>-8.1000000000000183E-2</c:v>
                </c:pt>
                <c:pt idx="825">
                  <c:v>-4.6099999999999586E-2</c:v>
                </c:pt>
                <c:pt idx="826">
                  <c:v>-1.1900000000000022E-2</c:v>
                </c:pt>
                <c:pt idx="827">
                  <c:v>6.0000000000015596E-4</c:v>
                </c:pt>
                <c:pt idx="828">
                  <c:v>-2.6999999999999247E-3</c:v>
                </c:pt>
                <c:pt idx="829">
                  <c:v>-1.5600000000000058E-2</c:v>
                </c:pt>
                <c:pt idx="830">
                  <c:v>1.8000000000000238E-3</c:v>
                </c:pt>
                <c:pt idx="831">
                  <c:v>-2.8399999999999981E-2</c:v>
                </c:pt>
                <c:pt idx="832">
                  <c:v>-1.6700000000000381E-2</c:v>
                </c:pt>
                <c:pt idx="833">
                  <c:v>-2.179999999999982E-2</c:v>
                </c:pt>
                <c:pt idx="834">
                  <c:v>-6.6300000000000248E-2</c:v>
                </c:pt>
                <c:pt idx="835">
                  <c:v>-9.4400000000000039E-2</c:v>
                </c:pt>
                <c:pt idx="836">
                  <c:v>-0.11939999999999995</c:v>
                </c:pt>
                <c:pt idx="837">
                  <c:v>-0.12749999999999995</c:v>
                </c:pt>
                <c:pt idx="838">
                  <c:v>-0.13590000000000013</c:v>
                </c:pt>
                <c:pt idx="839">
                  <c:v>-9.9299999999999944E-2</c:v>
                </c:pt>
                <c:pt idx="840">
                  <c:v>-0.14129999999999998</c:v>
                </c:pt>
                <c:pt idx="841">
                  <c:v>-0.15240000000000009</c:v>
                </c:pt>
                <c:pt idx="842">
                  <c:v>-0.16560000000000019</c:v>
                </c:pt>
                <c:pt idx="843">
                  <c:v>-0.16179999999999994</c:v>
                </c:pt>
                <c:pt idx="844">
                  <c:v>-0.14450000000000007</c:v>
                </c:pt>
                <c:pt idx="845">
                  <c:v>-0.14720000000000022</c:v>
                </c:pt>
                <c:pt idx="846">
                  <c:v>-0.13690000000000024</c:v>
                </c:pt>
                <c:pt idx="847">
                  <c:v>-0.12240000000000029</c:v>
                </c:pt>
                <c:pt idx="848">
                  <c:v>-7.7599999999999891E-2</c:v>
                </c:pt>
                <c:pt idx="849">
                  <c:v>-9.7599999999999687E-2</c:v>
                </c:pt>
                <c:pt idx="850">
                  <c:v>-7.769999999999988E-2</c:v>
                </c:pt>
                <c:pt idx="851">
                  <c:v>-0.10470000000000002</c:v>
                </c:pt>
                <c:pt idx="852">
                  <c:v>-8.4199999999999831E-2</c:v>
                </c:pt>
                <c:pt idx="853">
                  <c:v>-7.7399999999999913E-2</c:v>
                </c:pt>
                <c:pt idx="854">
                  <c:v>-0.10139999999999971</c:v>
                </c:pt>
                <c:pt idx="855">
                  <c:v>-7.3199999999999932E-2</c:v>
                </c:pt>
                <c:pt idx="856">
                  <c:v>-6.5000000000000169E-2</c:v>
                </c:pt>
                <c:pt idx="857">
                  <c:v>-4.5599999999999863E-2</c:v>
                </c:pt>
                <c:pt idx="858">
                  <c:v>-4.569999999999963E-2</c:v>
                </c:pt>
                <c:pt idx="859">
                  <c:v>-2.5499999999999634E-2</c:v>
                </c:pt>
                <c:pt idx="860">
                  <c:v>-3.6100000000000021E-2</c:v>
                </c:pt>
                <c:pt idx="861">
                  <c:v>1.5999999999998238E-3</c:v>
                </c:pt>
                <c:pt idx="862">
                  <c:v>-1.9899999999999585E-2</c:v>
                </c:pt>
                <c:pt idx="863">
                  <c:v>-4.9799999999999844E-2</c:v>
                </c:pt>
                <c:pt idx="864">
                  <c:v>-1.4900000000000357E-2</c:v>
                </c:pt>
                <c:pt idx="865">
                  <c:v>-3.0000000000000027E-2</c:v>
                </c:pt>
                <c:pt idx="866">
                  <c:v>-4.2499999999999316E-2</c:v>
                </c:pt>
                <c:pt idx="867">
                  <c:v>-8.0899999999999972E-2</c:v>
                </c:pt>
                <c:pt idx="868">
                  <c:v>-0.10679999999999956</c:v>
                </c:pt>
                <c:pt idx="869">
                  <c:v>-0.15660000000000007</c:v>
                </c:pt>
                <c:pt idx="870">
                  <c:v>-0.15030000000000032</c:v>
                </c:pt>
                <c:pt idx="871">
                  <c:v>-0.17560000000000042</c:v>
                </c:pt>
                <c:pt idx="872">
                  <c:v>-0.13949999999999996</c:v>
                </c:pt>
                <c:pt idx="873">
                  <c:v>-8.8500000000000023E-2</c:v>
                </c:pt>
                <c:pt idx="874">
                  <c:v>-4.3899999999999828E-2</c:v>
                </c:pt>
                <c:pt idx="875">
                  <c:v>-5.5300000000000127E-2</c:v>
                </c:pt>
                <c:pt idx="876">
                  <c:v>-5.7299999999999907E-2</c:v>
                </c:pt>
                <c:pt idx="877">
                  <c:v>-5.8700000000000196E-2</c:v>
                </c:pt>
                <c:pt idx="878">
                  <c:v>-3.6600000000000188E-2</c:v>
                </c:pt>
                <c:pt idx="879">
                  <c:v>-2.0000000000042206E-4</c:v>
                </c:pt>
                <c:pt idx="880">
                  <c:v>1.4300000000000201E-2</c:v>
                </c:pt>
                <c:pt idx="881">
                  <c:v>4.8699999999999966E-2</c:v>
                </c:pt>
                <c:pt idx="882">
                  <c:v>2.3599999999999843E-2</c:v>
                </c:pt>
                <c:pt idx="883">
                  <c:v>3.4200000000000008E-2</c:v>
                </c:pt>
                <c:pt idx="884">
                  <c:v>2.8799999999999937E-2</c:v>
                </c:pt>
                <c:pt idx="885">
                  <c:v>-3.8999999999993484E-3</c:v>
                </c:pt>
                <c:pt idx="886">
                  <c:v>-2.9000000000003467E-3</c:v>
                </c:pt>
                <c:pt idx="887">
                  <c:v>2.6499999999999302E-2</c:v>
                </c:pt>
                <c:pt idx="888">
                  <c:v>7.9800000000000093E-2</c:v>
                </c:pt>
                <c:pt idx="889">
                  <c:v>0.13509999999999978</c:v>
                </c:pt>
                <c:pt idx="890">
                  <c:v>0.14519999999999977</c:v>
                </c:pt>
                <c:pt idx="891">
                  <c:v>0.14779999999999993</c:v>
                </c:pt>
                <c:pt idx="892">
                  <c:v>0.19620000000000015</c:v>
                </c:pt>
                <c:pt idx="893">
                  <c:v>0.16120000000000023</c:v>
                </c:pt>
                <c:pt idx="894">
                  <c:v>0.13139999999999996</c:v>
                </c:pt>
                <c:pt idx="895">
                  <c:v>9.7999999999999421E-2</c:v>
                </c:pt>
                <c:pt idx="896">
                  <c:v>0.11079999999999979</c:v>
                </c:pt>
                <c:pt idx="897">
                  <c:v>0.12250000000000005</c:v>
                </c:pt>
                <c:pt idx="898">
                  <c:v>0.10240000000000049</c:v>
                </c:pt>
                <c:pt idx="899">
                  <c:v>7.040000000000024E-2</c:v>
                </c:pt>
                <c:pt idx="900">
                  <c:v>3.1400000000000317E-2</c:v>
                </c:pt>
                <c:pt idx="901">
                  <c:v>-8.6000000000003851E-3</c:v>
                </c:pt>
                <c:pt idx="902">
                  <c:v>-3.6499999999999977E-2</c:v>
                </c:pt>
                <c:pt idx="903">
                  <c:v>-4.3999999999999595E-2</c:v>
                </c:pt>
                <c:pt idx="904">
                  <c:v>-3.3700000000000063E-2</c:v>
                </c:pt>
                <c:pt idx="905">
                  <c:v>2.1399999999999864E-2</c:v>
                </c:pt>
                <c:pt idx="906">
                  <c:v>1.7499999999999849E-2</c:v>
                </c:pt>
                <c:pt idx="907">
                  <c:v>2.9100000000000348E-2</c:v>
                </c:pt>
                <c:pt idx="908">
                  <c:v>2.5800000000000267E-2</c:v>
                </c:pt>
                <c:pt idx="909">
                  <c:v>-4.3299999999999894E-2</c:v>
                </c:pt>
                <c:pt idx="910">
                  <c:v>-0.11699999999999977</c:v>
                </c:pt>
                <c:pt idx="911">
                  <c:v>-0.12539999999999996</c:v>
                </c:pt>
                <c:pt idx="912">
                  <c:v>-8.6599999999999788E-2</c:v>
                </c:pt>
                <c:pt idx="913">
                  <c:v>-7.9199999999999937E-2</c:v>
                </c:pt>
                <c:pt idx="914">
                  <c:v>-0.11170000000000013</c:v>
                </c:pt>
                <c:pt idx="915">
                  <c:v>-0.12839999999999985</c:v>
                </c:pt>
                <c:pt idx="916">
                  <c:v>-0.13619999999999965</c:v>
                </c:pt>
                <c:pt idx="917">
                  <c:v>-0.10489999999999977</c:v>
                </c:pt>
                <c:pt idx="918">
                  <c:v>-0.12959999999999972</c:v>
                </c:pt>
                <c:pt idx="919">
                  <c:v>-5.8000000000000274E-2</c:v>
                </c:pt>
                <c:pt idx="920">
                  <c:v>-4.4900000000000384E-2</c:v>
                </c:pt>
                <c:pt idx="921">
                  <c:v>-2.5200000000000111E-2</c:v>
                </c:pt>
                <c:pt idx="922">
                  <c:v>2.4600000000000399E-2</c:v>
                </c:pt>
                <c:pt idx="923">
                  <c:v>1.0400000000000187E-2</c:v>
                </c:pt>
                <c:pt idx="924">
                  <c:v>1.7099999999999671E-2</c:v>
                </c:pt>
                <c:pt idx="925">
                  <c:v>-6.0000000000002274E-3</c:v>
                </c:pt>
                <c:pt idx="926">
                  <c:v>-3.8300000000000001E-2</c:v>
                </c:pt>
                <c:pt idx="927">
                  <c:v>-8.7800000000000544E-2</c:v>
                </c:pt>
                <c:pt idx="928">
                  <c:v>-6.2400000000000233E-2</c:v>
                </c:pt>
                <c:pt idx="929">
                  <c:v>-4.9600000000000088E-2</c:v>
                </c:pt>
                <c:pt idx="930">
                  <c:v>2.2599999999999731E-2</c:v>
                </c:pt>
                <c:pt idx="931">
                  <c:v>3.1099999999999905E-2</c:v>
                </c:pt>
                <c:pt idx="932">
                  <c:v>8.8200000000000056E-2</c:v>
                </c:pt>
                <c:pt idx="933">
                  <c:v>6.3799999999999857E-2</c:v>
                </c:pt>
                <c:pt idx="934">
                  <c:v>2.4800000000000155E-2</c:v>
                </c:pt>
                <c:pt idx="935">
                  <c:v>2.770000000000028E-2</c:v>
                </c:pt>
                <c:pt idx="936">
                  <c:v>4.0899999999999936E-2</c:v>
                </c:pt>
                <c:pt idx="937">
                  <c:v>4.2399999999999771E-2</c:v>
                </c:pt>
                <c:pt idx="938">
                  <c:v>2.0800000000000152E-2</c:v>
                </c:pt>
                <c:pt idx="939">
                  <c:v>5.1899999999999613E-2</c:v>
                </c:pt>
                <c:pt idx="940">
                  <c:v>-4.0999999999999925E-3</c:v>
                </c:pt>
                <c:pt idx="941">
                  <c:v>2.7999999999999137E-3</c:v>
                </c:pt>
                <c:pt idx="942">
                  <c:v>-2.9500000000000082E-2</c:v>
                </c:pt>
                <c:pt idx="943">
                  <c:v>-6.6700000000000426E-2</c:v>
                </c:pt>
                <c:pt idx="944">
                  <c:v>-1.9200000000000328E-2</c:v>
                </c:pt>
                <c:pt idx="945">
                  <c:v>-2.3400000000000087E-2</c:v>
                </c:pt>
                <c:pt idx="946">
                  <c:v>-8.4000000000001851E-3</c:v>
                </c:pt>
                <c:pt idx="947">
                  <c:v>-1.2599999999999945E-2</c:v>
                </c:pt>
                <c:pt idx="948">
                  <c:v>1.3300000000000534E-2</c:v>
                </c:pt>
                <c:pt idx="949">
                  <c:v>-4.9999999999994493E-4</c:v>
                </c:pt>
                <c:pt idx="950">
                  <c:v>5.7000000000002604E-3</c:v>
                </c:pt>
                <c:pt idx="951">
                  <c:v>-1.6000000000000014E-2</c:v>
                </c:pt>
                <c:pt idx="952">
                  <c:v>-9.2999999999998639E-3</c:v>
                </c:pt>
                <c:pt idx="953">
                  <c:v>-7.319999999999971E-2</c:v>
                </c:pt>
                <c:pt idx="954">
                  <c:v>-6.5399999999999903E-2</c:v>
                </c:pt>
                <c:pt idx="955">
                  <c:v>-0.10970000000000013</c:v>
                </c:pt>
                <c:pt idx="956">
                  <c:v>-7.7799999999999869E-2</c:v>
                </c:pt>
                <c:pt idx="957">
                  <c:v>-4.6400000000000219E-2</c:v>
                </c:pt>
                <c:pt idx="958">
                  <c:v>-7.179999999999942E-2</c:v>
                </c:pt>
                <c:pt idx="959">
                  <c:v>-4.5600000000000085E-2</c:v>
                </c:pt>
                <c:pt idx="960">
                  <c:v>-2.7099999999999902E-2</c:v>
                </c:pt>
                <c:pt idx="961">
                  <c:v>-2.179999999999982E-2</c:v>
                </c:pt>
                <c:pt idx="962">
                  <c:v>-1.9999999999995577E-3</c:v>
                </c:pt>
                <c:pt idx="963">
                  <c:v>2.0000000000020002E-4</c:v>
                </c:pt>
                <c:pt idx="964">
                  <c:v>2.9300000000000104E-2</c:v>
                </c:pt>
                <c:pt idx="965">
                  <c:v>1.4000000000000234E-2</c:v>
                </c:pt>
                <c:pt idx="966">
                  <c:v>-3.3000000000000806E-3</c:v>
                </c:pt>
                <c:pt idx="967">
                  <c:v>-5.0999999999996604E-3</c:v>
                </c:pt>
                <c:pt idx="968">
                  <c:v>2.1400000000000308E-2</c:v>
                </c:pt>
                <c:pt idx="969">
                  <c:v>4.7699999999999854E-2</c:v>
                </c:pt>
                <c:pt idx="970">
                  <c:v>-8.699999999999708E-3</c:v>
                </c:pt>
                <c:pt idx="971">
                  <c:v>-3.6100000000000243E-2</c:v>
                </c:pt>
                <c:pt idx="972">
                  <c:v>-4.6999999999999931E-2</c:v>
                </c:pt>
                <c:pt idx="973">
                  <c:v>-5.4100000000000259E-2</c:v>
                </c:pt>
                <c:pt idx="974">
                  <c:v>-6.6000000000003833E-3</c:v>
                </c:pt>
                <c:pt idx="975">
                  <c:v>-4.0000000000000258E-2</c:v>
                </c:pt>
                <c:pt idx="976">
                  <c:v>8.90000000000013E-3</c:v>
                </c:pt>
                <c:pt idx="977">
                  <c:v>3.4999999999999476E-2</c:v>
                </c:pt>
                <c:pt idx="978">
                  <c:v>-7.9999999999997851E-3</c:v>
                </c:pt>
                <c:pt idx="979">
                  <c:v>5.8999999999995723E-3</c:v>
                </c:pt>
                <c:pt idx="980">
                  <c:v>-3.839999999999999E-2</c:v>
                </c:pt>
                <c:pt idx="981">
                  <c:v>-7.8100000000000058E-2</c:v>
                </c:pt>
                <c:pt idx="982">
                  <c:v>-5.5599999999999872E-2</c:v>
                </c:pt>
                <c:pt idx="983">
                  <c:v>-8.3499999999999908E-2</c:v>
                </c:pt>
                <c:pt idx="984">
                  <c:v>-6.0200000000000253E-2</c:v>
                </c:pt>
                <c:pt idx="985">
                  <c:v>-5.4499999999999993E-2</c:v>
                </c:pt>
                <c:pt idx="986">
                  <c:v>-9.0800000000000436E-2</c:v>
                </c:pt>
                <c:pt idx="987">
                  <c:v>-4.7200000000000131E-2</c:v>
                </c:pt>
                <c:pt idx="988">
                  <c:v>-4.7000000000000153E-2</c:v>
                </c:pt>
                <c:pt idx="989">
                  <c:v>-5.9200000000000363E-2</c:v>
                </c:pt>
                <c:pt idx="990">
                  <c:v>-6.9900000000000073E-2</c:v>
                </c:pt>
                <c:pt idx="991">
                  <c:v>-4.7500000000000098E-2</c:v>
                </c:pt>
                <c:pt idx="992">
                  <c:v>-3.2800000000000162E-2</c:v>
                </c:pt>
                <c:pt idx="993">
                  <c:v>2.3500000000000076E-2</c:v>
                </c:pt>
                <c:pt idx="994">
                  <c:v>3.4800000000000386E-2</c:v>
                </c:pt>
                <c:pt idx="995">
                  <c:v>1.23000000000002E-2</c:v>
                </c:pt>
                <c:pt idx="996">
                  <c:v>1.780000000000026E-2</c:v>
                </c:pt>
                <c:pt idx="997">
                  <c:v>2.6400000000000201E-2</c:v>
                </c:pt>
                <c:pt idx="998">
                  <c:v>9.9999999999997868E-3</c:v>
                </c:pt>
                <c:pt idx="999">
                  <c:v>2.5899999999999812E-2</c:v>
                </c:pt>
                <c:pt idx="1000">
                  <c:v>2.4999999999999467E-3</c:v>
                </c:pt>
                <c:pt idx="1001">
                  <c:v>1.7800000000000038E-2</c:v>
                </c:pt>
                <c:pt idx="1002">
                  <c:v>1.2000000000000233E-2</c:v>
                </c:pt>
                <c:pt idx="1003">
                  <c:v>1.2199999999999545E-2</c:v>
                </c:pt>
                <c:pt idx="1004">
                  <c:v>-8.0000000000004512E-3</c:v>
                </c:pt>
                <c:pt idx="1005">
                  <c:v>-2.3399999999999865E-2</c:v>
                </c:pt>
                <c:pt idx="1006">
                  <c:v>-9.5300000000000162E-2</c:v>
                </c:pt>
                <c:pt idx="1007">
                  <c:v>-7.6199999999999823E-2</c:v>
                </c:pt>
                <c:pt idx="1008">
                  <c:v>-0.10719999999999996</c:v>
                </c:pt>
                <c:pt idx="1009">
                  <c:v>-6.9499999999999895E-2</c:v>
                </c:pt>
                <c:pt idx="1010">
                  <c:v>-0.1095999999999997</c:v>
                </c:pt>
                <c:pt idx="1011">
                  <c:v>-0.12100000000000022</c:v>
                </c:pt>
                <c:pt idx="1012">
                  <c:v>-0.10520000000000018</c:v>
                </c:pt>
                <c:pt idx="1013">
                  <c:v>-0.13659999999999961</c:v>
                </c:pt>
                <c:pt idx="1014">
                  <c:v>-0.22640000000000016</c:v>
                </c:pt>
                <c:pt idx="1015">
                  <c:v>-0.22220000000000084</c:v>
                </c:pt>
                <c:pt idx="1016">
                  <c:v>-0.25419999999999976</c:v>
                </c:pt>
                <c:pt idx="1017">
                  <c:v>-0.25850000000000017</c:v>
                </c:pt>
                <c:pt idx="1018">
                  <c:v>-0.21070000000000055</c:v>
                </c:pt>
                <c:pt idx="1019">
                  <c:v>-0.14289999999999958</c:v>
                </c:pt>
                <c:pt idx="1020">
                  <c:v>-0.13039999999999985</c:v>
                </c:pt>
                <c:pt idx="1021">
                  <c:v>-0.11019999999999985</c:v>
                </c:pt>
                <c:pt idx="1022">
                  <c:v>-0.11660000000000026</c:v>
                </c:pt>
                <c:pt idx="1023">
                  <c:v>-7.2299999999999809E-2</c:v>
                </c:pt>
                <c:pt idx="1024">
                  <c:v>-6.8199999999999816E-2</c:v>
                </c:pt>
                <c:pt idx="1025">
                  <c:v>-6.2099999999999822E-2</c:v>
                </c:pt>
                <c:pt idx="1026">
                  <c:v>-7.889999999999997E-2</c:v>
                </c:pt>
                <c:pt idx="1027">
                  <c:v>-6.109999999999971E-2</c:v>
                </c:pt>
                <c:pt idx="1028">
                  <c:v>-1.8299999999999983E-2</c:v>
                </c:pt>
                <c:pt idx="1029">
                  <c:v>7.3000000000000842E-3</c:v>
                </c:pt>
                <c:pt idx="1030">
                  <c:v>-3.8899999999999935E-2</c:v>
                </c:pt>
                <c:pt idx="1031">
                  <c:v>-9.300000000000308E-3</c:v>
                </c:pt>
                <c:pt idx="1032">
                  <c:v>3.4299999999999997E-2</c:v>
                </c:pt>
                <c:pt idx="1033">
                  <c:v>6.25E-2</c:v>
                </c:pt>
                <c:pt idx="1034">
                  <c:v>0.10089999999999977</c:v>
                </c:pt>
                <c:pt idx="1035">
                  <c:v>0.13660000000000005</c:v>
                </c:pt>
                <c:pt idx="1036">
                  <c:v>0.10910000000000042</c:v>
                </c:pt>
                <c:pt idx="1037">
                  <c:v>8.6799999999999766E-2</c:v>
                </c:pt>
                <c:pt idx="1038">
                  <c:v>0.11910000000000021</c:v>
                </c:pt>
                <c:pt idx="1039">
                  <c:v>6.2100000000000266E-2</c:v>
                </c:pt>
                <c:pt idx="1040">
                  <c:v>-3.6800000000000166E-2</c:v>
                </c:pt>
                <c:pt idx="1041">
                  <c:v>-7.0600000000000218E-2</c:v>
                </c:pt>
                <c:pt idx="1042">
                  <c:v>-4.3999999999999595E-3</c:v>
                </c:pt>
                <c:pt idx="1043">
                  <c:v>6.0000000000002274E-3</c:v>
                </c:pt>
                <c:pt idx="1044">
                  <c:v>-2.3400000000000754E-2</c:v>
                </c:pt>
                <c:pt idx="1045">
                  <c:v>1.2500000000000178E-2</c:v>
                </c:pt>
                <c:pt idx="1046">
                  <c:v>9.0000000000034497E-4</c:v>
                </c:pt>
                <c:pt idx="1047">
                  <c:v>4.6000000000001595E-3</c:v>
                </c:pt>
                <c:pt idx="1048">
                  <c:v>2.9499999999999638E-2</c:v>
                </c:pt>
                <c:pt idx="1049">
                  <c:v>3.0600000000000294E-2</c:v>
                </c:pt>
                <c:pt idx="1050">
                  <c:v>3.8400000000000212E-2</c:v>
                </c:pt>
                <c:pt idx="1051">
                  <c:v>5.8300000000000018E-2</c:v>
                </c:pt>
                <c:pt idx="1052">
                  <c:v>7.2900000000000187E-2</c:v>
                </c:pt>
                <c:pt idx="1053">
                  <c:v>7.1400000000000241E-2</c:v>
                </c:pt>
                <c:pt idx="1054">
                  <c:v>8.6700000000000221E-2</c:v>
                </c:pt>
                <c:pt idx="1055">
                  <c:v>8.0099999999999949E-2</c:v>
                </c:pt>
                <c:pt idx="1056">
                  <c:v>4.1399999999999992E-2</c:v>
                </c:pt>
                <c:pt idx="1057">
                  <c:v>6.889999999999985E-2</c:v>
                </c:pt>
                <c:pt idx="1058">
                  <c:v>9.3499999999999694E-2</c:v>
                </c:pt>
                <c:pt idx="1059">
                  <c:v>8.0000000000000071E-2</c:v>
                </c:pt>
                <c:pt idx="1060">
                  <c:v>8.3799999999999875E-2</c:v>
                </c:pt>
                <c:pt idx="1061">
                  <c:v>0.11610000000000009</c:v>
                </c:pt>
                <c:pt idx="1062">
                  <c:v>0.10070000000000023</c:v>
                </c:pt>
                <c:pt idx="1063">
                  <c:v>5.6900000000000173E-2</c:v>
                </c:pt>
                <c:pt idx="1064">
                  <c:v>6.1199999999999921E-2</c:v>
                </c:pt>
                <c:pt idx="1065">
                  <c:v>6.8400000000000127E-2</c:v>
                </c:pt>
                <c:pt idx="1066">
                  <c:v>1.9099999999999784E-2</c:v>
                </c:pt>
                <c:pt idx="1067">
                  <c:v>3.4999999999999587E-2</c:v>
                </c:pt>
                <c:pt idx="1068">
                  <c:v>7.3499999999999788E-2</c:v>
                </c:pt>
                <c:pt idx="1069">
                  <c:v>8.0700000000000327E-2</c:v>
                </c:pt>
                <c:pt idx="1070">
                  <c:v>2.4999999999999911E-2</c:v>
                </c:pt>
                <c:pt idx="1071">
                  <c:v>5.8199999999999918E-2</c:v>
                </c:pt>
                <c:pt idx="1072">
                  <c:v>3.1299999999999883E-2</c:v>
                </c:pt>
                <c:pt idx="1073">
                  <c:v>-1.0000000000000009E-2</c:v>
                </c:pt>
                <c:pt idx="1074">
                  <c:v>-2.7999999999998026E-3</c:v>
                </c:pt>
                <c:pt idx="1075">
                  <c:v>-8.1500000000000128E-2</c:v>
                </c:pt>
                <c:pt idx="1076">
                  <c:v>-9.5099999999999629E-2</c:v>
                </c:pt>
                <c:pt idx="1077">
                  <c:v>-4.7699999999999743E-2</c:v>
                </c:pt>
                <c:pt idx="1078">
                  <c:v>-5.3000000000000047E-2</c:v>
                </c:pt>
                <c:pt idx="1079">
                  <c:v>-0.10499999999999976</c:v>
                </c:pt>
                <c:pt idx="1080">
                  <c:v>-0.15700000000000025</c:v>
                </c:pt>
                <c:pt idx="1081">
                  <c:v>-0.16139999999999999</c:v>
                </c:pt>
                <c:pt idx="1082">
                  <c:v>-0.1543000000000001</c:v>
                </c:pt>
                <c:pt idx="1083">
                  <c:v>-0.17320000000000024</c:v>
                </c:pt>
                <c:pt idx="1084">
                  <c:v>-0.17490000000000028</c:v>
                </c:pt>
                <c:pt idx="1085">
                  <c:v>-0.1624000000000001</c:v>
                </c:pt>
                <c:pt idx="1086">
                  <c:v>-0.13129999999999986</c:v>
                </c:pt>
                <c:pt idx="1087">
                  <c:v>-0.13300000000000012</c:v>
                </c:pt>
                <c:pt idx="1088">
                  <c:v>-4.7899999999999943E-2</c:v>
                </c:pt>
                <c:pt idx="1089">
                  <c:v>-5.6499999999999884E-2</c:v>
                </c:pt>
                <c:pt idx="1090">
                  <c:v>-7.4400000000000133E-2</c:v>
                </c:pt>
                <c:pt idx="1091">
                  <c:v>-8.4300000000000153E-2</c:v>
                </c:pt>
                <c:pt idx="1092">
                  <c:v>-0.13600000000000001</c:v>
                </c:pt>
                <c:pt idx="1093">
                  <c:v>-9.6700000000000119E-2</c:v>
                </c:pt>
                <c:pt idx="1094">
                  <c:v>-3.949999999999998E-2</c:v>
                </c:pt>
                <c:pt idx="1095">
                  <c:v>-6.5600000000000214E-2</c:v>
                </c:pt>
                <c:pt idx="1096">
                  <c:v>-1.2599999999999834E-2</c:v>
                </c:pt>
                <c:pt idx="1097">
                  <c:v>-7.3000000000003062E-3</c:v>
                </c:pt>
                <c:pt idx="1098">
                  <c:v>-5.00000000000278E-4</c:v>
                </c:pt>
                <c:pt idx="1099">
                  <c:v>-2.5199999999999889E-2</c:v>
                </c:pt>
                <c:pt idx="1100">
                  <c:v>4.1400000000000103E-2</c:v>
                </c:pt>
                <c:pt idx="1101">
                  <c:v>8.6699999999999999E-2</c:v>
                </c:pt>
                <c:pt idx="1102">
                  <c:v>8.1900000000000084E-2</c:v>
                </c:pt>
                <c:pt idx="1103">
                  <c:v>6.0100000000000042E-2</c:v>
                </c:pt>
                <c:pt idx="1104">
                  <c:v>0.11309999999999998</c:v>
                </c:pt>
                <c:pt idx="1105">
                  <c:v>7.0899999999999963E-2</c:v>
                </c:pt>
                <c:pt idx="1106">
                  <c:v>5.6900000000000173E-2</c:v>
                </c:pt>
                <c:pt idx="1107">
                  <c:v>3.0100000000000016E-2</c:v>
                </c:pt>
                <c:pt idx="1108">
                  <c:v>3.420000000000023E-2</c:v>
                </c:pt>
                <c:pt idx="1109">
                  <c:v>-7.1799999999999975E-2</c:v>
                </c:pt>
                <c:pt idx="1110">
                  <c:v>-5.6900000000000173E-2</c:v>
                </c:pt>
                <c:pt idx="1111">
                  <c:v>-4.6799999999999953E-2</c:v>
                </c:pt>
                <c:pt idx="1112">
                  <c:v>-2.5800000000000045E-2</c:v>
                </c:pt>
                <c:pt idx="1113">
                  <c:v>-4.9499999999999877E-2</c:v>
                </c:pt>
                <c:pt idx="1114">
                  <c:v>-9.4799999999999995E-2</c:v>
                </c:pt>
                <c:pt idx="1115">
                  <c:v>-0.13180000000000014</c:v>
                </c:pt>
                <c:pt idx="1116">
                  <c:v>-6.779999999999986E-2</c:v>
                </c:pt>
                <c:pt idx="1117">
                  <c:v>-2.2200000000000331E-2</c:v>
                </c:pt>
                <c:pt idx="1118">
                  <c:v>2.210000000000012E-2</c:v>
                </c:pt>
                <c:pt idx="1119">
                  <c:v>-2.8999999999999027E-3</c:v>
                </c:pt>
                <c:pt idx="1120">
                  <c:v>2.3999999999999577E-3</c:v>
                </c:pt>
                <c:pt idx="1121">
                  <c:v>-3.1800000000000384E-2</c:v>
                </c:pt>
                <c:pt idx="1122">
                  <c:v>-2.5499999999999967E-2</c:v>
                </c:pt>
                <c:pt idx="1123">
                  <c:v>-7.6200000000000268E-2</c:v>
                </c:pt>
                <c:pt idx="1124">
                  <c:v>-3.5599999999999854E-2</c:v>
                </c:pt>
                <c:pt idx="1125">
                  <c:v>-3.6599999999999744E-2</c:v>
                </c:pt>
                <c:pt idx="1126">
                  <c:v>-1.0599999999999943E-2</c:v>
                </c:pt>
                <c:pt idx="1127">
                  <c:v>-1.3299999999999867E-2</c:v>
                </c:pt>
                <c:pt idx="1128">
                  <c:v>-2.2100000000000009E-2</c:v>
                </c:pt>
                <c:pt idx="1129">
                  <c:v>1.1600000000000055E-2</c:v>
                </c:pt>
                <c:pt idx="1130">
                  <c:v>3.6400000000000099E-2</c:v>
                </c:pt>
                <c:pt idx="1131">
                  <c:v>2.5700000000000056E-2</c:v>
                </c:pt>
                <c:pt idx="1132">
                  <c:v>5.8000000000000052E-2</c:v>
                </c:pt>
                <c:pt idx="1133">
                  <c:v>2.0600000000000174E-2</c:v>
                </c:pt>
                <c:pt idx="1134">
                  <c:v>5.9499999999999997E-2</c:v>
                </c:pt>
                <c:pt idx="1135">
                  <c:v>2.5199999999999889E-2</c:v>
                </c:pt>
                <c:pt idx="1136">
                  <c:v>4.9800000000000288E-2</c:v>
                </c:pt>
                <c:pt idx="1137">
                  <c:v>-1.4499999999999957E-2</c:v>
                </c:pt>
                <c:pt idx="1138">
                  <c:v>-0.14269999999999994</c:v>
                </c:pt>
                <c:pt idx="1139">
                  <c:v>-0.16139999999999988</c:v>
                </c:pt>
                <c:pt idx="1140">
                  <c:v>-0.16709999999999992</c:v>
                </c:pt>
                <c:pt idx="1141">
                  <c:v>-0.16599999999999981</c:v>
                </c:pt>
                <c:pt idx="1142">
                  <c:v>-0.13019999999999954</c:v>
                </c:pt>
                <c:pt idx="1143">
                  <c:v>-6.8599999999999772E-2</c:v>
                </c:pt>
                <c:pt idx="1144">
                  <c:v>-4.3099999999999805E-2</c:v>
                </c:pt>
                <c:pt idx="1145">
                  <c:v>-9.5700000000000007E-2</c:v>
                </c:pt>
                <c:pt idx="1146">
                  <c:v>-8.5500000000000242E-2</c:v>
                </c:pt>
                <c:pt idx="1147">
                  <c:v>-7.2000000000000175E-2</c:v>
                </c:pt>
                <c:pt idx="1148">
                  <c:v>-4.8400000000000221E-2</c:v>
                </c:pt>
                <c:pt idx="1149">
                  <c:v>-2.650000000000019E-2</c:v>
                </c:pt>
                <c:pt idx="1150">
                  <c:v>-7.9800000000000093E-2</c:v>
                </c:pt>
                <c:pt idx="1151">
                  <c:v>-5.799999999999994E-2</c:v>
                </c:pt>
                <c:pt idx="1152">
                  <c:v>-3.7999999999999923E-2</c:v>
                </c:pt>
                <c:pt idx="1153">
                  <c:v>-3.2900000000000262E-2</c:v>
                </c:pt>
                <c:pt idx="1154">
                  <c:v>2.3900000000000143E-2</c:v>
                </c:pt>
                <c:pt idx="1155">
                  <c:v>-1.2100000000000222E-2</c:v>
                </c:pt>
                <c:pt idx="1156">
                  <c:v>2.9700000000000282E-2</c:v>
                </c:pt>
                <c:pt idx="1157">
                  <c:v>7.5999999999998291E-3</c:v>
                </c:pt>
                <c:pt idx="1158">
                  <c:v>5.1599999999999757E-2</c:v>
                </c:pt>
                <c:pt idx="1159">
                  <c:v>8.9500000000000246E-2</c:v>
                </c:pt>
                <c:pt idx="1160">
                  <c:v>4.9899999999999611E-2</c:v>
                </c:pt>
                <c:pt idx="1161">
                  <c:v>0.12739999999999985</c:v>
                </c:pt>
                <c:pt idx="1162">
                  <c:v>0.14619999999999989</c:v>
                </c:pt>
                <c:pt idx="1163">
                  <c:v>0.12379999999999991</c:v>
                </c:pt>
                <c:pt idx="1164">
                  <c:v>9.2099999999999849E-2</c:v>
                </c:pt>
                <c:pt idx="1165">
                  <c:v>0.10280000000000011</c:v>
                </c:pt>
                <c:pt idx="1166">
                  <c:v>0.12869999999999993</c:v>
                </c:pt>
                <c:pt idx="1167">
                  <c:v>0.1091000000000002</c:v>
                </c:pt>
                <c:pt idx="1168">
                  <c:v>0.1030000000000002</c:v>
                </c:pt>
                <c:pt idx="1169">
                  <c:v>0.11340000000000006</c:v>
                </c:pt>
                <c:pt idx="1170">
                  <c:v>0.10980000000000012</c:v>
                </c:pt>
                <c:pt idx="1171">
                  <c:v>8.2000000000000073E-2</c:v>
                </c:pt>
                <c:pt idx="1172">
                  <c:v>4.720000000000002E-2</c:v>
                </c:pt>
                <c:pt idx="1173">
                  <c:v>-8.9000000000002411E-3</c:v>
                </c:pt>
                <c:pt idx="1174">
                  <c:v>-5.9299999999999575E-2</c:v>
                </c:pt>
                <c:pt idx="1175">
                  <c:v>-9.3600000000000017E-2</c:v>
                </c:pt>
                <c:pt idx="1176">
                  <c:v>-0.10930000000000006</c:v>
                </c:pt>
                <c:pt idx="1177">
                  <c:v>-6.7700000000000427E-2</c:v>
                </c:pt>
                <c:pt idx="1178">
                  <c:v>-1.2299999999999867E-2</c:v>
                </c:pt>
                <c:pt idx="1179">
                  <c:v>-6.7399999999999904E-2</c:v>
                </c:pt>
                <c:pt idx="1180">
                  <c:v>-3.3900000000000041E-2</c:v>
                </c:pt>
                <c:pt idx="1181">
                  <c:v>-6.2999999999997502E-3</c:v>
                </c:pt>
                <c:pt idx="1182">
                  <c:v>-1.9199999999999773E-2</c:v>
                </c:pt>
                <c:pt idx="1183">
                  <c:v>2.1000000000001018E-3</c:v>
                </c:pt>
                <c:pt idx="1184">
                  <c:v>1.8999999999997907E-3</c:v>
                </c:pt>
                <c:pt idx="1185">
                  <c:v>-5.8100000000000152E-2</c:v>
                </c:pt>
                <c:pt idx="1186">
                  <c:v>-6.9900000000000073E-2</c:v>
                </c:pt>
                <c:pt idx="1187">
                  <c:v>-6.6499999999999782E-2</c:v>
                </c:pt>
                <c:pt idx="1188">
                  <c:v>-5.0400000000000111E-2</c:v>
                </c:pt>
                <c:pt idx="1189">
                  <c:v>-7.2199999999999931E-2</c:v>
                </c:pt>
                <c:pt idx="1190">
                  <c:v>-8.9999999999999969E-2</c:v>
                </c:pt>
                <c:pt idx="1191">
                  <c:v>-0.16169999999999995</c:v>
                </c:pt>
                <c:pt idx="1192">
                  <c:v>-0.12820000000000009</c:v>
                </c:pt>
                <c:pt idx="1193">
                  <c:v>-0.12100000000000044</c:v>
                </c:pt>
                <c:pt idx="1194">
                  <c:v>-7.989999999999986E-2</c:v>
                </c:pt>
                <c:pt idx="1195">
                  <c:v>-7.3500000000000121E-2</c:v>
                </c:pt>
                <c:pt idx="1196">
                  <c:v>-4.6899999999999942E-2</c:v>
                </c:pt>
                <c:pt idx="1197">
                  <c:v>1.760000000000006E-2</c:v>
                </c:pt>
                <c:pt idx="1198">
                  <c:v>1.0000000000000453E-2</c:v>
                </c:pt>
                <c:pt idx="1199">
                  <c:v>-2.0400000000000196E-2</c:v>
                </c:pt>
                <c:pt idx="1200">
                  <c:v>-6.9999999999992291E-4</c:v>
                </c:pt>
                <c:pt idx="1201">
                  <c:v>8.599999999999941E-3</c:v>
                </c:pt>
                <c:pt idx="1202">
                  <c:v>-1.6499999999999737E-2</c:v>
                </c:pt>
                <c:pt idx="1203">
                  <c:v>-7.3700000000000099E-2</c:v>
                </c:pt>
                <c:pt idx="1204">
                  <c:v>-8.0699999999999994E-2</c:v>
                </c:pt>
                <c:pt idx="1205">
                  <c:v>-5.0699999999999967E-2</c:v>
                </c:pt>
                <c:pt idx="1206">
                  <c:v>-7.5999999999999845E-2</c:v>
                </c:pt>
                <c:pt idx="1207">
                  <c:v>-2.9799999999999827E-2</c:v>
                </c:pt>
                <c:pt idx="1208">
                  <c:v>-3.6000000000000032E-2</c:v>
                </c:pt>
                <c:pt idx="1209">
                  <c:v>-2.5100000000000122E-2</c:v>
                </c:pt>
                <c:pt idx="1210">
                  <c:v>3.9999999999997815E-3</c:v>
                </c:pt>
                <c:pt idx="1211">
                  <c:v>1.8299999999999983E-2</c:v>
                </c:pt>
                <c:pt idx="1212">
                  <c:v>3.2500000000000195E-2</c:v>
                </c:pt>
                <c:pt idx="1213">
                  <c:v>1.5700000000000047E-2</c:v>
                </c:pt>
                <c:pt idx="1214">
                  <c:v>0</c:v>
                </c:pt>
                <c:pt idx="1215">
                  <c:v>-5.0000000000000044E-2</c:v>
                </c:pt>
                <c:pt idx="1216">
                  <c:v>-9.9000000000002419E-3</c:v>
                </c:pt>
                <c:pt idx="1217">
                  <c:v>-2.650000000000019E-2</c:v>
                </c:pt>
                <c:pt idx="1218">
                  <c:v>-8.1900000000000084E-2</c:v>
                </c:pt>
                <c:pt idx="1219">
                  <c:v>-6.4600000000000102E-2</c:v>
                </c:pt>
                <c:pt idx="1220">
                  <c:v>-8.2399999999999918E-2</c:v>
                </c:pt>
                <c:pt idx="1221">
                  <c:v>-0.10519999999999996</c:v>
                </c:pt>
                <c:pt idx="1222">
                  <c:v>-0.10429999999999984</c:v>
                </c:pt>
                <c:pt idx="1223">
                  <c:v>-3.9700000000000069E-2</c:v>
                </c:pt>
                <c:pt idx="1224">
                  <c:v>-6.1900000000000066E-2</c:v>
                </c:pt>
                <c:pt idx="1225">
                  <c:v>-8.7199999999999944E-2</c:v>
                </c:pt>
                <c:pt idx="1226">
                  <c:v>-0.13280000000000003</c:v>
                </c:pt>
                <c:pt idx="1227">
                  <c:v>-8.4199999999999942E-2</c:v>
                </c:pt>
                <c:pt idx="1228">
                  <c:v>-0.13800000000000023</c:v>
                </c:pt>
                <c:pt idx="1229">
                  <c:v>-0.17090000000000005</c:v>
                </c:pt>
                <c:pt idx="1230">
                  <c:v>-0.22550000000000003</c:v>
                </c:pt>
                <c:pt idx="1231">
                  <c:v>-0.27139999999999986</c:v>
                </c:pt>
                <c:pt idx="1232">
                  <c:v>-0.34640000000000004</c:v>
                </c:pt>
                <c:pt idx="1233">
                  <c:v>-0.37730000000000019</c:v>
                </c:pt>
                <c:pt idx="1234">
                  <c:v>-0.34359999999999991</c:v>
                </c:pt>
                <c:pt idx="1235">
                  <c:v>-0.33179999999999987</c:v>
                </c:pt>
                <c:pt idx="1236">
                  <c:v>-0.27249999999999996</c:v>
                </c:pt>
                <c:pt idx="1237">
                  <c:v>-0.29539999999999988</c:v>
                </c:pt>
                <c:pt idx="1238">
                  <c:v>-0.31909999999999994</c:v>
                </c:pt>
                <c:pt idx="1239">
                  <c:v>-0.27799999999999969</c:v>
                </c:pt>
                <c:pt idx="1240">
                  <c:v>-0.34569999999999979</c:v>
                </c:pt>
                <c:pt idx="1241">
                  <c:v>-0.3509000000000001</c:v>
                </c:pt>
                <c:pt idx="1242">
                  <c:v>-0.27590000000000026</c:v>
                </c:pt>
                <c:pt idx="1243">
                  <c:v>-0.2858000000000005</c:v>
                </c:pt>
                <c:pt idx="1244">
                  <c:v>-0.33329999999999993</c:v>
                </c:pt>
                <c:pt idx="1245">
                  <c:v>-0.29510000000000014</c:v>
                </c:pt>
                <c:pt idx="1246">
                  <c:v>-0.25750000000000006</c:v>
                </c:pt>
                <c:pt idx="1247">
                  <c:v>-0.21109999999999984</c:v>
                </c:pt>
                <c:pt idx="1248">
                  <c:v>-0.20830000000000004</c:v>
                </c:pt>
                <c:pt idx="1249">
                  <c:v>-0.18409999999999982</c:v>
                </c:pt>
                <c:pt idx="1250">
                  <c:v>-0.17410000000000037</c:v>
                </c:pt>
                <c:pt idx="1251">
                  <c:v>-0.14859999999999962</c:v>
                </c:pt>
                <c:pt idx="1252">
                  <c:v>-0.15309999999999979</c:v>
                </c:pt>
                <c:pt idx="1253">
                  <c:v>-0.13269999999999982</c:v>
                </c:pt>
                <c:pt idx="1254">
                  <c:v>-1.2599999999999945E-2</c:v>
                </c:pt>
                <c:pt idx="1255">
                  <c:v>-1.3000000000000789E-3</c:v>
                </c:pt>
                <c:pt idx="1256">
                  <c:v>-2.0000000000000018E-3</c:v>
                </c:pt>
                <c:pt idx="1257">
                  <c:v>-2.5699999999999834E-2</c:v>
                </c:pt>
                <c:pt idx="1258">
                  <c:v>3.0399999999999983E-2</c:v>
                </c:pt>
                <c:pt idx="1259">
                  <c:v>5.5100000000000149E-2</c:v>
                </c:pt>
                <c:pt idx="1260">
                  <c:v>6.439999999999968E-2</c:v>
                </c:pt>
                <c:pt idx="1261">
                  <c:v>6.4200000000000035E-2</c:v>
                </c:pt>
                <c:pt idx="1262">
                  <c:v>0.16450000000000009</c:v>
                </c:pt>
                <c:pt idx="1263">
                  <c:v>0.10660000000000003</c:v>
                </c:pt>
                <c:pt idx="1264">
                  <c:v>0.13940000000000019</c:v>
                </c:pt>
                <c:pt idx="1265">
                  <c:v>0.14719999999999955</c:v>
                </c:pt>
                <c:pt idx="1266">
                  <c:v>0.14840000000000031</c:v>
                </c:pt>
                <c:pt idx="1267">
                  <c:v>0.10260000000000002</c:v>
                </c:pt>
                <c:pt idx="1268">
                  <c:v>9.6700000000000008E-2</c:v>
                </c:pt>
                <c:pt idx="1269">
                  <c:v>9.7200000000000175E-2</c:v>
                </c:pt>
                <c:pt idx="1270">
                  <c:v>0.11819999999999964</c:v>
                </c:pt>
                <c:pt idx="1271">
                  <c:v>0.1091000000000002</c:v>
                </c:pt>
                <c:pt idx="1272">
                  <c:v>0.10939999999999972</c:v>
                </c:pt>
                <c:pt idx="1273">
                  <c:v>0.14399999999999968</c:v>
                </c:pt>
                <c:pt idx="1274">
                  <c:v>0.13819999999999943</c:v>
                </c:pt>
                <c:pt idx="1275">
                  <c:v>3.9300000000000113E-2</c:v>
                </c:pt>
                <c:pt idx="1276">
                  <c:v>1.8799999999999928E-2</c:v>
                </c:pt>
                <c:pt idx="1277">
                  <c:v>4.449999999999954E-2</c:v>
                </c:pt>
                <c:pt idx="1278">
                  <c:v>5.4200000000000026E-2</c:v>
                </c:pt>
                <c:pt idx="1279">
                  <c:v>-5.889999999999973E-2</c:v>
                </c:pt>
                <c:pt idx="1280">
                  <c:v>-5.1900000000000279E-2</c:v>
                </c:pt>
                <c:pt idx="1281">
                  <c:v>-7.5199999999999934E-2</c:v>
                </c:pt>
                <c:pt idx="1282">
                  <c:v>-5.2000000000000934E-3</c:v>
                </c:pt>
                <c:pt idx="1283">
                  <c:v>-7.0000000000000062E-2</c:v>
                </c:pt>
                <c:pt idx="1284">
                  <c:v>-6.590000000000007E-2</c:v>
                </c:pt>
                <c:pt idx="1285">
                  <c:v>-6.8599999999999772E-2</c:v>
                </c:pt>
                <c:pt idx="1286">
                  <c:v>-8.2100000000000062E-2</c:v>
                </c:pt>
                <c:pt idx="1287">
                  <c:v>-7.8099999999999836E-2</c:v>
                </c:pt>
                <c:pt idx="1288">
                  <c:v>-8.3100000000000174E-2</c:v>
                </c:pt>
                <c:pt idx="1289">
                  <c:v>-1.1300000000000088E-2</c:v>
                </c:pt>
                <c:pt idx="1290">
                  <c:v>1.699999999999946E-2</c:v>
                </c:pt>
                <c:pt idx="1291">
                  <c:v>2.2000000000002018E-3</c:v>
                </c:pt>
                <c:pt idx="1292">
                  <c:v>2.3099999999999898E-2</c:v>
                </c:pt>
                <c:pt idx="1293">
                  <c:v>3.8699999999999957E-2</c:v>
                </c:pt>
                <c:pt idx="1294">
                  <c:v>3.8699999999999957E-2</c:v>
                </c:pt>
                <c:pt idx="1295">
                  <c:v>6.8500000000000449E-2</c:v>
                </c:pt>
                <c:pt idx="1296">
                  <c:v>9.4100000000000072E-2</c:v>
                </c:pt>
                <c:pt idx="1297">
                  <c:v>6.0100000000000264E-2</c:v>
                </c:pt>
                <c:pt idx="1298">
                  <c:v>4.9000000000001265E-3</c:v>
                </c:pt>
                <c:pt idx="1299">
                  <c:v>-6.4300000000000246E-2</c:v>
                </c:pt>
                <c:pt idx="1300">
                  <c:v>-5.2500000000000213E-2</c:v>
                </c:pt>
                <c:pt idx="1301">
                  <c:v>-7.649999999999979E-2</c:v>
                </c:pt>
                <c:pt idx="1302">
                  <c:v>-8.0499999999999794E-2</c:v>
                </c:pt>
                <c:pt idx="1303">
                  <c:v>-0.10579999999999989</c:v>
                </c:pt>
                <c:pt idx="1304">
                  <c:v>-0.1256999999999997</c:v>
                </c:pt>
                <c:pt idx="1305">
                  <c:v>-0.14489999999999958</c:v>
                </c:pt>
                <c:pt idx="1306">
                  <c:v>-0.14610000000000034</c:v>
                </c:pt>
                <c:pt idx="1307">
                  <c:v>-0.12800000000000011</c:v>
                </c:pt>
                <c:pt idx="1308">
                  <c:v>-0.14210000000000012</c:v>
                </c:pt>
                <c:pt idx="1309">
                  <c:v>-0.10899999999999999</c:v>
                </c:pt>
                <c:pt idx="1310">
                  <c:v>-0.19880000000000009</c:v>
                </c:pt>
                <c:pt idx="1311">
                  <c:v>-0.22639999999999993</c:v>
                </c:pt>
                <c:pt idx="1312">
                  <c:v>-0.23360000000000025</c:v>
                </c:pt>
                <c:pt idx="1313">
                  <c:v>-0.26019999999999976</c:v>
                </c:pt>
                <c:pt idx="1314">
                  <c:v>-0.26289999999999991</c:v>
                </c:pt>
                <c:pt idx="1315">
                  <c:v>-0.26829999999999976</c:v>
                </c:pt>
                <c:pt idx="1316">
                  <c:v>-0.26990000000000003</c:v>
                </c:pt>
                <c:pt idx="1317">
                  <c:v>-0.24530000000000007</c:v>
                </c:pt>
                <c:pt idx="1318">
                  <c:v>-0.22930000000000028</c:v>
                </c:pt>
                <c:pt idx="1319">
                  <c:v>-0.20340000000000003</c:v>
                </c:pt>
                <c:pt idx="1320">
                  <c:v>-0.14580000000000015</c:v>
                </c:pt>
                <c:pt idx="1321">
                  <c:v>-0.12550000000000017</c:v>
                </c:pt>
                <c:pt idx="1322">
                  <c:v>-6.7900000000000071E-2</c:v>
                </c:pt>
                <c:pt idx="1323">
                  <c:v>-4.3100000000000138E-2</c:v>
                </c:pt>
                <c:pt idx="1324">
                  <c:v>-5.5500000000000327E-2</c:v>
                </c:pt>
                <c:pt idx="1325">
                  <c:v>-2.8299999999999992E-2</c:v>
                </c:pt>
                <c:pt idx="1326">
                  <c:v>-2.9200000000000115E-2</c:v>
                </c:pt>
                <c:pt idx="1327">
                  <c:v>-6.6999999999999726E-2</c:v>
                </c:pt>
                <c:pt idx="1328">
                  <c:v>-4.249999999999976E-2</c:v>
                </c:pt>
                <c:pt idx="1329">
                  <c:v>-4.2000000000000259E-2</c:v>
                </c:pt>
                <c:pt idx="1330">
                  <c:v>-6.5099999999999714E-2</c:v>
                </c:pt>
                <c:pt idx="1331">
                  <c:v>-8.2000000000000073E-2</c:v>
                </c:pt>
                <c:pt idx="1332">
                  <c:v>-5.5199999999999694E-2</c:v>
                </c:pt>
                <c:pt idx="1333">
                  <c:v>-4.2799999999999727E-2</c:v>
                </c:pt>
                <c:pt idx="1334">
                  <c:v>-5.04E-2</c:v>
                </c:pt>
                <c:pt idx="1335">
                  <c:v>-7.7500000000000124E-2</c:v>
                </c:pt>
                <c:pt idx="1336">
                  <c:v>-0.11020000000000008</c:v>
                </c:pt>
                <c:pt idx="1337">
                  <c:v>-6.9100000000000161E-2</c:v>
                </c:pt>
                <c:pt idx="1338">
                  <c:v>-2.8000000000000025E-2</c:v>
                </c:pt>
                <c:pt idx="1339">
                  <c:v>1.3299999999999867E-2</c:v>
                </c:pt>
                <c:pt idx="1340">
                  <c:v>1.9600000000000062E-2</c:v>
                </c:pt>
                <c:pt idx="1341">
                  <c:v>1.4000000000000012E-2</c:v>
                </c:pt>
                <c:pt idx="1342">
                  <c:v>8.3500000000000352E-2</c:v>
                </c:pt>
                <c:pt idx="1343">
                  <c:v>1.0099999999999776E-2</c:v>
                </c:pt>
                <c:pt idx="1344">
                  <c:v>8.1999999999999851E-3</c:v>
                </c:pt>
                <c:pt idx="1345">
                  <c:v>2.0499999999999741E-2</c:v>
                </c:pt>
                <c:pt idx="1346">
                  <c:v>1.0999999999999677E-2</c:v>
                </c:pt>
                <c:pt idx="1347">
                  <c:v>2.50999999999999E-2</c:v>
                </c:pt>
                <c:pt idx="1348">
                  <c:v>2.8100000000000014E-2</c:v>
                </c:pt>
                <c:pt idx="1349">
                  <c:v>-1.0000000000000009E-2</c:v>
                </c:pt>
                <c:pt idx="1350">
                  <c:v>-2.829999999999977E-2</c:v>
                </c:pt>
                <c:pt idx="1351">
                  <c:v>-6.0000000000015596E-4</c:v>
                </c:pt>
                <c:pt idx="1352">
                  <c:v>3.3800000000000274E-2</c:v>
                </c:pt>
                <c:pt idx="1353">
                  <c:v>-1.1100000000000332E-2</c:v>
                </c:pt>
                <c:pt idx="1354">
                  <c:v>1.4599999999999946E-2</c:v>
                </c:pt>
                <c:pt idx="1355">
                  <c:v>0.10019999999999984</c:v>
                </c:pt>
                <c:pt idx="1356">
                  <c:v>0.15860000000000007</c:v>
                </c:pt>
                <c:pt idx="1357">
                  <c:v>0.1928000000000003</c:v>
                </c:pt>
                <c:pt idx="1358">
                  <c:v>9.3200000000000172E-2</c:v>
                </c:pt>
                <c:pt idx="1359">
                  <c:v>-7.9999999999997851E-3</c:v>
                </c:pt>
                <c:pt idx="1360">
                  <c:v>-1.330000000000009E-2</c:v>
                </c:pt>
                <c:pt idx="1361">
                  <c:v>-1.5699999999999825E-2</c:v>
                </c:pt>
                <c:pt idx="1362">
                  <c:v>5.04E-2</c:v>
                </c:pt>
                <c:pt idx="1363">
                  <c:v>3.8999999999999924E-2</c:v>
                </c:pt>
                <c:pt idx="1364">
                  <c:v>3.7200000000000122E-2</c:v>
                </c:pt>
                <c:pt idx="1365">
                  <c:v>3.1700000000000284E-2</c:v>
                </c:pt>
                <c:pt idx="1366">
                  <c:v>4.4300000000000228E-2</c:v>
                </c:pt>
                <c:pt idx="1367">
                  <c:v>4.5399999999999885E-2</c:v>
                </c:pt>
                <c:pt idx="1368">
                  <c:v>4.0699999999999958E-2</c:v>
                </c:pt>
                <c:pt idx="1369">
                  <c:v>3.71999999999999E-2</c:v>
                </c:pt>
                <c:pt idx="1370">
                  <c:v>8.8600000000000456E-2</c:v>
                </c:pt>
                <c:pt idx="1371">
                  <c:v>0.10939999999999994</c:v>
                </c:pt>
                <c:pt idx="1372">
                  <c:v>0.11949999999999972</c:v>
                </c:pt>
                <c:pt idx="1373">
                  <c:v>5.9400000000000119E-2</c:v>
                </c:pt>
                <c:pt idx="1374">
                  <c:v>8.80000000000003E-2</c:v>
                </c:pt>
                <c:pt idx="1375">
                  <c:v>0.1324000000000003</c:v>
                </c:pt>
                <c:pt idx="1376">
                  <c:v>9.529999999999994E-2</c:v>
                </c:pt>
                <c:pt idx="1377">
                  <c:v>6.9500000000000117E-2</c:v>
                </c:pt>
                <c:pt idx="1378">
                  <c:v>8.1099999999999506E-2</c:v>
                </c:pt>
                <c:pt idx="1379">
                  <c:v>9.4700000000000006E-2</c:v>
                </c:pt>
                <c:pt idx="1380">
                  <c:v>0.12079999999999957</c:v>
                </c:pt>
                <c:pt idx="1381">
                  <c:v>0.10420000000000051</c:v>
                </c:pt>
                <c:pt idx="1382">
                  <c:v>0.12400000000000033</c:v>
                </c:pt>
                <c:pt idx="1383">
                  <c:v>8.2600000000000007E-2</c:v>
                </c:pt>
                <c:pt idx="1384">
                  <c:v>5.139999999999989E-2</c:v>
                </c:pt>
                <c:pt idx="1385">
                  <c:v>7.4000000000000066E-2</c:v>
                </c:pt>
                <c:pt idx="1386">
                  <c:v>4.5999999999999597E-2</c:v>
                </c:pt>
                <c:pt idx="1387">
                  <c:v>1.5200000000000324E-2</c:v>
                </c:pt>
                <c:pt idx="1388">
                  <c:v>3.2000000000003137E-3</c:v>
                </c:pt>
                <c:pt idx="1389">
                  <c:v>-2.410000000000001E-2</c:v>
                </c:pt>
                <c:pt idx="1390">
                  <c:v>-4.6399999999999775E-2</c:v>
                </c:pt>
                <c:pt idx="1391">
                  <c:v>-8.600000000000052E-2</c:v>
                </c:pt>
                <c:pt idx="1392">
                  <c:v>-7.099999999999973E-2</c:v>
                </c:pt>
                <c:pt idx="1393">
                  <c:v>-9.0699999999999781E-2</c:v>
                </c:pt>
                <c:pt idx="1394">
                  <c:v>3.5499999999999421E-2</c:v>
                </c:pt>
                <c:pt idx="1395">
                  <c:v>5.6699999999999973E-2</c:v>
                </c:pt>
                <c:pt idx="1396">
                  <c:v>-1.1000000000000343E-2</c:v>
                </c:pt>
                <c:pt idx="1397">
                  <c:v>-5.359999999999987E-2</c:v>
                </c:pt>
                <c:pt idx="1398">
                  <c:v>-6.0899999999999954E-2</c:v>
                </c:pt>
                <c:pt idx="1399">
                  <c:v>-5.1999999999999602E-2</c:v>
                </c:pt>
                <c:pt idx="1400">
                  <c:v>-4.4999999999999485E-3</c:v>
                </c:pt>
                <c:pt idx="1401">
                  <c:v>2.9700000000000282E-2</c:v>
                </c:pt>
                <c:pt idx="1402">
                  <c:v>1.069999999999971E-2</c:v>
                </c:pt>
                <c:pt idx="1403">
                  <c:v>3.2299999999999773E-2</c:v>
                </c:pt>
                <c:pt idx="1404">
                  <c:v>4.5100000000000362E-2</c:v>
                </c:pt>
                <c:pt idx="1405">
                  <c:v>1.2999999999999901E-2</c:v>
                </c:pt>
                <c:pt idx="1406">
                  <c:v>3.3299999999999885E-2</c:v>
                </c:pt>
                <c:pt idx="1407">
                  <c:v>7.7600000000000335E-2</c:v>
                </c:pt>
                <c:pt idx="1408">
                  <c:v>5.6199999999999584E-2</c:v>
                </c:pt>
                <c:pt idx="1409">
                  <c:v>0.10149999999999992</c:v>
                </c:pt>
                <c:pt idx="1410">
                  <c:v>0.15800000000000014</c:v>
                </c:pt>
                <c:pt idx="1411">
                  <c:v>0.1166999999999998</c:v>
                </c:pt>
                <c:pt idx="1412">
                  <c:v>9.7700000000000342E-2</c:v>
                </c:pt>
                <c:pt idx="1413">
                  <c:v>7.1399999999999242E-2</c:v>
                </c:pt>
                <c:pt idx="1414">
                  <c:v>3.1000000000001027E-3</c:v>
                </c:pt>
                <c:pt idx="1415">
                  <c:v>-1.7099999999999893E-2</c:v>
                </c:pt>
                <c:pt idx="1416">
                  <c:v>-3.8499999999999979E-2</c:v>
                </c:pt>
                <c:pt idx="1417">
                  <c:v>-1.7300000000000093E-2</c:v>
                </c:pt>
                <c:pt idx="1418">
                  <c:v>2.4899999999999922E-2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24-4060-81EE-94584C80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09939424"/>
        <c:axId val="-809944864"/>
      </c:barChart>
      <c:dateAx>
        <c:axId val="-809939424"/>
        <c:scaling>
          <c:orientation val="minMax"/>
          <c:min val="43646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44864"/>
        <c:crosses val="autoZero"/>
        <c:auto val="1"/>
        <c:lblOffset val="100"/>
        <c:baseTimeUnit val="days"/>
        <c:majorUnit val="3"/>
        <c:majorTimeUnit val="months"/>
      </c:dateAx>
      <c:valAx>
        <c:axId val="-809944864"/>
        <c:scaling>
          <c:orientation val="minMax"/>
          <c:min val="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410735201522"/>
          <c:y val="0.75670779775631891"/>
          <c:w val="0.85222334310532766"/>
          <c:h val="0.17794797820634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10Y UST Components (scaled 0-100)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'Chart 2 and 3'!$A$13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'Chart 2 and 3'!$B$6:$E$6</c:f>
              <c:strCache>
                <c:ptCount val="4"/>
                <c:pt idx="0">
                  <c:v>Liquidity </c:v>
                </c:pt>
                <c:pt idx="1">
                  <c:v>Policy expectations</c:v>
                </c:pt>
                <c:pt idx="2">
                  <c:v>Inflation expectations</c:v>
                </c:pt>
                <c:pt idx="3">
                  <c:v>Term premium</c:v>
                </c:pt>
              </c:strCache>
            </c:strRef>
          </c:cat>
          <c:val>
            <c:numRef>
              <c:f>'Chart 2 and 3'!$B$13:$E$13</c:f>
              <c:numCache>
                <c:formatCode>General</c:formatCode>
                <c:ptCount val="4"/>
                <c:pt idx="0">
                  <c:v>11.799999999999999</c:v>
                </c:pt>
                <c:pt idx="1">
                  <c:v>32.5</c:v>
                </c:pt>
                <c:pt idx="2">
                  <c:v>67.900000000000006</c:v>
                </c:pt>
                <c:pt idx="3">
                  <c:v>49.8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32-4E82-9C3C-A83BBC6E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9940512"/>
        <c:axId val="-809950848"/>
      </c:radarChart>
      <c:catAx>
        <c:axId val="-8099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50848"/>
        <c:crosses val="autoZero"/>
        <c:auto val="1"/>
        <c:lblAlgn val="ctr"/>
        <c:lblOffset val="100"/>
        <c:noMultiLvlLbl val="0"/>
      </c:catAx>
      <c:valAx>
        <c:axId val="-809950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4051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USD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6244663167104108"/>
          <c:h val="0.72775153105861767"/>
        </c:manualLayout>
      </c:layout>
      <c:lineChart>
        <c:grouping val="standard"/>
        <c:varyColors val="0"/>
        <c:ser>
          <c:idx val="0"/>
          <c:order val="0"/>
          <c:tx>
            <c:strRef>
              <c:f>'Chart 1'!$D$6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1'!$B$10:$B$2639</c:f>
              <c:numCache>
                <c:formatCode>General</c:formatCode>
                <c:ptCount val="263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  <c:pt idx="202">
                  <c:v>1.75</c:v>
                </c:pt>
                <c:pt idx="203">
                  <c:v>1.75</c:v>
                </c:pt>
                <c:pt idx="204">
                  <c:v>1.75</c:v>
                </c:pt>
                <c:pt idx="205">
                  <c:v>1.75</c:v>
                </c:pt>
                <c:pt idx="206">
                  <c:v>1.75</c:v>
                </c:pt>
                <c:pt idx="207">
                  <c:v>1.75</c:v>
                </c:pt>
                <c:pt idx="208">
                  <c:v>1.75</c:v>
                </c:pt>
                <c:pt idx="209">
                  <c:v>1.75</c:v>
                </c:pt>
                <c:pt idx="210">
                  <c:v>1.75</c:v>
                </c:pt>
                <c:pt idx="211">
                  <c:v>1.75</c:v>
                </c:pt>
                <c:pt idx="212">
                  <c:v>1.75</c:v>
                </c:pt>
                <c:pt idx="213">
                  <c:v>1.75</c:v>
                </c:pt>
                <c:pt idx="214">
                  <c:v>1.75</c:v>
                </c:pt>
                <c:pt idx="215">
                  <c:v>1.75</c:v>
                </c:pt>
                <c:pt idx="216">
                  <c:v>1.75</c:v>
                </c:pt>
                <c:pt idx="217">
                  <c:v>1.75</c:v>
                </c:pt>
                <c:pt idx="218">
                  <c:v>1.75</c:v>
                </c:pt>
                <c:pt idx="219">
                  <c:v>1.75</c:v>
                </c:pt>
                <c:pt idx="220">
                  <c:v>1.75</c:v>
                </c:pt>
                <c:pt idx="221">
                  <c:v>1.75</c:v>
                </c:pt>
                <c:pt idx="222">
                  <c:v>1.75</c:v>
                </c:pt>
                <c:pt idx="223">
                  <c:v>1.75</c:v>
                </c:pt>
                <c:pt idx="224">
                  <c:v>1.75</c:v>
                </c:pt>
                <c:pt idx="225">
                  <c:v>1.75</c:v>
                </c:pt>
                <c:pt idx="226">
                  <c:v>1.75</c:v>
                </c:pt>
                <c:pt idx="227">
                  <c:v>1.75</c:v>
                </c:pt>
                <c:pt idx="228">
                  <c:v>1.75</c:v>
                </c:pt>
                <c:pt idx="229">
                  <c:v>1.75</c:v>
                </c:pt>
                <c:pt idx="230">
                  <c:v>1.75</c:v>
                </c:pt>
                <c:pt idx="231">
                  <c:v>1.75</c:v>
                </c:pt>
                <c:pt idx="232">
                  <c:v>1.75</c:v>
                </c:pt>
                <c:pt idx="233">
                  <c:v>1.75</c:v>
                </c:pt>
                <c:pt idx="234">
                  <c:v>1.75</c:v>
                </c:pt>
                <c:pt idx="235">
                  <c:v>1.75</c:v>
                </c:pt>
                <c:pt idx="236">
                  <c:v>1.75</c:v>
                </c:pt>
                <c:pt idx="237">
                  <c:v>1.75</c:v>
                </c:pt>
                <c:pt idx="238">
                  <c:v>1.75</c:v>
                </c:pt>
                <c:pt idx="239">
                  <c:v>1.75</c:v>
                </c:pt>
                <c:pt idx="240">
                  <c:v>1.75</c:v>
                </c:pt>
                <c:pt idx="241">
                  <c:v>1.75</c:v>
                </c:pt>
                <c:pt idx="242">
                  <c:v>1.75</c:v>
                </c:pt>
                <c:pt idx="243">
                  <c:v>1.75</c:v>
                </c:pt>
                <c:pt idx="244">
                  <c:v>1.75</c:v>
                </c:pt>
                <c:pt idx="245">
                  <c:v>1.75</c:v>
                </c:pt>
                <c:pt idx="246">
                  <c:v>1.75</c:v>
                </c:pt>
                <c:pt idx="247">
                  <c:v>1.75</c:v>
                </c:pt>
                <c:pt idx="248">
                  <c:v>1.75</c:v>
                </c:pt>
                <c:pt idx="249">
                  <c:v>1.75</c:v>
                </c:pt>
                <c:pt idx="250">
                  <c:v>1.75</c:v>
                </c:pt>
                <c:pt idx="251">
                  <c:v>1.75</c:v>
                </c:pt>
                <c:pt idx="252">
                  <c:v>1.75</c:v>
                </c:pt>
                <c:pt idx="253">
                  <c:v>1.75</c:v>
                </c:pt>
                <c:pt idx="254">
                  <c:v>1.75</c:v>
                </c:pt>
                <c:pt idx="255">
                  <c:v>1.75</c:v>
                </c:pt>
                <c:pt idx="256">
                  <c:v>1.75</c:v>
                </c:pt>
                <c:pt idx="257">
                  <c:v>1.75</c:v>
                </c:pt>
                <c:pt idx="258">
                  <c:v>1.75</c:v>
                </c:pt>
                <c:pt idx="259">
                  <c:v>1.75</c:v>
                </c:pt>
                <c:pt idx="260">
                  <c:v>1.75</c:v>
                </c:pt>
                <c:pt idx="261">
                  <c:v>1.75</c:v>
                </c:pt>
                <c:pt idx="262">
                  <c:v>1.75</c:v>
                </c:pt>
                <c:pt idx="263">
                  <c:v>1.75</c:v>
                </c:pt>
                <c:pt idx="264">
                  <c:v>1.75</c:v>
                </c:pt>
                <c:pt idx="265">
                  <c:v>1.75</c:v>
                </c:pt>
                <c:pt idx="266">
                  <c:v>1.75</c:v>
                </c:pt>
                <c:pt idx="267">
                  <c:v>1.75</c:v>
                </c:pt>
                <c:pt idx="268">
                  <c:v>1.75</c:v>
                </c:pt>
                <c:pt idx="269">
                  <c:v>1.75</c:v>
                </c:pt>
                <c:pt idx="270">
                  <c:v>1.75</c:v>
                </c:pt>
                <c:pt idx="271">
                  <c:v>1.75</c:v>
                </c:pt>
                <c:pt idx="272">
                  <c:v>1.75</c:v>
                </c:pt>
                <c:pt idx="273">
                  <c:v>1.75</c:v>
                </c:pt>
                <c:pt idx="274">
                  <c:v>1.75</c:v>
                </c:pt>
                <c:pt idx="275">
                  <c:v>1.75</c:v>
                </c:pt>
                <c:pt idx="276">
                  <c:v>1.75</c:v>
                </c:pt>
                <c:pt idx="277">
                  <c:v>1.75</c:v>
                </c:pt>
                <c:pt idx="278">
                  <c:v>1.75</c:v>
                </c:pt>
                <c:pt idx="279">
                  <c:v>1.75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1.75</c:v>
                </c:pt>
                <c:pt idx="289">
                  <c:v>1.75</c:v>
                </c:pt>
                <c:pt idx="290">
                  <c:v>1.75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2.5</c:v>
                </c:pt>
                <c:pt idx="433">
                  <c:v>2.5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2.25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2.25</c:v>
                </c:pt>
                <c:pt idx="523">
                  <c:v>2.25</c:v>
                </c:pt>
                <c:pt idx="524">
                  <c:v>2.25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</c:v>
                </c:pt>
                <c:pt idx="538">
                  <c:v>2.25</c:v>
                </c:pt>
                <c:pt idx="539">
                  <c:v>2.25</c:v>
                </c:pt>
                <c:pt idx="540">
                  <c:v>2.25</c:v>
                </c:pt>
                <c:pt idx="541">
                  <c:v>2.25</c:v>
                </c:pt>
                <c:pt idx="542">
                  <c:v>2.25</c:v>
                </c:pt>
                <c:pt idx="543">
                  <c:v>2.25</c:v>
                </c:pt>
                <c:pt idx="544">
                  <c:v>2.25</c:v>
                </c:pt>
                <c:pt idx="545">
                  <c:v>2.25</c:v>
                </c:pt>
                <c:pt idx="546">
                  <c:v>2.25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</c:v>
                </c:pt>
                <c:pt idx="552">
                  <c:v>2.25</c:v>
                </c:pt>
                <c:pt idx="553">
                  <c:v>2.25</c:v>
                </c:pt>
                <c:pt idx="554">
                  <c:v>2.25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</c:v>
                </c:pt>
                <c:pt idx="559">
                  <c:v>2.25</c:v>
                </c:pt>
                <c:pt idx="560">
                  <c:v>2.25</c:v>
                </c:pt>
                <c:pt idx="561">
                  <c:v>2.25</c:v>
                </c:pt>
                <c:pt idx="562">
                  <c:v>2.25</c:v>
                </c:pt>
                <c:pt idx="563">
                  <c:v>2.25</c:v>
                </c:pt>
                <c:pt idx="564">
                  <c:v>2.25</c:v>
                </c:pt>
                <c:pt idx="565">
                  <c:v>2.25</c:v>
                </c:pt>
                <c:pt idx="566">
                  <c:v>2.25</c:v>
                </c:pt>
                <c:pt idx="567">
                  <c:v>2.25</c:v>
                </c:pt>
                <c:pt idx="568">
                  <c:v>2.25</c:v>
                </c:pt>
                <c:pt idx="569">
                  <c:v>2.25</c:v>
                </c:pt>
                <c:pt idx="570">
                  <c:v>2.25</c:v>
                </c:pt>
                <c:pt idx="571">
                  <c:v>2.25</c:v>
                </c:pt>
                <c:pt idx="572">
                  <c:v>2.25</c:v>
                </c:pt>
                <c:pt idx="573">
                  <c:v>2.25</c:v>
                </c:pt>
                <c:pt idx="574">
                  <c:v>2.25</c:v>
                </c:pt>
                <c:pt idx="575">
                  <c:v>2.25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1.75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1.25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1.25</c:v>
                </c:pt>
                <c:pt idx="786">
                  <c:v>1.25</c:v>
                </c:pt>
                <c:pt idx="787">
                  <c:v>1.25</c:v>
                </c:pt>
                <c:pt idx="788">
                  <c:v>1.25</c:v>
                </c:pt>
                <c:pt idx="789">
                  <c:v>1.25</c:v>
                </c:pt>
                <c:pt idx="790">
                  <c:v>1.25</c:v>
                </c:pt>
                <c:pt idx="791">
                  <c:v>1.25</c:v>
                </c:pt>
                <c:pt idx="792">
                  <c:v>1.25</c:v>
                </c:pt>
                <c:pt idx="793">
                  <c:v>1.25</c:v>
                </c:pt>
                <c:pt idx="794">
                  <c:v>1.25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1.25</c:v>
                </c:pt>
                <c:pt idx="804">
                  <c:v>1.25</c:v>
                </c:pt>
                <c:pt idx="805">
                  <c:v>1.25</c:v>
                </c:pt>
                <c:pt idx="806">
                  <c:v>1.25</c:v>
                </c:pt>
                <c:pt idx="807">
                  <c:v>1.25</c:v>
                </c:pt>
                <c:pt idx="808">
                  <c:v>1.25</c:v>
                </c:pt>
                <c:pt idx="809">
                  <c:v>1.25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1.25</c:v>
                </c:pt>
                <c:pt idx="815">
                  <c:v>1.25</c:v>
                </c:pt>
                <c:pt idx="816">
                  <c:v>1.25</c:v>
                </c:pt>
                <c:pt idx="817">
                  <c:v>1.25</c:v>
                </c:pt>
                <c:pt idx="818">
                  <c:v>1.25</c:v>
                </c:pt>
                <c:pt idx="819">
                  <c:v>1.25</c:v>
                </c:pt>
                <c:pt idx="820">
                  <c:v>1.25</c:v>
                </c:pt>
                <c:pt idx="821">
                  <c:v>1.25</c:v>
                </c:pt>
                <c:pt idx="822">
                  <c:v>1.25</c:v>
                </c:pt>
                <c:pt idx="823">
                  <c:v>1.25</c:v>
                </c:pt>
                <c:pt idx="824">
                  <c:v>1.25</c:v>
                </c:pt>
                <c:pt idx="825">
                  <c:v>1.25</c:v>
                </c:pt>
                <c:pt idx="826">
                  <c:v>1.25</c:v>
                </c:pt>
                <c:pt idx="827">
                  <c:v>1.25</c:v>
                </c:pt>
                <c:pt idx="828">
                  <c:v>1.25</c:v>
                </c:pt>
                <c:pt idx="829">
                  <c:v>1.25</c:v>
                </c:pt>
                <c:pt idx="830">
                  <c:v>1.25</c:v>
                </c:pt>
                <c:pt idx="831">
                  <c:v>1.25</c:v>
                </c:pt>
                <c:pt idx="832">
                  <c:v>1.25</c:v>
                </c:pt>
                <c:pt idx="833">
                  <c:v>1.25</c:v>
                </c:pt>
                <c:pt idx="834">
                  <c:v>1.25</c:v>
                </c:pt>
                <c:pt idx="835">
                  <c:v>1.25</c:v>
                </c:pt>
                <c:pt idx="836">
                  <c:v>1.25</c:v>
                </c:pt>
                <c:pt idx="837">
                  <c:v>1.25</c:v>
                </c:pt>
                <c:pt idx="838">
                  <c:v>1.25</c:v>
                </c:pt>
                <c:pt idx="839">
                  <c:v>1.25</c:v>
                </c:pt>
                <c:pt idx="840">
                  <c:v>1.25</c:v>
                </c:pt>
                <c:pt idx="841">
                  <c:v>1.25</c:v>
                </c:pt>
                <c:pt idx="842">
                  <c:v>1.25</c:v>
                </c:pt>
                <c:pt idx="843">
                  <c:v>1.25</c:v>
                </c:pt>
                <c:pt idx="844">
                  <c:v>1.25</c:v>
                </c:pt>
                <c:pt idx="845">
                  <c:v>1.25</c:v>
                </c:pt>
                <c:pt idx="846">
                  <c:v>1.25</c:v>
                </c:pt>
                <c:pt idx="847">
                  <c:v>1.25</c:v>
                </c:pt>
                <c:pt idx="848">
                  <c:v>1.25</c:v>
                </c:pt>
                <c:pt idx="849">
                  <c:v>1.25</c:v>
                </c:pt>
                <c:pt idx="850">
                  <c:v>1.25</c:v>
                </c:pt>
                <c:pt idx="851">
                  <c:v>1.25</c:v>
                </c:pt>
                <c:pt idx="852">
                  <c:v>1.25</c:v>
                </c:pt>
                <c:pt idx="853">
                  <c:v>1.25</c:v>
                </c:pt>
                <c:pt idx="854">
                  <c:v>1.25</c:v>
                </c:pt>
                <c:pt idx="855">
                  <c:v>1.25</c:v>
                </c:pt>
                <c:pt idx="856">
                  <c:v>1.25</c:v>
                </c:pt>
                <c:pt idx="857">
                  <c:v>1.25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1.25</c:v>
                </c:pt>
                <c:pt idx="864">
                  <c:v>1.25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1.25</c:v>
                </c:pt>
                <c:pt idx="870">
                  <c:v>1.25</c:v>
                </c:pt>
                <c:pt idx="871">
                  <c:v>1.25</c:v>
                </c:pt>
                <c:pt idx="872">
                  <c:v>1.25</c:v>
                </c:pt>
                <c:pt idx="873">
                  <c:v>1.25</c:v>
                </c:pt>
                <c:pt idx="874">
                  <c:v>1.25</c:v>
                </c:pt>
                <c:pt idx="875">
                  <c:v>1.25</c:v>
                </c:pt>
                <c:pt idx="876">
                  <c:v>1.25</c:v>
                </c:pt>
                <c:pt idx="877">
                  <c:v>1.25</c:v>
                </c:pt>
                <c:pt idx="878">
                  <c:v>1.25</c:v>
                </c:pt>
                <c:pt idx="879">
                  <c:v>1.25</c:v>
                </c:pt>
                <c:pt idx="880">
                  <c:v>1.25</c:v>
                </c:pt>
                <c:pt idx="881">
                  <c:v>1.25</c:v>
                </c:pt>
                <c:pt idx="882">
                  <c:v>1.25</c:v>
                </c:pt>
                <c:pt idx="883">
                  <c:v>1.25</c:v>
                </c:pt>
                <c:pt idx="884">
                  <c:v>1.25</c:v>
                </c:pt>
                <c:pt idx="885">
                  <c:v>1.25</c:v>
                </c:pt>
                <c:pt idx="886">
                  <c:v>1.25</c:v>
                </c:pt>
                <c:pt idx="887">
                  <c:v>1.25</c:v>
                </c:pt>
                <c:pt idx="888">
                  <c:v>1.25</c:v>
                </c:pt>
                <c:pt idx="889">
                  <c:v>1.25</c:v>
                </c:pt>
                <c:pt idx="890">
                  <c:v>1.25</c:v>
                </c:pt>
                <c:pt idx="891">
                  <c:v>1.25</c:v>
                </c:pt>
                <c:pt idx="892">
                  <c:v>1.25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1.25</c:v>
                </c:pt>
                <c:pt idx="897">
                  <c:v>1.25</c:v>
                </c:pt>
                <c:pt idx="898">
                  <c:v>1.25</c:v>
                </c:pt>
                <c:pt idx="899">
                  <c:v>1.25</c:v>
                </c:pt>
                <c:pt idx="900">
                  <c:v>1.25</c:v>
                </c:pt>
                <c:pt idx="901">
                  <c:v>1.25</c:v>
                </c:pt>
                <c:pt idx="902">
                  <c:v>1.25</c:v>
                </c:pt>
                <c:pt idx="903">
                  <c:v>1.25</c:v>
                </c:pt>
                <c:pt idx="904">
                  <c:v>1.25</c:v>
                </c:pt>
                <c:pt idx="905">
                  <c:v>1.25</c:v>
                </c:pt>
                <c:pt idx="906">
                  <c:v>1.25</c:v>
                </c:pt>
                <c:pt idx="907">
                  <c:v>1.25</c:v>
                </c:pt>
                <c:pt idx="908">
                  <c:v>1.25</c:v>
                </c:pt>
                <c:pt idx="909">
                  <c:v>1.25</c:v>
                </c:pt>
                <c:pt idx="910">
                  <c:v>1.25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0.75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0.75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0.75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0.75</c:v>
                </c:pt>
                <c:pt idx="1039">
                  <c:v>0.75</c:v>
                </c:pt>
                <c:pt idx="1040">
                  <c:v>0.75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0.25</c:v>
                </c:pt>
                <c:pt idx="1302">
                  <c:v>0.25</c:v>
                </c:pt>
                <c:pt idx="1303">
                  <c:v>0.25</c:v>
                </c:pt>
                <c:pt idx="1304">
                  <c:v>0.25</c:v>
                </c:pt>
                <c:pt idx="1305">
                  <c:v>0.25</c:v>
                </c:pt>
                <c:pt idx="1306">
                  <c:v>0.25</c:v>
                </c:pt>
                <c:pt idx="1307">
                  <c:v>0.25</c:v>
                </c:pt>
                <c:pt idx="1308">
                  <c:v>0.25</c:v>
                </c:pt>
                <c:pt idx="1309">
                  <c:v>0.25</c:v>
                </c:pt>
                <c:pt idx="1310">
                  <c:v>0.25</c:v>
                </c:pt>
                <c:pt idx="1311">
                  <c:v>0.25</c:v>
                </c:pt>
                <c:pt idx="1312">
                  <c:v>0.25</c:v>
                </c:pt>
                <c:pt idx="1313">
                  <c:v>0.25</c:v>
                </c:pt>
                <c:pt idx="1314">
                  <c:v>0.25</c:v>
                </c:pt>
                <c:pt idx="1315">
                  <c:v>0.25</c:v>
                </c:pt>
                <c:pt idx="1316">
                  <c:v>0.25</c:v>
                </c:pt>
                <c:pt idx="1317">
                  <c:v>0.25</c:v>
                </c:pt>
                <c:pt idx="1318">
                  <c:v>0.25</c:v>
                </c:pt>
                <c:pt idx="1319">
                  <c:v>0.25</c:v>
                </c:pt>
                <c:pt idx="1320">
                  <c:v>0.25</c:v>
                </c:pt>
                <c:pt idx="1321">
                  <c:v>0.25</c:v>
                </c:pt>
                <c:pt idx="1322">
                  <c:v>0.25</c:v>
                </c:pt>
                <c:pt idx="1323">
                  <c:v>0.25</c:v>
                </c:pt>
                <c:pt idx="1324">
                  <c:v>0.25</c:v>
                </c:pt>
                <c:pt idx="1325">
                  <c:v>0.25</c:v>
                </c:pt>
                <c:pt idx="1326">
                  <c:v>0.25</c:v>
                </c:pt>
                <c:pt idx="1327">
                  <c:v>0.25</c:v>
                </c:pt>
                <c:pt idx="1328">
                  <c:v>0.25</c:v>
                </c:pt>
                <c:pt idx="1329">
                  <c:v>0.25</c:v>
                </c:pt>
                <c:pt idx="1330">
                  <c:v>0.25</c:v>
                </c:pt>
                <c:pt idx="1331">
                  <c:v>0.25</c:v>
                </c:pt>
                <c:pt idx="1332">
                  <c:v>0.25</c:v>
                </c:pt>
                <c:pt idx="1333">
                  <c:v>0.25</c:v>
                </c:pt>
                <c:pt idx="1334">
                  <c:v>0.25</c:v>
                </c:pt>
                <c:pt idx="1335">
                  <c:v>0.25</c:v>
                </c:pt>
                <c:pt idx="1336">
                  <c:v>0.25</c:v>
                </c:pt>
                <c:pt idx="1337">
                  <c:v>0.25</c:v>
                </c:pt>
                <c:pt idx="1338">
                  <c:v>0.25</c:v>
                </c:pt>
                <c:pt idx="1339">
                  <c:v>0.25</c:v>
                </c:pt>
                <c:pt idx="1340">
                  <c:v>0.25</c:v>
                </c:pt>
                <c:pt idx="1341">
                  <c:v>0.25</c:v>
                </c:pt>
                <c:pt idx="1342">
                  <c:v>0.25</c:v>
                </c:pt>
                <c:pt idx="1343">
                  <c:v>0.25</c:v>
                </c:pt>
                <c:pt idx="1344">
                  <c:v>0.25</c:v>
                </c:pt>
                <c:pt idx="1345">
                  <c:v>0.25</c:v>
                </c:pt>
                <c:pt idx="1346">
                  <c:v>0.25</c:v>
                </c:pt>
                <c:pt idx="1347">
                  <c:v>0.25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0.25</c:v>
                </c:pt>
                <c:pt idx="1356">
                  <c:v>0.25</c:v>
                </c:pt>
                <c:pt idx="1357">
                  <c:v>0.25</c:v>
                </c:pt>
                <c:pt idx="1358">
                  <c:v>0.25</c:v>
                </c:pt>
                <c:pt idx="1359">
                  <c:v>0.25</c:v>
                </c:pt>
                <c:pt idx="1360">
                  <c:v>0.25</c:v>
                </c:pt>
                <c:pt idx="1361">
                  <c:v>0.25</c:v>
                </c:pt>
                <c:pt idx="1362">
                  <c:v>0.25</c:v>
                </c:pt>
                <c:pt idx="1363">
                  <c:v>0.25</c:v>
                </c:pt>
                <c:pt idx="1364">
                  <c:v>0.25</c:v>
                </c:pt>
                <c:pt idx="1365">
                  <c:v>0.25</c:v>
                </c:pt>
                <c:pt idx="1366">
                  <c:v>0.25</c:v>
                </c:pt>
                <c:pt idx="1367">
                  <c:v>0.25</c:v>
                </c:pt>
                <c:pt idx="1368">
                  <c:v>0.25</c:v>
                </c:pt>
                <c:pt idx="1369">
                  <c:v>0.25</c:v>
                </c:pt>
                <c:pt idx="1370">
                  <c:v>0.25</c:v>
                </c:pt>
                <c:pt idx="1371">
                  <c:v>0.25</c:v>
                </c:pt>
                <c:pt idx="1372">
                  <c:v>0.25</c:v>
                </c:pt>
                <c:pt idx="1373">
                  <c:v>0.25</c:v>
                </c:pt>
                <c:pt idx="1374">
                  <c:v>0.25</c:v>
                </c:pt>
                <c:pt idx="1375">
                  <c:v>0.25</c:v>
                </c:pt>
                <c:pt idx="1376">
                  <c:v>0.25</c:v>
                </c:pt>
                <c:pt idx="1377">
                  <c:v>0.25</c:v>
                </c:pt>
                <c:pt idx="1378">
                  <c:v>0.25</c:v>
                </c:pt>
                <c:pt idx="1379">
                  <c:v>0.25</c:v>
                </c:pt>
                <c:pt idx="1380">
                  <c:v>0.25</c:v>
                </c:pt>
                <c:pt idx="1381">
                  <c:v>0.25</c:v>
                </c:pt>
                <c:pt idx="1382">
                  <c:v>0.25</c:v>
                </c:pt>
                <c:pt idx="1383">
                  <c:v>0.25</c:v>
                </c:pt>
                <c:pt idx="1384">
                  <c:v>0.25</c:v>
                </c:pt>
                <c:pt idx="1385">
                  <c:v>0.25</c:v>
                </c:pt>
                <c:pt idx="1386">
                  <c:v>0.25</c:v>
                </c:pt>
                <c:pt idx="1387">
                  <c:v>0.25</c:v>
                </c:pt>
                <c:pt idx="1388">
                  <c:v>0.25</c:v>
                </c:pt>
                <c:pt idx="1389">
                  <c:v>0.25</c:v>
                </c:pt>
                <c:pt idx="1390">
                  <c:v>0.25</c:v>
                </c:pt>
                <c:pt idx="1391">
                  <c:v>0.25</c:v>
                </c:pt>
                <c:pt idx="1392">
                  <c:v>0.25</c:v>
                </c:pt>
                <c:pt idx="1393">
                  <c:v>0.25</c:v>
                </c:pt>
                <c:pt idx="1394">
                  <c:v>0.25</c:v>
                </c:pt>
                <c:pt idx="1395">
                  <c:v>0.25</c:v>
                </c:pt>
                <c:pt idx="1396">
                  <c:v>0.25</c:v>
                </c:pt>
                <c:pt idx="1397">
                  <c:v>0.25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0.25</c:v>
                </c:pt>
                <c:pt idx="1402">
                  <c:v>0.25</c:v>
                </c:pt>
                <c:pt idx="1403">
                  <c:v>0.25</c:v>
                </c:pt>
                <c:pt idx="1404">
                  <c:v>0.25</c:v>
                </c:pt>
                <c:pt idx="1405">
                  <c:v>0.25</c:v>
                </c:pt>
                <c:pt idx="1406">
                  <c:v>0.25</c:v>
                </c:pt>
                <c:pt idx="1407">
                  <c:v>0.25</c:v>
                </c:pt>
                <c:pt idx="1408">
                  <c:v>0.25</c:v>
                </c:pt>
                <c:pt idx="1409">
                  <c:v>0.25</c:v>
                </c:pt>
                <c:pt idx="1410">
                  <c:v>0.25</c:v>
                </c:pt>
                <c:pt idx="1411">
                  <c:v>0.25</c:v>
                </c:pt>
                <c:pt idx="1412">
                  <c:v>0.25</c:v>
                </c:pt>
                <c:pt idx="1413">
                  <c:v>0.25</c:v>
                </c:pt>
                <c:pt idx="1414">
                  <c:v>0.25</c:v>
                </c:pt>
                <c:pt idx="1415">
                  <c:v>0.25</c:v>
                </c:pt>
                <c:pt idx="1416">
                  <c:v>0.25</c:v>
                </c:pt>
                <c:pt idx="1417">
                  <c:v>0.25</c:v>
                </c:pt>
                <c:pt idx="1418">
                  <c:v>0.25</c:v>
                </c:pt>
                <c:pt idx="1419">
                  <c:v>0.25</c:v>
                </c:pt>
                <c:pt idx="1420">
                  <c:v>0.25</c:v>
                </c:pt>
                <c:pt idx="1421">
                  <c:v>0.25</c:v>
                </c:pt>
                <c:pt idx="1422">
                  <c:v>0.25</c:v>
                </c:pt>
                <c:pt idx="1423">
                  <c:v>0.25</c:v>
                </c:pt>
                <c:pt idx="1424">
                  <c:v>0.25</c:v>
                </c:pt>
                <c:pt idx="1425">
                  <c:v>0.25</c:v>
                </c:pt>
                <c:pt idx="1426">
                  <c:v>0.25</c:v>
                </c:pt>
                <c:pt idx="1427">
                  <c:v>0.25</c:v>
                </c:pt>
                <c:pt idx="1428">
                  <c:v>0.25</c:v>
                </c:pt>
                <c:pt idx="1429">
                  <c:v>0.25</c:v>
                </c:pt>
                <c:pt idx="1430">
                  <c:v>0.25</c:v>
                </c:pt>
                <c:pt idx="1431">
                  <c:v>0.25</c:v>
                </c:pt>
                <c:pt idx="1432">
                  <c:v>0.25</c:v>
                </c:pt>
                <c:pt idx="1433">
                  <c:v>0.25</c:v>
                </c:pt>
                <c:pt idx="1434">
                  <c:v>0.25</c:v>
                </c:pt>
                <c:pt idx="1435">
                  <c:v>0.25</c:v>
                </c:pt>
                <c:pt idx="1436">
                  <c:v>0.25</c:v>
                </c:pt>
                <c:pt idx="1437">
                  <c:v>0.25</c:v>
                </c:pt>
                <c:pt idx="1438">
                  <c:v>0.25</c:v>
                </c:pt>
                <c:pt idx="1439">
                  <c:v>0.25</c:v>
                </c:pt>
                <c:pt idx="1440">
                  <c:v>0.25</c:v>
                </c:pt>
                <c:pt idx="1441">
                  <c:v>0.25</c:v>
                </c:pt>
                <c:pt idx="1442">
                  <c:v>0.25</c:v>
                </c:pt>
                <c:pt idx="1443">
                  <c:v>0.25</c:v>
                </c:pt>
                <c:pt idx="1444">
                  <c:v>0.25</c:v>
                </c:pt>
                <c:pt idx="1445">
                  <c:v>0.25</c:v>
                </c:pt>
                <c:pt idx="1446">
                  <c:v>0.25</c:v>
                </c:pt>
                <c:pt idx="1447">
                  <c:v>0.25</c:v>
                </c:pt>
                <c:pt idx="1448">
                  <c:v>0.25</c:v>
                </c:pt>
                <c:pt idx="1449">
                  <c:v>0.25</c:v>
                </c:pt>
                <c:pt idx="1450">
                  <c:v>0.25</c:v>
                </c:pt>
                <c:pt idx="1451">
                  <c:v>0.25</c:v>
                </c:pt>
                <c:pt idx="1452">
                  <c:v>0.25</c:v>
                </c:pt>
                <c:pt idx="1453">
                  <c:v>0.25</c:v>
                </c:pt>
                <c:pt idx="1454">
                  <c:v>0.25</c:v>
                </c:pt>
                <c:pt idx="1455">
                  <c:v>0.25</c:v>
                </c:pt>
                <c:pt idx="1456">
                  <c:v>0.25</c:v>
                </c:pt>
                <c:pt idx="1457">
                  <c:v>0.25</c:v>
                </c:pt>
                <c:pt idx="1458">
                  <c:v>0.25</c:v>
                </c:pt>
                <c:pt idx="1459">
                  <c:v>0.25</c:v>
                </c:pt>
                <c:pt idx="1460">
                  <c:v>0.25</c:v>
                </c:pt>
                <c:pt idx="1461">
                  <c:v>0.25</c:v>
                </c:pt>
                <c:pt idx="1462">
                  <c:v>0.25</c:v>
                </c:pt>
                <c:pt idx="1463">
                  <c:v>0.25</c:v>
                </c:pt>
                <c:pt idx="1464">
                  <c:v>0.25</c:v>
                </c:pt>
                <c:pt idx="1465">
                  <c:v>0.25</c:v>
                </c:pt>
                <c:pt idx="1466">
                  <c:v>0.25</c:v>
                </c:pt>
                <c:pt idx="1467">
                  <c:v>0.25</c:v>
                </c:pt>
                <c:pt idx="1468">
                  <c:v>0.25</c:v>
                </c:pt>
                <c:pt idx="1469">
                  <c:v>0.25</c:v>
                </c:pt>
                <c:pt idx="1470">
                  <c:v>0.25</c:v>
                </c:pt>
                <c:pt idx="1471">
                  <c:v>0.25</c:v>
                </c:pt>
                <c:pt idx="1472">
                  <c:v>0.25</c:v>
                </c:pt>
                <c:pt idx="1473">
                  <c:v>0.25</c:v>
                </c:pt>
                <c:pt idx="1474">
                  <c:v>0.25</c:v>
                </c:pt>
                <c:pt idx="1475">
                  <c:v>0.25</c:v>
                </c:pt>
                <c:pt idx="1476">
                  <c:v>0.25</c:v>
                </c:pt>
                <c:pt idx="1477">
                  <c:v>0.25</c:v>
                </c:pt>
                <c:pt idx="1478">
                  <c:v>0.25</c:v>
                </c:pt>
                <c:pt idx="1479">
                  <c:v>0.25</c:v>
                </c:pt>
                <c:pt idx="1480">
                  <c:v>0.25</c:v>
                </c:pt>
                <c:pt idx="1481">
                  <c:v>0.25</c:v>
                </c:pt>
                <c:pt idx="1482">
                  <c:v>0.25</c:v>
                </c:pt>
                <c:pt idx="1483">
                  <c:v>0.25</c:v>
                </c:pt>
                <c:pt idx="1484">
                  <c:v>0.25</c:v>
                </c:pt>
                <c:pt idx="1485">
                  <c:v>0.25</c:v>
                </c:pt>
                <c:pt idx="1486">
                  <c:v>0.25</c:v>
                </c:pt>
                <c:pt idx="1487">
                  <c:v>0.25</c:v>
                </c:pt>
                <c:pt idx="1488">
                  <c:v>0.25</c:v>
                </c:pt>
                <c:pt idx="1489">
                  <c:v>0.25</c:v>
                </c:pt>
                <c:pt idx="1490">
                  <c:v>0.25</c:v>
                </c:pt>
                <c:pt idx="1491">
                  <c:v>0.25</c:v>
                </c:pt>
                <c:pt idx="1492">
                  <c:v>0.25</c:v>
                </c:pt>
                <c:pt idx="1493">
                  <c:v>0.25</c:v>
                </c:pt>
                <c:pt idx="1494">
                  <c:v>0.25</c:v>
                </c:pt>
                <c:pt idx="1495">
                  <c:v>0.25</c:v>
                </c:pt>
                <c:pt idx="1496">
                  <c:v>0.25</c:v>
                </c:pt>
                <c:pt idx="1497">
                  <c:v>0.25</c:v>
                </c:pt>
                <c:pt idx="1498">
                  <c:v>0.25</c:v>
                </c:pt>
                <c:pt idx="1499">
                  <c:v>0.25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0.25</c:v>
                </c:pt>
                <c:pt idx="1504">
                  <c:v>0.25</c:v>
                </c:pt>
                <c:pt idx="1505">
                  <c:v>0.25</c:v>
                </c:pt>
                <c:pt idx="1506">
                  <c:v>0.25</c:v>
                </c:pt>
                <c:pt idx="1507">
                  <c:v>0.25</c:v>
                </c:pt>
                <c:pt idx="1508">
                  <c:v>0.25</c:v>
                </c:pt>
                <c:pt idx="1509">
                  <c:v>0.25</c:v>
                </c:pt>
                <c:pt idx="1510">
                  <c:v>0.25</c:v>
                </c:pt>
                <c:pt idx="1511">
                  <c:v>0.25</c:v>
                </c:pt>
                <c:pt idx="1512">
                  <c:v>0.25</c:v>
                </c:pt>
                <c:pt idx="1513">
                  <c:v>0.25</c:v>
                </c:pt>
                <c:pt idx="1514">
                  <c:v>0.25</c:v>
                </c:pt>
                <c:pt idx="1515">
                  <c:v>0.25</c:v>
                </c:pt>
                <c:pt idx="1516">
                  <c:v>0.25</c:v>
                </c:pt>
                <c:pt idx="1517">
                  <c:v>0.25</c:v>
                </c:pt>
                <c:pt idx="1518">
                  <c:v>0.25</c:v>
                </c:pt>
                <c:pt idx="1519">
                  <c:v>0.25</c:v>
                </c:pt>
                <c:pt idx="1520">
                  <c:v>0.25</c:v>
                </c:pt>
                <c:pt idx="1521">
                  <c:v>0.25</c:v>
                </c:pt>
                <c:pt idx="1522">
                  <c:v>0.25</c:v>
                </c:pt>
                <c:pt idx="1523">
                  <c:v>0.25</c:v>
                </c:pt>
                <c:pt idx="1524">
                  <c:v>0.25</c:v>
                </c:pt>
                <c:pt idx="1525">
                  <c:v>0.25</c:v>
                </c:pt>
                <c:pt idx="1526">
                  <c:v>0.25</c:v>
                </c:pt>
                <c:pt idx="1527">
                  <c:v>0.25</c:v>
                </c:pt>
                <c:pt idx="1528">
                  <c:v>0.25</c:v>
                </c:pt>
                <c:pt idx="1529">
                  <c:v>0.25</c:v>
                </c:pt>
                <c:pt idx="1530">
                  <c:v>0.25</c:v>
                </c:pt>
                <c:pt idx="1531">
                  <c:v>0.25</c:v>
                </c:pt>
                <c:pt idx="1532">
                  <c:v>0.25</c:v>
                </c:pt>
                <c:pt idx="1533">
                  <c:v>0.25</c:v>
                </c:pt>
                <c:pt idx="1534">
                  <c:v>0.25</c:v>
                </c:pt>
                <c:pt idx="1535">
                  <c:v>0.25</c:v>
                </c:pt>
                <c:pt idx="1536">
                  <c:v>0.25</c:v>
                </c:pt>
                <c:pt idx="1537">
                  <c:v>0.25</c:v>
                </c:pt>
                <c:pt idx="1538">
                  <c:v>0.25</c:v>
                </c:pt>
                <c:pt idx="1539">
                  <c:v>0.25</c:v>
                </c:pt>
                <c:pt idx="1540">
                  <c:v>0.25</c:v>
                </c:pt>
                <c:pt idx="1541">
                  <c:v>0.25</c:v>
                </c:pt>
                <c:pt idx="1542">
                  <c:v>0.25</c:v>
                </c:pt>
                <c:pt idx="1543">
                  <c:v>0.25</c:v>
                </c:pt>
                <c:pt idx="1544">
                  <c:v>0.25</c:v>
                </c:pt>
                <c:pt idx="1545">
                  <c:v>0.25</c:v>
                </c:pt>
                <c:pt idx="1546">
                  <c:v>0.25</c:v>
                </c:pt>
                <c:pt idx="1547">
                  <c:v>0.25</c:v>
                </c:pt>
                <c:pt idx="1548">
                  <c:v>0.25</c:v>
                </c:pt>
                <c:pt idx="1549">
                  <c:v>0.25</c:v>
                </c:pt>
                <c:pt idx="1550">
                  <c:v>0.25</c:v>
                </c:pt>
                <c:pt idx="1551">
                  <c:v>0.25</c:v>
                </c:pt>
                <c:pt idx="1552">
                  <c:v>0.25</c:v>
                </c:pt>
                <c:pt idx="1553">
                  <c:v>0.25</c:v>
                </c:pt>
                <c:pt idx="1554">
                  <c:v>0.25</c:v>
                </c:pt>
                <c:pt idx="1555">
                  <c:v>0.25</c:v>
                </c:pt>
                <c:pt idx="1556">
                  <c:v>0.25</c:v>
                </c:pt>
                <c:pt idx="1557">
                  <c:v>0.25</c:v>
                </c:pt>
                <c:pt idx="1558">
                  <c:v>0.25</c:v>
                </c:pt>
                <c:pt idx="1559">
                  <c:v>0.25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0.25</c:v>
                </c:pt>
                <c:pt idx="1566">
                  <c:v>0.25</c:v>
                </c:pt>
                <c:pt idx="1567">
                  <c:v>0.25</c:v>
                </c:pt>
                <c:pt idx="1568">
                  <c:v>0.25</c:v>
                </c:pt>
                <c:pt idx="1569">
                  <c:v>0.25</c:v>
                </c:pt>
                <c:pt idx="1570">
                  <c:v>0.25</c:v>
                </c:pt>
                <c:pt idx="1571">
                  <c:v>0.25</c:v>
                </c:pt>
                <c:pt idx="1572">
                  <c:v>0.25</c:v>
                </c:pt>
                <c:pt idx="1573">
                  <c:v>0.25</c:v>
                </c:pt>
                <c:pt idx="1574">
                  <c:v>0.25</c:v>
                </c:pt>
                <c:pt idx="1575">
                  <c:v>0.25</c:v>
                </c:pt>
                <c:pt idx="1576">
                  <c:v>0.25</c:v>
                </c:pt>
                <c:pt idx="1577">
                  <c:v>0.25</c:v>
                </c:pt>
                <c:pt idx="1578">
                  <c:v>0.25</c:v>
                </c:pt>
                <c:pt idx="1579">
                  <c:v>0.25</c:v>
                </c:pt>
                <c:pt idx="1580">
                  <c:v>0.25</c:v>
                </c:pt>
                <c:pt idx="1581">
                  <c:v>0.25</c:v>
                </c:pt>
                <c:pt idx="1582">
                  <c:v>0.25</c:v>
                </c:pt>
                <c:pt idx="1583">
                  <c:v>0.25</c:v>
                </c:pt>
                <c:pt idx="1584">
                  <c:v>0.25</c:v>
                </c:pt>
                <c:pt idx="1585">
                  <c:v>0.25</c:v>
                </c:pt>
                <c:pt idx="1586">
                  <c:v>0.25</c:v>
                </c:pt>
                <c:pt idx="1587">
                  <c:v>0.25</c:v>
                </c:pt>
                <c:pt idx="1588">
                  <c:v>0.25</c:v>
                </c:pt>
                <c:pt idx="1589">
                  <c:v>0.25</c:v>
                </c:pt>
                <c:pt idx="1590">
                  <c:v>0.25</c:v>
                </c:pt>
                <c:pt idx="1591">
                  <c:v>0.25</c:v>
                </c:pt>
                <c:pt idx="1592">
                  <c:v>0.25</c:v>
                </c:pt>
                <c:pt idx="1593">
                  <c:v>0.25</c:v>
                </c:pt>
                <c:pt idx="1594">
                  <c:v>0.25</c:v>
                </c:pt>
                <c:pt idx="1595">
                  <c:v>0.25</c:v>
                </c:pt>
                <c:pt idx="1596">
                  <c:v>0.25</c:v>
                </c:pt>
                <c:pt idx="1597">
                  <c:v>0.25</c:v>
                </c:pt>
                <c:pt idx="1598">
                  <c:v>0.25</c:v>
                </c:pt>
                <c:pt idx="1599">
                  <c:v>0.25</c:v>
                </c:pt>
                <c:pt idx="1600">
                  <c:v>0.25</c:v>
                </c:pt>
                <c:pt idx="1601">
                  <c:v>0.25</c:v>
                </c:pt>
                <c:pt idx="1602">
                  <c:v>0.25</c:v>
                </c:pt>
                <c:pt idx="1603">
                  <c:v>0.25</c:v>
                </c:pt>
                <c:pt idx="1604">
                  <c:v>0.25</c:v>
                </c:pt>
                <c:pt idx="1605">
                  <c:v>0.25</c:v>
                </c:pt>
                <c:pt idx="1606">
                  <c:v>0.25</c:v>
                </c:pt>
                <c:pt idx="1607">
                  <c:v>0.25</c:v>
                </c:pt>
                <c:pt idx="1608">
                  <c:v>0.25</c:v>
                </c:pt>
                <c:pt idx="1609">
                  <c:v>0.25</c:v>
                </c:pt>
                <c:pt idx="1610">
                  <c:v>0.25</c:v>
                </c:pt>
                <c:pt idx="1611">
                  <c:v>0.25</c:v>
                </c:pt>
                <c:pt idx="1612">
                  <c:v>0.25</c:v>
                </c:pt>
                <c:pt idx="1613">
                  <c:v>0.25</c:v>
                </c:pt>
                <c:pt idx="1614">
                  <c:v>0.25</c:v>
                </c:pt>
                <c:pt idx="1615">
                  <c:v>0.25</c:v>
                </c:pt>
                <c:pt idx="1616">
                  <c:v>0.25</c:v>
                </c:pt>
                <c:pt idx="1617">
                  <c:v>0.25</c:v>
                </c:pt>
                <c:pt idx="1618">
                  <c:v>0.25</c:v>
                </c:pt>
                <c:pt idx="1619">
                  <c:v>0.25</c:v>
                </c:pt>
                <c:pt idx="1620">
                  <c:v>0.25</c:v>
                </c:pt>
                <c:pt idx="1621">
                  <c:v>0.25</c:v>
                </c:pt>
                <c:pt idx="1622">
                  <c:v>0.25</c:v>
                </c:pt>
                <c:pt idx="1623">
                  <c:v>0.25</c:v>
                </c:pt>
                <c:pt idx="1624">
                  <c:v>0.25</c:v>
                </c:pt>
                <c:pt idx="1625">
                  <c:v>0.25</c:v>
                </c:pt>
                <c:pt idx="1626">
                  <c:v>0.25</c:v>
                </c:pt>
                <c:pt idx="1627">
                  <c:v>0.25</c:v>
                </c:pt>
                <c:pt idx="1628">
                  <c:v>0.25</c:v>
                </c:pt>
                <c:pt idx="1629">
                  <c:v>0.25</c:v>
                </c:pt>
                <c:pt idx="1630">
                  <c:v>0.25</c:v>
                </c:pt>
                <c:pt idx="1631">
                  <c:v>0.25</c:v>
                </c:pt>
                <c:pt idx="1632">
                  <c:v>0.25</c:v>
                </c:pt>
                <c:pt idx="1633">
                  <c:v>0.25</c:v>
                </c:pt>
                <c:pt idx="1634">
                  <c:v>0.25</c:v>
                </c:pt>
                <c:pt idx="1635">
                  <c:v>0.25</c:v>
                </c:pt>
                <c:pt idx="1636">
                  <c:v>0.25</c:v>
                </c:pt>
                <c:pt idx="1637">
                  <c:v>0.25</c:v>
                </c:pt>
                <c:pt idx="1638">
                  <c:v>0.25</c:v>
                </c:pt>
                <c:pt idx="1639">
                  <c:v>0.25</c:v>
                </c:pt>
                <c:pt idx="1640">
                  <c:v>0.25</c:v>
                </c:pt>
                <c:pt idx="1641">
                  <c:v>0.25</c:v>
                </c:pt>
                <c:pt idx="1642">
                  <c:v>0.25</c:v>
                </c:pt>
                <c:pt idx="1643">
                  <c:v>0.25</c:v>
                </c:pt>
                <c:pt idx="1644">
                  <c:v>0.25</c:v>
                </c:pt>
                <c:pt idx="1645">
                  <c:v>0.25</c:v>
                </c:pt>
                <c:pt idx="1646">
                  <c:v>0.25</c:v>
                </c:pt>
                <c:pt idx="1647">
                  <c:v>0.25</c:v>
                </c:pt>
                <c:pt idx="1648">
                  <c:v>0.25</c:v>
                </c:pt>
                <c:pt idx="1649">
                  <c:v>0.25</c:v>
                </c:pt>
                <c:pt idx="1650">
                  <c:v>0.25</c:v>
                </c:pt>
                <c:pt idx="1651">
                  <c:v>0.25</c:v>
                </c:pt>
                <c:pt idx="1652">
                  <c:v>0.25</c:v>
                </c:pt>
                <c:pt idx="1653">
                  <c:v>0.25</c:v>
                </c:pt>
                <c:pt idx="1654">
                  <c:v>0.25</c:v>
                </c:pt>
                <c:pt idx="1655">
                  <c:v>0.25</c:v>
                </c:pt>
                <c:pt idx="1656">
                  <c:v>0.25</c:v>
                </c:pt>
                <c:pt idx="1657">
                  <c:v>0.25</c:v>
                </c:pt>
                <c:pt idx="1658">
                  <c:v>0.25</c:v>
                </c:pt>
                <c:pt idx="1659">
                  <c:v>0.25</c:v>
                </c:pt>
                <c:pt idx="1660">
                  <c:v>0.25</c:v>
                </c:pt>
                <c:pt idx="1661">
                  <c:v>0.25</c:v>
                </c:pt>
                <c:pt idx="1662">
                  <c:v>0.25</c:v>
                </c:pt>
                <c:pt idx="1663">
                  <c:v>0.25</c:v>
                </c:pt>
                <c:pt idx="1664">
                  <c:v>0.25</c:v>
                </c:pt>
                <c:pt idx="1665">
                  <c:v>0.25</c:v>
                </c:pt>
                <c:pt idx="1666">
                  <c:v>0.25</c:v>
                </c:pt>
                <c:pt idx="1667">
                  <c:v>0.25</c:v>
                </c:pt>
                <c:pt idx="1668">
                  <c:v>0.25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</c:v>
                </c:pt>
                <c:pt idx="1706">
                  <c:v>0.25</c:v>
                </c:pt>
                <c:pt idx="1707">
                  <c:v>0.25</c:v>
                </c:pt>
                <c:pt idx="1708">
                  <c:v>0.25</c:v>
                </c:pt>
                <c:pt idx="1709">
                  <c:v>0.25</c:v>
                </c:pt>
                <c:pt idx="1710">
                  <c:v>0.25</c:v>
                </c:pt>
                <c:pt idx="1711">
                  <c:v>0.25</c:v>
                </c:pt>
                <c:pt idx="1712">
                  <c:v>0.25</c:v>
                </c:pt>
                <c:pt idx="1713">
                  <c:v>0.25</c:v>
                </c:pt>
                <c:pt idx="1714">
                  <c:v>0.25</c:v>
                </c:pt>
                <c:pt idx="1715">
                  <c:v>0.25</c:v>
                </c:pt>
                <c:pt idx="1716">
                  <c:v>0.25</c:v>
                </c:pt>
                <c:pt idx="1717">
                  <c:v>0.25</c:v>
                </c:pt>
                <c:pt idx="1718">
                  <c:v>0.25</c:v>
                </c:pt>
                <c:pt idx="1719">
                  <c:v>0.25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0.25</c:v>
                </c:pt>
                <c:pt idx="1725">
                  <c:v>0.25</c:v>
                </c:pt>
                <c:pt idx="1726">
                  <c:v>0.25</c:v>
                </c:pt>
                <c:pt idx="1727">
                  <c:v>0.25</c:v>
                </c:pt>
                <c:pt idx="1728">
                  <c:v>0.25</c:v>
                </c:pt>
                <c:pt idx="1729">
                  <c:v>0.25</c:v>
                </c:pt>
                <c:pt idx="1730">
                  <c:v>0.25</c:v>
                </c:pt>
                <c:pt idx="1731">
                  <c:v>0.25</c:v>
                </c:pt>
                <c:pt idx="1732">
                  <c:v>0.25</c:v>
                </c:pt>
                <c:pt idx="1733">
                  <c:v>0.25</c:v>
                </c:pt>
                <c:pt idx="1734">
                  <c:v>0.25</c:v>
                </c:pt>
                <c:pt idx="1735">
                  <c:v>0.25</c:v>
                </c:pt>
                <c:pt idx="1736">
                  <c:v>0.25</c:v>
                </c:pt>
                <c:pt idx="1737">
                  <c:v>0.25</c:v>
                </c:pt>
                <c:pt idx="1738">
                  <c:v>0.25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0.25</c:v>
                </c:pt>
                <c:pt idx="1743">
                  <c:v>0.25</c:v>
                </c:pt>
                <c:pt idx="1744">
                  <c:v>0.25</c:v>
                </c:pt>
                <c:pt idx="1745">
                  <c:v>0.25</c:v>
                </c:pt>
                <c:pt idx="1746">
                  <c:v>0.25</c:v>
                </c:pt>
                <c:pt idx="1747">
                  <c:v>0.25</c:v>
                </c:pt>
                <c:pt idx="1748">
                  <c:v>0.25</c:v>
                </c:pt>
                <c:pt idx="1749">
                  <c:v>0.25</c:v>
                </c:pt>
                <c:pt idx="1750">
                  <c:v>0.25</c:v>
                </c:pt>
                <c:pt idx="1751">
                  <c:v>0.25</c:v>
                </c:pt>
                <c:pt idx="1752">
                  <c:v>0.25</c:v>
                </c:pt>
                <c:pt idx="1753">
                  <c:v>0.25</c:v>
                </c:pt>
                <c:pt idx="1754">
                  <c:v>0.25</c:v>
                </c:pt>
                <c:pt idx="1755">
                  <c:v>0.25</c:v>
                </c:pt>
                <c:pt idx="1756">
                  <c:v>0.25</c:v>
                </c:pt>
                <c:pt idx="1757">
                  <c:v>0.25</c:v>
                </c:pt>
                <c:pt idx="1758">
                  <c:v>0.25</c:v>
                </c:pt>
                <c:pt idx="1759">
                  <c:v>0.25</c:v>
                </c:pt>
                <c:pt idx="1760">
                  <c:v>0.25</c:v>
                </c:pt>
                <c:pt idx="1761">
                  <c:v>0.25</c:v>
                </c:pt>
                <c:pt idx="1762">
                  <c:v>0.25</c:v>
                </c:pt>
                <c:pt idx="1763">
                  <c:v>0.25</c:v>
                </c:pt>
                <c:pt idx="1764">
                  <c:v>0.25</c:v>
                </c:pt>
                <c:pt idx="1765">
                  <c:v>0.25</c:v>
                </c:pt>
                <c:pt idx="1766">
                  <c:v>0.25</c:v>
                </c:pt>
                <c:pt idx="1767">
                  <c:v>0.25</c:v>
                </c:pt>
                <c:pt idx="1768">
                  <c:v>0.25</c:v>
                </c:pt>
                <c:pt idx="1769">
                  <c:v>0.25</c:v>
                </c:pt>
                <c:pt idx="1770">
                  <c:v>0.25</c:v>
                </c:pt>
                <c:pt idx="1771">
                  <c:v>0.25</c:v>
                </c:pt>
                <c:pt idx="1772">
                  <c:v>0.25</c:v>
                </c:pt>
                <c:pt idx="1773">
                  <c:v>0.25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0.25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0.25</c:v>
                </c:pt>
                <c:pt idx="1782">
                  <c:v>0.25</c:v>
                </c:pt>
                <c:pt idx="1783">
                  <c:v>0.25</c:v>
                </c:pt>
                <c:pt idx="1784">
                  <c:v>0.25</c:v>
                </c:pt>
                <c:pt idx="1785">
                  <c:v>0.25</c:v>
                </c:pt>
                <c:pt idx="1786">
                  <c:v>0.25</c:v>
                </c:pt>
                <c:pt idx="1787">
                  <c:v>0.25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0.25</c:v>
                </c:pt>
                <c:pt idx="1803">
                  <c:v>0.25</c:v>
                </c:pt>
                <c:pt idx="1804">
                  <c:v>0.25</c:v>
                </c:pt>
                <c:pt idx="1805">
                  <c:v>0.25</c:v>
                </c:pt>
                <c:pt idx="1806">
                  <c:v>0.25</c:v>
                </c:pt>
                <c:pt idx="1807">
                  <c:v>0.25</c:v>
                </c:pt>
                <c:pt idx="1808">
                  <c:v>0.25</c:v>
                </c:pt>
                <c:pt idx="1809">
                  <c:v>0.25</c:v>
                </c:pt>
                <c:pt idx="1810">
                  <c:v>0.25</c:v>
                </c:pt>
                <c:pt idx="1811">
                  <c:v>0.25</c:v>
                </c:pt>
                <c:pt idx="1812">
                  <c:v>0.25</c:v>
                </c:pt>
                <c:pt idx="1813">
                  <c:v>0.25</c:v>
                </c:pt>
                <c:pt idx="1814">
                  <c:v>0.25</c:v>
                </c:pt>
                <c:pt idx="1815">
                  <c:v>0.25</c:v>
                </c:pt>
                <c:pt idx="1816">
                  <c:v>0.25</c:v>
                </c:pt>
                <c:pt idx="1817">
                  <c:v>0.25</c:v>
                </c:pt>
                <c:pt idx="1818">
                  <c:v>0.25</c:v>
                </c:pt>
                <c:pt idx="1819">
                  <c:v>0.25</c:v>
                </c:pt>
                <c:pt idx="1820">
                  <c:v>0.25</c:v>
                </c:pt>
                <c:pt idx="1821">
                  <c:v>0.25</c:v>
                </c:pt>
                <c:pt idx="1822">
                  <c:v>0.25</c:v>
                </c:pt>
                <c:pt idx="1823">
                  <c:v>0.25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0.25</c:v>
                </c:pt>
                <c:pt idx="1830">
                  <c:v>0.25</c:v>
                </c:pt>
                <c:pt idx="1831">
                  <c:v>0.25</c:v>
                </c:pt>
                <c:pt idx="1832">
                  <c:v>0.25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0.25</c:v>
                </c:pt>
                <c:pt idx="1843">
                  <c:v>0.25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0.25</c:v>
                </c:pt>
                <c:pt idx="1848">
                  <c:v>0.25</c:v>
                </c:pt>
                <c:pt idx="1849">
                  <c:v>0.25</c:v>
                </c:pt>
                <c:pt idx="1850">
                  <c:v>0.25</c:v>
                </c:pt>
                <c:pt idx="1851">
                  <c:v>0.25</c:v>
                </c:pt>
                <c:pt idx="1852">
                  <c:v>0.25</c:v>
                </c:pt>
                <c:pt idx="1853">
                  <c:v>0.25</c:v>
                </c:pt>
                <c:pt idx="1854">
                  <c:v>0.25</c:v>
                </c:pt>
                <c:pt idx="1855">
                  <c:v>0.25</c:v>
                </c:pt>
                <c:pt idx="1856">
                  <c:v>0.25</c:v>
                </c:pt>
                <c:pt idx="1857">
                  <c:v>0.25</c:v>
                </c:pt>
                <c:pt idx="1858">
                  <c:v>0.25</c:v>
                </c:pt>
                <c:pt idx="1859">
                  <c:v>0.25</c:v>
                </c:pt>
                <c:pt idx="1860">
                  <c:v>0.25</c:v>
                </c:pt>
                <c:pt idx="1861">
                  <c:v>0.25</c:v>
                </c:pt>
                <c:pt idx="1862">
                  <c:v>0.25</c:v>
                </c:pt>
                <c:pt idx="1863">
                  <c:v>0.25</c:v>
                </c:pt>
                <c:pt idx="1864">
                  <c:v>0.25</c:v>
                </c:pt>
                <c:pt idx="1865">
                  <c:v>0.25</c:v>
                </c:pt>
                <c:pt idx="1866">
                  <c:v>0.25</c:v>
                </c:pt>
                <c:pt idx="1867">
                  <c:v>0.25</c:v>
                </c:pt>
                <c:pt idx="1868">
                  <c:v>0.25</c:v>
                </c:pt>
                <c:pt idx="1869">
                  <c:v>0.25</c:v>
                </c:pt>
                <c:pt idx="1870">
                  <c:v>0.25</c:v>
                </c:pt>
                <c:pt idx="1871">
                  <c:v>0.25</c:v>
                </c:pt>
                <c:pt idx="1872">
                  <c:v>0.25</c:v>
                </c:pt>
                <c:pt idx="1873">
                  <c:v>0.25</c:v>
                </c:pt>
                <c:pt idx="1874">
                  <c:v>0.25</c:v>
                </c:pt>
                <c:pt idx="1875">
                  <c:v>0.25</c:v>
                </c:pt>
                <c:pt idx="1876">
                  <c:v>0.25</c:v>
                </c:pt>
                <c:pt idx="1877">
                  <c:v>0.25</c:v>
                </c:pt>
                <c:pt idx="1878">
                  <c:v>0.25</c:v>
                </c:pt>
                <c:pt idx="1879">
                  <c:v>0.25</c:v>
                </c:pt>
                <c:pt idx="1880">
                  <c:v>0.25</c:v>
                </c:pt>
                <c:pt idx="1881">
                  <c:v>0.25</c:v>
                </c:pt>
                <c:pt idx="1882">
                  <c:v>0.25</c:v>
                </c:pt>
                <c:pt idx="1883">
                  <c:v>0.25</c:v>
                </c:pt>
                <c:pt idx="1884">
                  <c:v>0.25</c:v>
                </c:pt>
                <c:pt idx="1885">
                  <c:v>0.25</c:v>
                </c:pt>
                <c:pt idx="1886">
                  <c:v>0.25</c:v>
                </c:pt>
                <c:pt idx="1887">
                  <c:v>0.25</c:v>
                </c:pt>
                <c:pt idx="1888">
                  <c:v>0.25</c:v>
                </c:pt>
                <c:pt idx="1889">
                  <c:v>0.25</c:v>
                </c:pt>
                <c:pt idx="1890">
                  <c:v>0.25</c:v>
                </c:pt>
                <c:pt idx="1891">
                  <c:v>0.25</c:v>
                </c:pt>
                <c:pt idx="1892">
                  <c:v>0.25</c:v>
                </c:pt>
                <c:pt idx="1893">
                  <c:v>0.25</c:v>
                </c:pt>
                <c:pt idx="1894">
                  <c:v>0.25</c:v>
                </c:pt>
                <c:pt idx="1895">
                  <c:v>0.25</c:v>
                </c:pt>
                <c:pt idx="1896">
                  <c:v>0.25</c:v>
                </c:pt>
                <c:pt idx="1897">
                  <c:v>0.25</c:v>
                </c:pt>
                <c:pt idx="1898">
                  <c:v>0.25</c:v>
                </c:pt>
                <c:pt idx="1899">
                  <c:v>0.25</c:v>
                </c:pt>
                <c:pt idx="1900">
                  <c:v>0.25</c:v>
                </c:pt>
                <c:pt idx="1901">
                  <c:v>0.25</c:v>
                </c:pt>
                <c:pt idx="1902">
                  <c:v>0.25</c:v>
                </c:pt>
                <c:pt idx="1903">
                  <c:v>0.25</c:v>
                </c:pt>
                <c:pt idx="1904">
                  <c:v>0.25</c:v>
                </c:pt>
                <c:pt idx="1905">
                  <c:v>0.25</c:v>
                </c:pt>
                <c:pt idx="1906">
                  <c:v>0.25</c:v>
                </c:pt>
                <c:pt idx="1907">
                  <c:v>0.25</c:v>
                </c:pt>
                <c:pt idx="1908">
                  <c:v>0.25</c:v>
                </c:pt>
                <c:pt idx="1909">
                  <c:v>0.25</c:v>
                </c:pt>
                <c:pt idx="1910">
                  <c:v>0.25</c:v>
                </c:pt>
                <c:pt idx="1911">
                  <c:v>0.25</c:v>
                </c:pt>
                <c:pt idx="1912">
                  <c:v>0.25</c:v>
                </c:pt>
                <c:pt idx="1913">
                  <c:v>0.25</c:v>
                </c:pt>
                <c:pt idx="1914">
                  <c:v>0.25</c:v>
                </c:pt>
                <c:pt idx="1915">
                  <c:v>0.25</c:v>
                </c:pt>
                <c:pt idx="1916">
                  <c:v>0.25</c:v>
                </c:pt>
                <c:pt idx="1917">
                  <c:v>0.25</c:v>
                </c:pt>
                <c:pt idx="1918">
                  <c:v>0.25</c:v>
                </c:pt>
                <c:pt idx="1919">
                  <c:v>0.25</c:v>
                </c:pt>
                <c:pt idx="1920">
                  <c:v>0.25</c:v>
                </c:pt>
                <c:pt idx="1921">
                  <c:v>0.25</c:v>
                </c:pt>
                <c:pt idx="1922">
                  <c:v>0.25</c:v>
                </c:pt>
                <c:pt idx="1923">
                  <c:v>0.25</c:v>
                </c:pt>
                <c:pt idx="1924">
                  <c:v>0.25</c:v>
                </c:pt>
                <c:pt idx="1925">
                  <c:v>0.25</c:v>
                </c:pt>
                <c:pt idx="1926">
                  <c:v>0.25</c:v>
                </c:pt>
                <c:pt idx="1927">
                  <c:v>0.25</c:v>
                </c:pt>
                <c:pt idx="1928">
                  <c:v>0.25</c:v>
                </c:pt>
                <c:pt idx="1929">
                  <c:v>0.25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0.25</c:v>
                </c:pt>
                <c:pt idx="1936">
                  <c:v>0.25</c:v>
                </c:pt>
                <c:pt idx="1937">
                  <c:v>0.25</c:v>
                </c:pt>
                <c:pt idx="1938">
                  <c:v>0.25</c:v>
                </c:pt>
                <c:pt idx="1939">
                  <c:v>0.25</c:v>
                </c:pt>
                <c:pt idx="1940">
                  <c:v>0.25</c:v>
                </c:pt>
                <c:pt idx="1941">
                  <c:v>0.25</c:v>
                </c:pt>
                <c:pt idx="1942">
                  <c:v>0.25</c:v>
                </c:pt>
                <c:pt idx="1943">
                  <c:v>0.25</c:v>
                </c:pt>
                <c:pt idx="1944">
                  <c:v>0.25</c:v>
                </c:pt>
                <c:pt idx="1945">
                  <c:v>0.25</c:v>
                </c:pt>
                <c:pt idx="1946">
                  <c:v>0.25</c:v>
                </c:pt>
                <c:pt idx="1947">
                  <c:v>0.25</c:v>
                </c:pt>
                <c:pt idx="1948">
                  <c:v>0.25</c:v>
                </c:pt>
                <c:pt idx="1949">
                  <c:v>0.25</c:v>
                </c:pt>
                <c:pt idx="1950">
                  <c:v>0.25</c:v>
                </c:pt>
                <c:pt idx="1951">
                  <c:v>0.25</c:v>
                </c:pt>
                <c:pt idx="1952">
                  <c:v>0.25</c:v>
                </c:pt>
                <c:pt idx="1953">
                  <c:v>0.25</c:v>
                </c:pt>
                <c:pt idx="1954">
                  <c:v>0.25</c:v>
                </c:pt>
                <c:pt idx="1955">
                  <c:v>0.25</c:v>
                </c:pt>
                <c:pt idx="1956">
                  <c:v>0.25</c:v>
                </c:pt>
                <c:pt idx="1957">
                  <c:v>0.25</c:v>
                </c:pt>
                <c:pt idx="1958">
                  <c:v>0.25</c:v>
                </c:pt>
                <c:pt idx="1959">
                  <c:v>0.25</c:v>
                </c:pt>
                <c:pt idx="1960">
                  <c:v>0.25</c:v>
                </c:pt>
                <c:pt idx="1961">
                  <c:v>0.25</c:v>
                </c:pt>
                <c:pt idx="1962">
                  <c:v>0.25</c:v>
                </c:pt>
                <c:pt idx="1963">
                  <c:v>0.25</c:v>
                </c:pt>
                <c:pt idx="1964">
                  <c:v>0.25</c:v>
                </c:pt>
                <c:pt idx="1965">
                  <c:v>0.25</c:v>
                </c:pt>
                <c:pt idx="1966">
                  <c:v>0.25</c:v>
                </c:pt>
                <c:pt idx="1967">
                  <c:v>0.25</c:v>
                </c:pt>
                <c:pt idx="1968">
                  <c:v>0.25</c:v>
                </c:pt>
                <c:pt idx="1969">
                  <c:v>0.25</c:v>
                </c:pt>
                <c:pt idx="1970">
                  <c:v>0.25</c:v>
                </c:pt>
                <c:pt idx="1971">
                  <c:v>0.25</c:v>
                </c:pt>
                <c:pt idx="1972">
                  <c:v>0.25</c:v>
                </c:pt>
                <c:pt idx="1973">
                  <c:v>0.25</c:v>
                </c:pt>
                <c:pt idx="1974">
                  <c:v>0.25</c:v>
                </c:pt>
                <c:pt idx="1975">
                  <c:v>0.25</c:v>
                </c:pt>
                <c:pt idx="1976">
                  <c:v>0.25</c:v>
                </c:pt>
                <c:pt idx="1977">
                  <c:v>0.25</c:v>
                </c:pt>
                <c:pt idx="1978">
                  <c:v>0.25</c:v>
                </c:pt>
                <c:pt idx="1979">
                  <c:v>0.25</c:v>
                </c:pt>
                <c:pt idx="1980">
                  <c:v>0.25</c:v>
                </c:pt>
                <c:pt idx="1981">
                  <c:v>0.25</c:v>
                </c:pt>
                <c:pt idx="1982">
                  <c:v>0.25</c:v>
                </c:pt>
                <c:pt idx="1983">
                  <c:v>0.25</c:v>
                </c:pt>
                <c:pt idx="1984">
                  <c:v>0.25</c:v>
                </c:pt>
                <c:pt idx="1985">
                  <c:v>0.25</c:v>
                </c:pt>
                <c:pt idx="1986">
                  <c:v>0.25</c:v>
                </c:pt>
                <c:pt idx="1987">
                  <c:v>0.25</c:v>
                </c:pt>
                <c:pt idx="1988">
                  <c:v>0.25</c:v>
                </c:pt>
                <c:pt idx="1989">
                  <c:v>0.25</c:v>
                </c:pt>
                <c:pt idx="1990">
                  <c:v>0.25</c:v>
                </c:pt>
                <c:pt idx="1991">
                  <c:v>0.25</c:v>
                </c:pt>
                <c:pt idx="1992">
                  <c:v>0.25</c:v>
                </c:pt>
                <c:pt idx="1993">
                  <c:v>0.25</c:v>
                </c:pt>
                <c:pt idx="1994">
                  <c:v>0.25</c:v>
                </c:pt>
                <c:pt idx="1995">
                  <c:v>0.25</c:v>
                </c:pt>
                <c:pt idx="1996">
                  <c:v>0.25</c:v>
                </c:pt>
                <c:pt idx="1997">
                  <c:v>0.25</c:v>
                </c:pt>
                <c:pt idx="1998">
                  <c:v>0.25</c:v>
                </c:pt>
                <c:pt idx="1999">
                  <c:v>0.25</c:v>
                </c:pt>
                <c:pt idx="2000">
                  <c:v>0.25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0.25</c:v>
                </c:pt>
                <c:pt idx="2005">
                  <c:v>0.25</c:v>
                </c:pt>
                <c:pt idx="2006">
                  <c:v>0.25</c:v>
                </c:pt>
                <c:pt idx="2007">
                  <c:v>0.25</c:v>
                </c:pt>
                <c:pt idx="2008">
                  <c:v>0.25</c:v>
                </c:pt>
                <c:pt idx="2009">
                  <c:v>0.25</c:v>
                </c:pt>
                <c:pt idx="2010">
                  <c:v>0.25</c:v>
                </c:pt>
                <c:pt idx="2011">
                  <c:v>0.25</c:v>
                </c:pt>
                <c:pt idx="2012">
                  <c:v>0.25</c:v>
                </c:pt>
                <c:pt idx="2013">
                  <c:v>0.25</c:v>
                </c:pt>
                <c:pt idx="2014">
                  <c:v>0.25</c:v>
                </c:pt>
                <c:pt idx="2015">
                  <c:v>0.25</c:v>
                </c:pt>
                <c:pt idx="2016">
                  <c:v>0.25</c:v>
                </c:pt>
                <c:pt idx="2017">
                  <c:v>0.25</c:v>
                </c:pt>
                <c:pt idx="2018">
                  <c:v>0.25</c:v>
                </c:pt>
                <c:pt idx="2019">
                  <c:v>0.25</c:v>
                </c:pt>
                <c:pt idx="2020">
                  <c:v>0.25</c:v>
                </c:pt>
                <c:pt idx="2021">
                  <c:v>0.25</c:v>
                </c:pt>
                <c:pt idx="2022">
                  <c:v>0.25</c:v>
                </c:pt>
                <c:pt idx="2023">
                  <c:v>0.25</c:v>
                </c:pt>
                <c:pt idx="2024">
                  <c:v>0.25</c:v>
                </c:pt>
                <c:pt idx="2025">
                  <c:v>0.25</c:v>
                </c:pt>
                <c:pt idx="2026">
                  <c:v>0.25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0.25</c:v>
                </c:pt>
                <c:pt idx="2032">
                  <c:v>0.25</c:v>
                </c:pt>
                <c:pt idx="2033">
                  <c:v>0.25</c:v>
                </c:pt>
                <c:pt idx="2034">
                  <c:v>0.25</c:v>
                </c:pt>
                <c:pt idx="2035">
                  <c:v>0.25</c:v>
                </c:pt>
                <c:pt idx="2036">
                  <c:v>0.25</c:v>
                </c:pt>
                <c:pt idx="2037">
                  <c:v>0.25</c:v>
                </c:pt>
                <c:pt idx="2038">
                  <c:v>0.25</c:v>
                </c:pt>
                <c:pt idx="2039">
                  <c:v>0.25</c:v>
                </c:pt>
                <c:pt idx="2040">
                  <c:v>0.25</c:v>
                </c:pt>
                <c:pt idx="2041">
                  <c:v>0.25</c:v>
                </c:pt>
                <c:pt idx="2042">
                  <c:v>0.25</c:v>
                </c:pt>
                <c:pt idx="2043">
                  <c:v>0.25</c:v>
                </c:pt>
                <c:pt idx="2044">
                  <c:v>0.25</c:v>
                </c:pt>
                <c:pt idx="2045">
                  <c:v>0.25</c:v>
                </c:pt>
                <c:pt idx="2046">
                  <c:v>0.25</c:v>
                </c:pt>
                <c:pt idx="2047">
                  <c:v>0.25</c:v>
                </c:pt>
                <c:pt idx="2048">
                  <c:v>0.25</c:v>
                </c:pt>
                <c:pt idx="2049">
                  <c:v>0.25</c:v>
                </c:pt>
                <c:pt idx="2050">
                  <c:v>0.25</c:v>
                </c:pt>
                <c:pt idx="2051">
                  <c:v>0.25</c:v>
                </c:pt>
                <c:pt idx="2052">
                  <c:v>0.25</c:v>
                </c:pt>
                <c:pt idx="2053">
                  <c:v>0.25</c:v>
                </c:pt>
                <c:pt idx="2054">
                  <c:v>0.25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0.25</c:v>
                </c:pt>
                <c:pt idx="2060">
                  <c:v>0.25</c:v>
                </c:pt>
                <c:pt idx="2061">
                  <c:v>0.25</c:v>
                </c:pt>
                <c:pt idx="2062">
                  <c:v>0.25</c:v>
                </c:pt>
                <c:pt idx="2063">
                  <c:v>0.25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0.25</c:v>
                </c:pt>
                <c:pt idx="2078">
                  <c:v>0.25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0.25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0.25</c:v>
                </c:pt>
                <c:pt idx="2087">
                  <c:v>0.25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0.25</c:v>
                </c:pt>
                <c:pt idx="2093">
                  <c:v>0.25</c:v>
                </c:pt>
                <c:pt idx="2094">
                  <c:v>0.25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0.25</c:v>
                </c:pt>
                <c:pt idx="2103">
                  <c:v>0.25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0.25</c:v>
                </c:pt>
                <c:pt idx="2108">
                  <c:v>0.25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</c:v>
                </c:pt>
                <c:pt idx="2127">
                  <c:v>0.25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0.25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0.25</c:v>
                </c:pt>
                <c:pt idx="2139">
                  <c:v>0.25</c:v>
                </c:pt>
                <c:pt idx="2140">
                  <c:v>0.25</c:v>
                </c:pt>
                <c:pt idx="2141">
                  <c:v>0.25</c:v>
                </c:pt>
                <c:pt idx="2142">
                  <c:v>0.25</c:v>
                </c:pt>
                <c:pt idx="2143">
                  <c:v>0.25</c:v>
                </c:pt>
                <c:pt idx="2144">
                  <c:v>0.25</c:v>
                </c:pt>
                <c:pt idx="2145">
                  <c:v>0.25</c:v>
                </c:pt>
                <c:pt idx="2146">
                  <c:v>0.25</c:v>
                </c:pt>
                <c:pt idx="2147">
                  <c:v>0.25</c:v>
                </c:pt>
                <c:pt idx="2148">
                  <c:v>0.25</c:v>
                </c:pt>
                <c:pt idx="2149">
                  <c:v>0.25</c:v>
                </c:pt>
                <c:pt idx="2150">
                  <c:v>0.25</c:v>
                </c:pt>
                <c:pt idx="2151">
                  <c:v>0.25</c:v>
                </c:pt>
                <c:pt idx="2152">
                  <c:v>0.25</c:v>
                </c:pt>
                <c:pt idx="2153">
                  <c:v>0.25</c:v>
                </c:pt>
                <c:pt idx="2154">
                  <c:v>0.25</c:v>
                </c:pt>
                <c:pt idx="2155">
                  <c:v>0.25</c:v>
                </c:pt>
                <c:pt idx="2156">
                  <c:v>0.25</c:v>
                </c:pt>
                <c:pt idx="2157">
                  <c:v>0.25</c:v>
                </c:pt>
                <c:pt idx="2158">
                  <c:v>0.25</c:v>
                </c:pt>
                <c:pt idx="2159">
                  <c:v>0.25</c:v>
                </c:pt>
                <c:pt idx="2160">
                  <c:v>0.25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0.25</c:v>
                </c:pt>
                <c:pt idx="2175">
                  <c:v>0.25</c:v>
                </c:pt>
                <c:pt idx="2176">
                  <c:v>0.25</c:v>
                </c:pt>
                <c:pt idx="2177">
                  <c:v>0.25</c:v>
                </c:pt>
                <c:pt idx="2178">
                  <c:v>0.25</c:v>
                </c:pt>
                <c:pt idx="2179">
                  <c:v>0.25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53-4A3C-82C3-AF609D55A7FD}"/>
            </c:ext>
          </c:extLst>
        </c:ser>
        <c:ser>
          <c:idx val="1"/>
          <c:order val="1"/>
          <c:tx>
            <c:strRef>
              <c:f>'Chart 1'!$C$6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1'!$C$10:$C$2639</c:f>
              <c:numCache>
                <c:formatCode>General</c:formatCode>
                <c:ptCount val="2630"/>
                <c:pt idx="0">
                  <c:v>0.1527</c:v>
                </c:pt>
                <c:pt idx="1">
                  <c:v>0.15079999999999999</c:v>
                </c:pt>
                <c:pt idx="2">
                  <c:v>0.14080000000000001</c:v>
                </c:pt>
                <c:pt idx="3">
                  <c:v>0.1507</c:v>
                </c:pt>
                <c:pt idx="4">
                  <c:v>0.14860000000000001</c:v>
                </c:pt>
                <c:pt idx="5">
                  <c:v>0.15840000000000001</c:v>
                </c:pt>
                <c:pt idx="6">
                  <c:v>0.16619999999999999</c:v>
                </c:pt>
                <c:pt idx="7">
                  <c:v>0.14849999999999999</c:v>
                </c:pt>
                <c:pt idx="8">
                  <c:v>0.15240000000000001</c:v>
                </c:pt>
                <c:pt idx="9">
                  <c:v>0.1583</c:v>
                </c:pt>
                <c:pt idx="10">
                  <c:v>0.1583</c:v>
                </c:pt>
                <c:pt idx="11">
                  <c:v>0.16020000000000001</c:v>
                </c:pt>
                <c:pt idx="12">
                  <c:v>0.15939999999999999</c:v>
                </c:pt>
                <c:pt idx="13">
                  <c:v>0.1573</c:v>
                </c:pt>
                <c:pt idx="14">
                  <c:v>0.16120000000000001</c:v>
                </c:pt>
                <c:pt idx="15">
                  <c:v>0.17319999999999999</c:v>
                </c:pt>
                <c:pt idx="16">
                  <c:v>0.16919999999999999</c:v>
                </c:pt>
                <c:pt idx="17">
                  <c:v>0.17710000000000001</c:v>
                </c:pt>
                <c:pt idx="18">
                  <c:v>0.17899999999999999</c:v>
                </c:pt>
                <c:pt idx="19">
                  <c:v>0.17680000000000001</c:v>
                </c:pt>
                <c:pt idx="20">
                  <c:v>0.1807</c:v>
                </c:pt>
                <c:pt idx="21">
                  <c:v>0.1807</c:v>
                </c:pt>
                <c:pt idx="22">
                  <c:v>0.1706</c:v>
                </c:pt>
                <c:pt idx="23">
                  <c:v>0.1527</c:v>
                </c:pt>
                <c:pt idx="24">
                  <c:v>0.1447</c:v>
                </c:pt>
                <c:pt idx="25">
                  <c:v>0.1447</c:v>
                </c:pt>
                <c:pt idx="26">
                  <c:v>0.1663</c:v>
                </c:pt>
                <c:pt idx="27">
                  <c:v>0.1545</c:v>
                </c:pt>
                <c:pt idx="28">
                  <c:v>0.1525</c:v>
                </c:pt>
                <c:pt idx="29">
                  <c:v>0.14660000000000001</c:v>
                </c:pt>
                <c:pt idx="30">
                  <c:v>0.14660000000000001</c:v>
                </c:pt>
                <c:pt idx="31">
                  <c:v>0.14530000000000001</c:v>
                </c:pt>
                <c:pt idx="32">
                  <c:v>0.14940000000000001</c:v>
                </c:pt>
                <c:pt idx="33">
                  <c:v>0.15540000000000001</c:v>
                </c:pt>
                <c:pt idx="34">
                  <c:v>0.15329999999999999</c:v>
                </c:pt>
                <c:pt idx="35">
                  <c:v>0.1472</c:v>
                </c:pt>
                <c:pt idx="36">
                  <c:v>0.1431</c:v>
                </c:pt>
                <c:pt idx="37">
                  <c:v>0.14510000000000001</c:v>
                </c:pt>
                <c:pt idx="38">
                  <c:v>0.1431</c:v>
                </c:pt>
                <c:pt idx="39">
                  <c:v>0.13900000000000001</c:v>
                </c:pt>
                <c:pt idx="40">
                  <c:v>0.13900000000000001</c:v>
                </c:pt>
                <c:pt idx="41">
                  <c:v>0.13900000000000001</c:v>
                </c:pt>
                <c:pt idx="42">
                  <c:v>0.15290000000000001</c:v>
                </c:pt>
                <c:pt idx="43">
                  <c:v>0.15290000000000001</c:v>
                </c:pt>
                <c:pt idx="44">
                  <c:v>0.15079999999999999</c:v>
                </c:pt>
                <c:pt idx="45">
                  <c:v>0.1507</c:v>
                </c:pt>
                <c:pt idx="46">
                  <c:v>0.1467</c:v>
                </c:pt>
                <c:pt idx="47">
                  <c:v>0.1447</c:v>
                </c:pt>
                <c:pt idx="48">
                  <c:v>0.12889999999999999</c:v>
                </c:pt>
                <c:pt idx="49">
                  <c:v>0.127</c:v>
                </c:pt>
                <c:pt idx="50">
                  <c:v>0.127</c:v>
                </c:pt>
                <c:pt idx="51">
                  <c:v>0.123</c:v>
                </c:pt>
                <c:pt idx="52">
                  <c:v>0.125</c:v>
                </c:pt>
                <c:pt idx="53">
                  <c:v>0.12889999999999999</c:v>
                </c:pt>
                <c:pt idx="54">
                  <c:v>0.1328</c:v>
                </c:pt>
                <c:pt idx="55">
                  <c:v>0.13869999999999999</c:v>
                </c:pt>
                <c:pt idx="56">
                  <c:v>0.1351</c:v>
                </c:pt>
                <c:pt idx="57">
                  <c:v>0.1371</c:v>
                </c:pt>
                <c:pt idx="58">
                  <c:v>0.1391</c:v>
                </c:pt>
                <c:pt idx="59">
                  <c:v>0.13500000000000001</c:v>
                </c:pt>
                <c:pt idx="60">
                  <c:v>0.13700000000000001</c:v>
                </c:pt>
                <c:pt idx="61">
                  <c:v>0.13900000000000001</c:v>
                </c:pt>
                <c:pt idx="62">
                  <c:v>0.13700000000000001</c:v>
                </c:pt>
                <c:pt idx="63">
                  <c:v>0.127</c:v>
                </c:pt>
                <c:pt idx="64">
                  <c:v>0.1389</c:v>
                </c:pt>
                <c:pt idx="65">
                  <c:v>0.14680000000000001</c:v>
                </c:pt>
                <c:pt idx="66">
                  <c:v>0.14080000000000001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0.127</c:v>
                </c:pt>
                <c:pt idx="70">
                  <c:v>0.13289999999999999</c:v>
                </c:pt>
                <c:pt idx="71">
                  <c:v>0.13089999999999999</c:v>
                </c:pt>
                <c:pt idx="72">
                  <c:v>0.13089999999999999</c:v>
                </c:pt>
                <c:pt idx="73">
                  <c:v>0.127</c:v>
                </c:pt>
                <c:pt idx="74">
                  <c:v>0.1583</c:v>
                </c:pt>
                <c:pt idx="75">
                  <c:v>0.15040000000000001</c:v>
                </c:pt>
                <c:pt idx="76">
                  <c:v>0.14929999999999999</c:v>
                </c:pt>
                <c:pt idx="77">
                  <c:v>0.15129999999999999</c:v>
                </c:pt>
                <c:pt idx="78">
                  <c:v>0.14319999999999999</c:v>
                </c:pt>
                <c:pt idx="79">
                  <c:v>0.1411</c:v>
                </c:pt>
                <c:pt idx="80">
                  <c:v>0.1391</c:v>
                </c:pt>
                <c:pt idx="81">
                  <c:v>0.1431</c:v>
                </c:pt>
                <c:pt idx="82">
                  <c:v>0.15110000000000001</c:v>
                </c:pt>
                <c:pt idx="83">
                  <c:v>0.14499999999999999</c:v>
                </c:pt>
                <c:pt idx="84">
                  <c:v>0.16289999999999999</c:v>
                </c:pt>
                <c:pt idx="85">
                  <c:v>0.16089999999999999</c:v>
                </c:pt>
                <c:pt idx="86">
                  <c:v>0.1489</c:v>
                </c:pt>
                <c:pt idx="87">
                  <c:v>0.13100000000000001</c:v>
                </c:pt>
                <c:pt idx="88">
                  <c:v>0.129</c:v>
                </c:pt>
                <c:pt idx="89">
                  <c:v>0.11509999999999999</c:v>
                </c:pt>
                <c:pt idx="90">
                  <c:v>0.1171</c:v>
                </c:pt>
                <c:pt idx="91">
                  <c:v>0.10730000000000001</c:v>
                </c:pt>
                <c:pt idx="92">
                  <c:v>0.10929999999999999</c:v>
                </c:pt>
                <c:pt idx="93">
                  <c:v>0.10539999999999999</c:v>
                </c:pt>
                <c:pt idx="94">
                  <c:v>0.1172</c:v>
                </c:pt>
                <c:pt idx="95">
                  <c:v>0.13089999999999999</c:v>
                </c:pt>
                <c:pt idx="96">
                  <c:v>0.13869999999999999</c:v>
                </c:pt>
                <c:pt idx="97">
                  <c:v>0.15140000000000001</c:v>
                </c:pt>
                <c:pt idx="98">
                  <c:v>0.14729999999999999</c:v>
                </c:pt>
                <c:pt idx="99">
                  <c:v>0.15129999999999999</c:v>
                </c:pt>
                <c:pt idx="100">
                  <c:v>0.1492</c:v>
                </c:pt>
                <c:pt idx="101">
                  <c:v>0.1411</c:v>
                </c:pt>
                <c:pt idx="102">
                  <c:v>0.1472</c:v>
                </c:pt>
                <c:pt idx="103">
                  <c:v>0.14510000000000001</c:v>
                </c:pt>
                <c:pt idx="104">
                  <c:v>0.14499999999999999</c:v>
                </c:pt>
                <c:pt idx="105">
                  <c:v>0.155</c:v>
                </c:pt>
                <c:pt idx="106">
                  <c:v>0.157</c:v>
                </c:pt>
                <c:pt idx="107">
                  <c:v>0.15090000000000001</c:v>
                </c:pt>
                <c:pt idx="108">
                  <c:v>0.15290000000000001</c:v>
                </c:pt>
                <c:pt idx="109">
                  <c:v>0.15079999999999999</c:v>
                </c:pt>
                <c:pt idx="110">
                  <c:v>0.15870000000000001</c:v>
                </c:pt>
                <c:pt idx="111">
                  <c:v>0.15670000000000001</c:v>
                </c:pt>
                <c:pt idx="112">
                  <c:v>0.15659999999999999</c:v>
                </c:pt>
                <c:pt idx="113">
                  <c:v>0.15260000000000001</c:v>
                </c:pt>
                <c:pt idx="114">
                  <c:v>0.15260000000000001</c:v>
                </c:pt>
                <c:pt idx="115">
                  <c:v>0.1603</c:v>
                </c:pt>
                <c:pt idx="116">
                  <c:v>0.14849999999999999</c:v>
                </c:pt>
                <c:pt idx="117">
                  <c:v>0.14849999999999999</c:v>
                </c:pt>
                <c:pt idx="118">
                  <c:v>0.1661</c:v>
                </c:pt>
                <c:pt idx="119">
                  <c:v>0.1857</c:v>
                </c:pt>
                <c:pt idx="120">
                  <c:v>0.18759999999999999</c:v>
                </c:pt>
                <c:pt idx="121">
                  <c:v>0.1857</c:v>
                </c:pt>
                <c:pt idx="122">
                  <c:v>0.19170000000000001</c:v>
                </c:pt>
                <c:pt idx="123">
                  <c:v>0.1855</c:v>
                </c:pt>
                <c:pt idx="124">
                  <c:v>0.1933</c:v>
                </c:pt>
                <c:pt idx="125">
                  <c:v>0.19520000000000001</c:v>
                </c:pt>
                <c:pt idx="126">
                  <c:v>0.19919999999999999</c:v>
                </c:pt>
                <c:pt idx="127">
                  <c:v>0.189</c:v>
                </c:pt>
                <c:pt idx="128">
                  <c:v>0.193</c:v>
                </c:pt>
                <c:pt idx="129">
                  <c:v>0.19670000000000001</c:v>
                </c:pt>
                <c:pt idx="130">
                  <c:v>0.16669999999999999</c:v>
                </c:pt>
                <c:pt idx="131">
                  <c:v>0.2024</c:v>
                </c:pt>
                <c:pt idx="132">
                  <c:v>0.2261</c:v>
                </c:pt>
                <c:pt idx="133">
                  <c:v>0.20619999999999999</c:v>
                </c:pt>
                <c:pt idx="134">
                  <c:v>0.19400000000000001</c:v>
                </c:pt>
                <c:pt idx="135">
                  <c:v>0.19</c:v>
                </c:pt>
                <c:pt idx="136">
                  <c:v>0.1623</c:v>
                </c:pt>
                <c:pt idx="137">
                  <c:v>0.15640000000000001</c:v>
                </c:pt>
                <c:pt idx="138">
                  <c:v>0.1603</c:v>
                </c:pt>
                <c:pt idx="139">
                  <c:v>0.1701</c:v>
                </c:pt>
                <c:pt idx="140">
                  <c:v>0.1799</c:v>
                </c:pt>
                <c:pt idx="141">
                  <c:v>0.17169999999999999</c:v>
                </c:pt>
                <c:pt idx="142">
                  <c:v>0.1676</c:v>
                </c:pt>
                <c:pt idx="143">
                  <c:v>0.1676</c:v>
                </c:pt>
                <c:pt idx="144">
                  <c:v>0.1653</c:v>
                </c:pt>
                <c:pt idx="145">
                  <c:v>0.1633</c:v>
                </c:pt>
                <c:pt idx="146">
                  <c:v>0.16520000000000001</c:v>
                </c:pt>
                <c:pt idx="147">
                  <c:v>0.1772</c:v>
                </c:pt>
                <c:pt idx="148">
                  <c:v>0.14510000000000001</c:v>
                </c:pt>
                <c:pt idx="149">
                  <c:v>0.14699999999999999</c:v>
                </c:pt>
                <c:pt idx="150">
                  <c:v>0.15890000000000001</c:v>
                </c:pt>
                <c:pt idx="151">
                  <c:v>0.15890000000000001</c:v>
                </c:pt>
                <c:pt idx="152">
                  <c:v>0.17469999999999999</c:v>
                </c:pt>
                <c:pt idx="153">
                  <c:v>0.15679999999999999</c:v>
                </c:pt>
                <c:pt idx="154">
                  <c:v>0.13880000000000001</c:v>
                </c:pt>
                <c:pt idx="155">
                  <c:v>0.1784</c:v>
                </c:pt>
                <c:pt idx="156">
                  <c:v>0.18820000000000001</c:v>
                </c:pt>
                <c:pt idx="157">
                  <c:v>0.1822</c:v>
                </c:pt>
                <c:pt idx="158">
                  <c:v>0.19</c:v>
                </c:pt>
                <c:pt idx="159">
                  <c:v>0.1956</c:v>
                </c:pt>
                <c:pt idx="160">
                  <c:v>0.2014</c:v>
                </c:pt>
                <c:pt idx="161">
                  <c:v>0.2112</c:v>
                </c:pt>
                <c:pt idx="162">
                  <c:v>0.2223</c:v>
                </c:pt>
                <c:pt idx="163">
                  <c:v>0.22450000000000001</c:v>
                </c:pt>
                <c:pt idx="164">
                  <c:v>0.21909999999999999</c:v>
                </c:pt>
                <c:pt idx="165">
                  <c:v>0.21329999999999999</c:v>
                </c:pt>
                <c:pt idx="166">
                  <c:v>0.2034</c:v>
                </c:pt>
                <c:pt idx="167">
                  <c:v>0.2016</c:v>
                </c:pt>
                <c:pt idx="168">
                  <c:v>0.2019</c:v>
                </c:pt>
                <c:pt idx="169">
                  <c:v>0.20660000000000001</c:v>
                </c:pt>
                <c:pt idx="170">
                  <c:v>0.19689999999999999</c:v>
                </c:pt>
                <c:pt idx="171">
                  <c:v>0.219</c:v>
                </c:pt>
                <c:pt idx="172">
                  <c:v>0.2452</c:v>
                </c:pt>
                <c:pt idx="173">
                  <c:v>0.22539999999999999</c:v>
                </c:pt>
                <c:pt idx="174">
                  <c:v>0.22539999999999999</c:v>
                </c:pt>
                <c:pt idx="175">
                  <c:v>0.252</c:v>
                </c:pt>
                <c:pt idx="176">
                  <c:v>0.2601</c:v>
                </c:pt>
                <c:pt idx="177">
                  <c:v>0.26219999999999999</c:v>
                </c:pt>
                <c:pt idx="178">
                  <c:v>0.22889999999999999</c:v>
                </c:pt>
                <c:pt idx="179">
                  <c:v>0.22550000000000001</c:v>
                </c:pt>
                <c:pt idx="180">
                  <c:v>0.20610000000000001</c:v>
                </c:pt>
                <c:pt idx="181">
                  <c:v>0.2455</c:v>
                </c:pt>
                <c:pt idx="182">
                  <c:v>0.2281</c:v>
                </c:pt>
                <c:pt idx="183">
                  <c:v>0.24179999999999999</c:v>
                </c:pt>
                <c:pt idx="184">
                  <c:v>0.29270000000000002</c:v>
                </c:pt>
                <c:pt idx="185">
                  <c:v>0.32990000000000003</c:v>
                </c:pt>
                <c:pt idx="186">
                  <c:v>0.3715</c:v>
                </c:pt>
                <c:pt idx="187">
                  <c:v>0.31230000000000002</c:v>
                </c:pt>
                <c:pt idx="188">
                  <c:v>0.31340000000000001</c:v>
                </c:pt>
                <c:pt idx="189">
                  <c:v>0.45069999999999999</c:v>
                </c:pt>
                <c:pt idx="190">
                  <c:v>0.53369999999999995</c:v>
                </c:pt>
                <c:pt idx="191">
                  <c:v>0.49249999999999999</c:v>
                </c:pt>
                <c:pt idx="192">
                  <c:v>0.3599</c:v>
                </c:pt>
                <c:pt idx="193">
                  <c:v>0.49030000000000001</c:v>
                </c:pt>
                <c:pt idx="194">
                  <c:v>0.48099999999999998</c:v>
                </c:pt>
                <c:pt idx="195">
                  <c:v>0.51949999999999996</c:v>
                </c:pt>
                <c:pt idx="196">
                  <c:v>0.53420000000000001</c:v>
                </c:pt>
                <c:pt idx="197">
                  <c:v>0.38100000000000001</c:v>
                </c:pt>
                <c:pt idx="198">
                  <c:v>0.50619999999999998</c:v>
                </c:pt>
                <c:pt idx="199">
                  <c:v>0.59730000000000005</c:v>
                </c:pt>
                <c:pt idx="200">
                  <c:v>0.69259999999999999</c:v>
                </c:pt>
                <c:pt idx="201">
                  <c:v>0.69910000000000005</c:v>
                </c:pt>
                <c:pt idx="202">
                  <c:v>0.90290000000000004</c:v>
                </c:pt>
                <c:pt idx="203">
                  <c:v>0.91300000000000003</c:v>
                </c:pt>
                <c:pt idx="204">
                  <c:v>1.0615000000000001</c:v>
                </c:pt>
                <c:pt idx="205">
                  <c:v>1.1647000000000001</c:v>
                </c:pt>
                <c:pt idx="206">
                  <c:v>1.2248000000000001</c:v>
                </c:pt>
                <c:pt idx="207">
                  <c:v>1.2476</c:v>
                </c:pt>
                <c:pt idx="208">
                  <c:v>1.3543000000000001</c:v>
                </c:pt>
                <c:pt idx="209">
                  <c:v>1.3892</c:v>
                </c:pt>
                <c:pt idx="210">
                  <c:v>1.4218999999999999</c:v>
                </c:pt>
                <c:pt idx="211">
                  <c:v>1.4116</c:v>
                </c:pt>
                <c:pt idx="212">
                  <c:v>1.4278999999999999</c:v>
                </c:pt>
                <c:pt idx="213">
                  <c:v>1.4278999999999999</c:v>
                </c:pt>
                <c:pt idx="214">
                  <c:v>1.4438</c:v>
                </c:pt>
                <c:pt idx="215">
                  <c:v>1.4437</c:v>
                </c:pt>
                <c:pt idx="216">
                  <c:v>1.4234</c:v>
                </c:pt>
                <c:pt idx="217">
                  <c:v>1.3931</c:v>
                </c:pt>
                <c:pt idx="218">
                  <c:v>1.4011</c:v>
                </c:pt>
                <c:pt idx="219">
                  <c:v>1.4452</c:v>
                </c:pt>
                <c:pt idx="220">
                  <c:v>1.4431</c:v>
                </c:pt>
                <c:pt idx="221">
                  <c:v>1.409</c:v>
                </c:pt>
                <c:pt idx="222">
                  <c:v>1.353</c:v>
                </c:pt>
                <c:pt idx="223">
                  <c:v>1.3131999999999999</c:v>
                </c:pt>
                <c:pt idx="224">
                  <c:v>1.4128000000000001</c:v>
                </c:pt>
                <c:pt idx="225">
                  <c:v>1.4128000000000001</c:v>
                </c:pt>
                <c:pt idx="226">
                  <c:v>1.4624999999999999</c:v>
                </c:pt>
                <c:pt idx="227">
                  <c:v>1.4409000000000001</c:v>
                </c:pt>
                <c:pt idx="228">
                  <c:v>1.4946999999999999</c:v>
                </c:pt>
                <c:pt idx="229">
                  <c:v>1.5137</c:v>
                </c:pt>
                <c:pt idx="230">
                  <c:v>1.5283</c:v>
                </c:pt>
                <c:pt idx="231">
                  <c:v>1.5304</c:v>
                </c:pt>
                <c:pt idx="232">
                  <c:v>1.5592000000000001</c:v>
                </c:pt>
                <c:pt idx="233">
                  <c:v>1.5592000000000001</c:v>
                </c:pt>
                <c:pt idx="234">
                  <c:v>1.5657000000000001</c:v>
                </c:pt>
                <c:pt idx="235">
                  <c:v>1.5535999999999999</c:v>
                </c:pt>
                <c:pt idx="236">
                  <c:v>1.5699999999999998</c:v>
                </c:pt>
                <c:pt idx="237">
                  <c:v>1.5843</c:v>
                </c:pt>
                <c:pt idx="238">
                  <c:v>1.5702</c:v>
                </c:pt>
                <c:pt idx="239">
                  <c:v>1.5785</c:v>
                </c:pt>
                <c:pt idx="240">
                  <c:v>1.5806</c:v>
                </c:pt>
                <c:pt idx="241">
                  <c:v>1.5404</c:v>
                </c:pt>
                <c:pt idx="242">
                  <c:v>1.5445</c:v>
                </c:pt>
                <c:pt idx="243">
                  <c:v>1.5246</c:v>
                </c:pt>
                <c:pt idx="244">
                  <c:v>1.569</c:v>
                </c:pt>
                <c:pt idx="245">
                  <c:v>1.5691000000000002</c:v>
                </c:pt>
                <c:pt idx="246">
                  <c:v>1.5691000000000002</c:v>
                </c:pt>
                <c:pt idx="247">
                  <c:v>1.5653000000000001</c:v>
                </c:pt>
                <c:pt idx="248">
                  <c:v>1.5811999999999999</c:v>
                </c:pt>
                <c:pt idx="249">
                  <c:v>1.631</c:v>
                </c:pt>
                <c:pt idx="250">
                  <c:v>1.621</c:v>
                </c:pt>
                <c:pt idx="251">
                  <c:v>1.621</c:v>
                </c:pt>
                <c:pt idx="252">
                  <c:v>1.6522999999999999</c:v>
                </c:pt>
                <c:pt idx="253">
                  <c:v>1.6294</c:v>
                </c:pt>
                <c:pt idx="254">
                  <c:v>1.6268</c:v>
                </c:pt>
                <c:pt idx="255">
                  <c:v>1.6287</c:v>
                </c:pt>
                <c:pt idx="256">
                  <c:v>1.6223999999999998</c:v>
                </c:pt>
                <c:pt idx="257">
                  <c:v>1.6263000000000001</c:v>
                </c:pt>
                <c:pt idx="258">
                  <c:v>1.6036999999999999</c:v>
                </c:pt>
                <c:pt idx="259">
                  <c:v>1.6581999999999999</c:v>
                </c:pt>
                <c:pt idx="260">
                  <c:v>1.6133</c:v>
                </c:pt>
                <c:pt idx="261">
                  <c:v>1.6516999999999999</c:v>
                </c:pt>
                <c:pt idx="262">
                  <c:v>1.613</c:v>
                </c:pt>
                <c:pt idx="263">
                  <c:v>1.6149</c:v>
                </c:pt>
                <c:pt idx="264">
                  <c:v>1.5923</c:v>
                </c:pt>
                <c:pt idx="265">
                  <c:v>1.5721000000000001</c:v>
                </c:pt>
                <c:pt idx="266">
                  <c:v>1.538</c:v>
                </c:pt>
                <c:pt idx="267">
                  <c:v>1.6</c:v>
                </c:pt>
                <c:pt idx="268">
                  <c:v>1.6118999999999999</c:v>
                </c:pt>
                <c:pt idx="269">
                  <c:v>1.6259000000000001</c:v>
                </c:pt>
                <c:pt idx="270">
                  <c:v>1.6259000000000001</c:v>
                </c:pt>
                <c:pt idx="271">
                  <c:v>1.5819000000000001</c:v>
                </c:pt>
                <c:pt idx="272">
                  <c:v>1.6133999999999999</c:v>
                </c:pt>
                <c:pt idx="273">
                  <c:v>1.6276999999999999</c:v>
                </c:pt>
                <c:pt idx="274">
                  <c:v>1.6046</c:v>
                </c:pt>
                <c:pt idx="275">
                  <c:v>1.5756999999999999</c:v>
                </c:pt>
                <c:pt idx="276">
                  <c:v>1.5960999999999999</c:v>
                </c:pt>
                <c:pt idx="277">
                  <c:v>1.5979999999999999</c:v>
                </c:pt>
                <c:pt idx="278">
                  <c:v>1.6101000000000001</c:v>
                </c:pt>
                <c:pt idx="279">
                  <c:v>1.5914000000000001</c:v>
                </c:pt>
                <c:pt idx="280">
                  <c:v>1.6360000000000001</c:v>
                </c:pt>
                <c:pt idx="281">
                  <c:v>1.6623000000000001</c:v>
                </c:pt>
                <c:pt idx="282">
                  <c:v>1.6741999999999999</c:v>
                </c:pt>
                <c:pt idx="283">
                  <c:v>1.6741999999999999</c:v>
                </c:pt>
                <c:pt idx="284">
                  <c:v>1.6672</c:v>
                </c:pt>
                <c:pt idx="285">
                  <c:v>1.6086</c:v>
                </c:pt>
                <c:pt idx="286">
                  <c:v>1.6245000000000001</c:v>
                </c:pt>
                <c:pt idx="287">
                  <c:v>1.5822000000000001</c:v>
                </c:pt>
                <c:pt idx="288">
                  <c:v>1.552</c:v>
                </c:pt>
                <c:pt idx="289">
                  <c:v>1.5239</c:v>
                </c:pt>
                <c:pt idx="290">
                  <c:v>1.5975999999999999</c:v>
                </c:pt>
                <c:pt idx="291">
                  <c:v>1.6415</c:v>
                </c:pt>
                <c:pt idx="292">
                  <c:v>1.6435</c:v>
                </c:pt>
                <c:pt idx="293">
                  <c:v>1.6175999999999999</c:v>
                </c:pt>
                <c:pt idx="294">
                  <c:v>1.5777000000000001</c:v>
                </c:pt>
                <c:pt idx="295">
                  <c:v>1.5817000000000001</c:v>
                </c:pt>
                <c:pt idx="296">
                  <c:v>1.5944</c:v>
                </c:pt>
                <c:pt idx="297">
                  <c:v>1.621</c:v>
                </c:pt>
                <c:pt idx="298">
                  <c:v>1.5735999999999999</c:v>
                </c:pt>
                <c:pt idx="299">
                  <c:v>1.5998999999999999</c:v>
                </c:pt>
                <c:pt idx="300">
                  <c:v>1.5834999999999999</c:v>
                </c:pt>
                <c:pt idx="301">
                  <c:v>1.6179999999999999</c:v>
                </c:pt>
                <c:pt idx="302">
                  <c:v>1.5914000000000001</c:v>
                </c:pt>
                <c:pt idx="303">
                  <c:v>1.5914000000000001</c:v>
                </c:pt>
                <c:pt idx="304">
                  <c:v>1.5424</c:v>
                </c:pt>
                <c:pt idx="305">
                  <c:v>1.4657</c:v>
                </c:pt>
                <c:pt idx="306">
                  <c:v>1.4194</c:v>
                </c:pt>
                <c:pt idx="307">
                  <c:v>1.4617</c:v>
                </c:pt>
                <c:pt idx="308">
                  <c:v>1.4036</c:v>
                </c:pt>
                <c:pt idx="309">
                  <c:v>1.3900999999999999</c:v>
                </c:pt>
                <c:pt idx="310">
                  <c:v>1.478</c:v>
                </c:pt>
                <c:pt idx="311">
                  <c:v>1.5459000000000001</c:v>
                </c:pt>
                <c:pt idx="312">
                  <c:v>1.6217000000000001</c:v>
                </c:pt>
                <c:pt idx="313">
                  <c:v>1.6315</c:v>
                </c:pt>
                <c:pt idx="314">
                  <c:v>1.6555</c:v>
                </c:pt>
                <c:pt idx="315">
                  <c:v>1.6795</c:v>
                </c:pt>
                <c:pt idx="316">
                  <c:v>1.6255999999999999</c:v>
                </c:pt>
                <c:pt idx="317">
                  <c:v>1.6812</c:v>
                </c:pt>
                <c:pt idx="318">
                  <c:v>1.6830000000000001</c:v>
                </c:pt>
                <c:pt idx="319">
                  <c:v>1.7378</c:v>
                </c:pt>
                <c:pt idx="320">
                  <c:v>1.7621</c:v>
                </c:pt>
                <c:pt idx="321">
                  <c:v>1.7248000000000001</c:v>
                </c:pt>
                <c:pt idx="322">
                  <c:v>1.7593000000000001</c:v>
                </c:pt>
                <c:pt idx="323">
                  <c:v>1.7999000000000001</c:v>
                </c:pt>
                <c:pt idx="324">
                  <c:v>1.7191999999999998</c:v>
                </c:pt>
                <c:pt idx="325">
                  <c:v>1.6741999999999999</c:v>
                </c:pt>
                <c:pt idx="326">
                  <c:v>1.6760000000000002</c:v>
                </c:pt>
                <c:pt idx="327">
                  <c:v>1.5928</c:v>
                </c:pt>
                <c:pt idx="328">
                  <c:v>1.5402</c:v>
                </c:pt>
                <c:pt idx="329">
                  <c:v>1.526</c:v>
                </c:pt>
                <c:pt idx="330">
                  <c:v>1.4319</c:v>
                </c:pt>
                <c:pt idx="331">
                  <c:v>1.452</c:v>
                </c:pt>
                <c:pt idx="332">
                  <c:v>1.504</c:v>
                </c:pt>
                <c:pt idx="333">
                  <c:v>1.504</c:v>
                </c:pt>
                <c:pt idx="334">
                  <c:v>1.52</c:v>
                </c:pt>
                <c:pt idx="335">
                  <c:v>1.5</c:v>
                </c:pt>
                <c:pt idx="336">
                  <c:v>1.5223</c:v>
                </c:pt>
                <c:pt idx="337">
                  <c:v>1.5390999999999999</c:v>
                </c:pt>
                <c:pt idx="338">
                  <c:v>1.5331999999999999</c:v>
                </c:pt>
                <c:pt idx="339">
                  <c:v>1.6120999999999999</c:v>
                </c:pt>
                <c:pt idx="340">
                  <c:v>1.5733000000000001</c:v>
                </c:pt>
                <c:pt idx="341">
                  <c:v>1.5123</c:v>
                </c:pt>
                <c:pt idx="342">
                  <c:v>1.5453000000000001</c:v>
                </c:pt>
                <c:pt idx="343">
                  <c:v>1.4762999999999999</c:v>
                </c:pt>
                <c:pt idx="344">
                  <c:v>1.4957</c:v>
                </c:pt>
                <c:pt idx="345">
                  <c:v>1.5770999999999999</c:v>
                </c:pt>
                <c:pt idx="346">
                  <c:v>1.6665999999999999</c:v>
                </c:pt>
                <c:pt idx="347">
                  <c:v>1.5836999999999999</c:v>
                </c:pt>
                <c:pt idx="348">
                  <c:v>1.6465999999999998</c:v>
                </c:pt>
                <c:pt idx="349">
                  <c:v>1.6188</c:v>
                </c:pt>
                <c:pt idx="350">
                  <c:v>1.6069</c:v>
                </c:pt>
                <c:pt idx="351">
                  <c:v>1.583</c:v>
                </c:pt>
                <c:pt idx="352">
                  <c:v>1.5733000000000001</c:v>
                </c:pt>
                <c:pt idx="353">
                  <c:v>1.7118</c:v>
                </c:pt>
                <c:pt idx="354">
                  <c:v>1.734</c:v>
                </c:pt>
                <c:pt idx="355">
                  <c:v>1.8721000000000001</c:v>
                </c:pt>
                <c:pt idx="356">
                  <c:v>1.8458999999999999</c:v>
                </c:pt>
                <c:pt idx="357">
                  <c:v>1.8578999999999999</c:v>
                </c:pt>
                <c:pt idx="358">
                  <c:v>1.8519000000000001</c:v>
                </c:pt>
                <c:pt idx="359">
                  <c:v>1.8639000000000001</c:v>
                </c:pt>
                <c:pt idx="360">
                  <c:v>1.8178999999999998</c:v>
                </c:pt>
                <c:pt idx="361">
                  <c:v>1.8374000000000001</c:v>
                </c:pt>
                <c:pt idx="362">
                  <c:v>1.8123</c:v>
                </c:pt>
                <c:pt idx="363">
                  <c:v>1.8183</c:v>
                </c:pt>
                <c:pt idx="364">
                  <c:v>1.7559</c:v>
                </c:pt>
                <c:pt idx="365">
                  <c:v>1.8111000000000002</c:v>
                </c:pt>
                <c:pt idx="366">
                  <c:v>1.8498000000000001</c:v>
                </c:pt>
                <c:pt idx="367">
                  <c:v>1.829</c:v>
                </c:pt>
                <c:pt idx="368">
                  <c:v>1.8471</c:v>
                </c:pt>
                <c:pt idx="369">
                  <c:v>1.8625</c:v>
                </c:pt>
                <c:pt idx="370">
                  <c:v>1.8277000000000001</c:v>
                </c:pt>
                <c:pt idx="371">
                  <c:v>1.9066000000000001</c:v>
                </c:pt>
                <c:pt idx="372">
                  <c:v>1.8900000000000001</c:v>
                </c:pt>
                <c:pt idx="373">
                  <c:v>1.8593</c:v>
                </c:pt>
                <c:pt idx="374">
                  <c:v>1.7596000000000001</c:v>
                </c:pt>
                <c:pt idx="375">
                  <c:v>1.7596000000000001</c:v>
                </c:pt>
                <c:pt idx="376">
                  <c:v>1.7612999999999999</c:v>
                </c:pt>
                <c:pt idx="377">
                  <c:v>1.7871999999999999</c:v>
                </c:pt>
                <c:pt idx="378">
                  <c:v>1.7549000000000001</c:v>
                </c:pt>
                <c:pt idx="379">
                  <c:v>1.7448999999999999</c:v>
                </c:pt>
                <c:pt idx="380">
                  <c:v>1.7688999999999999</c:v>
                </c:pt>
                <c:pt idx="381">
                  <c:v>1.7318</c:v>
                </c:pt>
                <c:pt idx="382">
                  <c:v>1.7324000000000002</c:v>
                </c:pt>
                <c:pt idx="383">
                  <c:v>1.7678</c:v>
                </c:pt>
                <c:pt idx="384">
                  <c:v>1.7774999999999999</c:v>
                </c:pt>
                <c:pt idx="385">
                  <c:v>1.7351000000000001</c:v>
                </c:pt>
                <c:pt idx="386">
                  <c:v>1.8643000000000001</c:v>
                </c:pt>
                <c:pt idx="387">
                  <c:v>1.8687</c:v>
                </c:pt>
                <c:pt idx="388">
                  <c:v>1.8405</c:v>
                </c:pt>
                <c:pt idx="389">
                  <c:v>1.8357000000000001</c:v>
                </c:pt>
                <c:pt idx="390">
                  <c:v>1.8786</c:v>
                </c:pt>
                <c:pt idx="391">
                  <c:v>1.9297</c:v>
                </c:pt>
                <c:pt idx="392">
                  <c:v>1.9036</c:v>
                </c:pt>
                <c:pt idx="393">
                  <c:v>1.8494000000000002</c:v>
                </c:pt>
                <c:pt idx="394">
                  <c:v>1.8787</c:v>
                </c:pt>
                <c:pt idx="395">
                  <c:v>1.8569</c:v>
                </c:pt>
                <c:pt idx="396">
                  <c:v>1.8834</c:v>
                </c:pt>
                <c:pt idx="397">
                  <c:v>1.8317000000000001</c:v>
                </c:pt>
                <c:pt idx="398">
                  <c:v>1.9220999999999999</c:v>
                </c:pt>
                <c:pt idx="399">
                  <c:v>2.0609000000000002</c:v>
                </c:pt>
                <c:pt idx="400">
                  <c:v>2.109</c:v>
                </c:pt>
                <c:pt idx="401">
                  <c:v>2.1244000000000001</c:v>
                </c:pt>
                <c:pt idx="402">
                  <c:v>2.1640999999999999</c:v>
                </c:pt>
                <c:pt idx="403">
                  <c:v>2.1640999999999999</c:v>
                </c:pt>
                <c:pt idx="404">
                  <c:v>2.1459999999999999</c:v>
                </c:pt>
                <c:pt idx="405">
                  <c:v>2.2227000000000001</c:v>
                </c:pt>
                <c:pt idx="406">
                  <c:v>2.2538</c:v>
                </c:pt>
                <c:pt idx="407">
                  <c:v>2.2208000000000001</c:v>
                </c:pt>
                <c:pt idx="408">
                  <c:v>2.1981000000000002</c:v>
                </c:pt>
                <c:pt idx="409">
                  <c:v>2.1922000000000001</c:v>
                </c:pt>
                <c:pt idx="410">
                  <c:v>2.1596000000000002</c:v>
                </c:pt>
                <c:pt idx="411">
                  <c:v>2.1964999999999999</c:v>
                </c:pt>
                <c:pt idx="412">
                  <c:v>2.1884000000000001</c:v>
                </c:pt>
                <c:pt idx="413">
                  <c:v>2.2660999999999998</c:v>
                </c:pt>
                <c:pt idx="414">
                  <c:v>2.258</c:v>
                </c:pt>
                <c:pt idx="415">
                  <c:v>2.2965999999999998</c:v>
                </c:pt>
                <c:pt idx="416">
                  <c:v>2.2843999999999998</c:v>
                </c:pt>
                <c:pt idx="417">
                  <c:v>2.2904</c:v>
                </c:pt>
                <c:pt idx="418">
                  <c:v>2.3330000000000002</c:v>
                </c:pt>
                <c:pt idx="419">
                  <c:v>2.3448000000000002</c:v>
                </c:pt>
                <c:pt idx="420">
                  <c:v>2.3044000000000002</c:v>
                </c:pt>
                <c:pt idx="421">
                  <c:v>2.2660999999999998</c:v>
                </c:pt>
                <c:pt idx="422">
                  <c:v>2.2922000000000002</c:v>
                </c:pt>
                <c:pt idx="423">
                  <c:v>2.2820999999999998</c:v>
                </c:pt>
                <c:pt idx="424">
                  <c:v>2.3319000000000001</c:v>
                </c:pt>
                <c:pt idx="425">
                  <c:v>2.3178000000000001</c:v>
                </c:pt>
                <c:pt idx="426">
                  <c:v>2.3639000000000001</c:v>
                </c:pt>
                <c:pt idx="427">
                  <c:v>2.3866000000000001</c:v>
                </c:pt>
                <c:pt idx="428">
                  <c:v>2.3801999999999999</c:v>
                </c:pt>
                <c:pt idx="429">
                  <c:v>2.3801999999999999</c:v>
                </c:pt>
                <c:pt idx="430">
                  <c:v>2.4001999999999999</c:v>
                </c:pt>
                <c:pt idx="431">
                  <c:v>2.4123999999999999</c:v>
                </c:pt>
                <c:pt idx="432">
                  <c:v>2.3915999999999999</c:v>
                </c:pt>
                <c:pt idx="433">
                  <c:v>2.3914</c:v>
                </c:pt>
                <c:pt idx="434">
                  <c:v>2.3540000000000001</c:v>
                </c:pt>
                <c:pt idx="435">
                  <c:v>2.3212000000000002</c:v>
                </c:pt>
                <c:pt idx="436">
                  <c:v>2.3496999999999999</c:v>
                </c:pt>
                <c:pt idx="437">
                  <c:v>2.3618000000000001</c:v>
                </c:pt>
                <c:pt idx="438">
                  <c:v>2.3393000000000002</c:v>
                </c:pt>
                <c:pt idx="439">
                  <c:v>2.3369</c:v>
                </c:pt>
                <c:pt idx="440">
                  <c:v>2.3348</c:v>
                </c:pt>
                <c:pt idx="441">
                  <c:v>2.3024</c:v>
                </c:pt>
                <c:pt idx="442">
                  <c:v>2.3326000000000002</c:v>
                </c:pt>
                <c:pt idx="443">
                  <c:v>2.2599999999999998</c:v>
                </c:pt>
                <c:pt idx="444">
                  <c:v>2.2359</c:v>
                </c:pt>
                <c:pt idx="445">
                  <c:v>2.2000000000000002</c:v>
                </c:pt>
                <c:pt idx="446">
                  <c:v>2.2662</c:v>
                </c:pt>
                <c:pt idx="447">
                  <c:v>2.2416</c:v>
                </c:pt>
                <c:pt idx="448">
                  <c:v>2.3166000000000002</c:v>
                </c:pt>
                <c:pt idx="449">
                  <c:v>2.4083999999999999</c:v>
                </c:pt>
                <c:pt idx="450">
                  <c:v>2.3961000000000001</c:v>
                </c:pt>
                <c:pt idx="451">
                  <c:v>2.4685999999999999</c:v>
                </c:pt>
                <c:pt idx="452">
                  <c:v>2.4521000000000002</c:v>
                </c:pt>
                <c:pt idx="453">
                  <c:v>2.4378000000000002</c:v>
                </c:pt>
                <c:pt idx="454">
                  <c:v>2.4607000000000001</c:v>
                </c:pt>
                <c:pt idx="455">
                  <c:v>2.4647999999999999</c:v>
                </c:pt>
                <c:pt idx="456">
                  <c:v>2.4506000000000001</c:v>
                </c:pt>
                <c:pt idx="457">
                  <c:v>2.4752000000000001</c:v>
                </c:pt>
                <c:pt idx="458">
                  <c:v>2.4609999999999999</c:v>
                </c:pt>
                <c:pt idx="459">
                  <c:v>2.4733999999999998</c:v>
                </c:pt>
                <c:pt idx="460">
                  <c:v>2.5160999999999998</c:v>
                </c:pt>
                <c:pt idx="461">
                  <c:v>2.5446</c:v>
                </c:pt>
                <c:pt idx="462">
                  <c:v>2.5404999999999998</c:v>
                </c:pt>
                <c:pt idx="463">
                  <c:v>2.5526</c:v>
                </c:pt>
                <c:pt idx="464">
                  <c:v>2.5141</c:v>
                </c:pt>
                <c:pt idx="465">
                  <c:v>2.4980000000000002</c:v>
                </c:pt>
                <c:pt idx="466">
                  <c:v>2.4819</c:v>
                </c:pt>
                <c:pt idx="467">
                  <c:v>2.5057999999999998</c:v>
                </c:pt>
                <c:pt idx="468">
                  <c:v>2.4933000000000001</c:v>
                </c:pt>
                <c:pt idx="469">
                  <c:v>2.5286</c:v>
                </c:pt>
                <c:pt idx="470">
                  <c:v>2.4975000000000001</c:v>
                </c:pt>
                <c:pt idx="471">
                  <c:v>2.4872000000000001</c:v>
                </c:pt>
                <c:pt idx="472">
                  <c:v>2.5141</c:v>
                </c:pt>
                <c:pt idx="473">
                  <c:v>2.5141</c:v>
                </c:pt>
                <c:pt idx="474">
                  <c:v>2.4935</c:v>
                </c:pt>
                <c:pt idx="475">
                  <c:v>2.5305</c:v>
                </c:pt>
                <c:pt idx="476">
                  <c:v>2.5059</c:v>
                </c:pt>
                <c:pt idx="477">
                  <c:v>2.4853999999999998</c:v>
                </c:pt>
                <c:pt idx="478">
                  <c:v>2.4649999999999999</c:v>
                </c:pt>
                <c:pt idx="479">
                  <c:v>2.4794999999999998</c:v>
                </c:pt>
                <c:pt idx="480">
                  <c:v>2.5243000000000002</c:v>
                </c:pt>
                <c:pt idx="481">
                  <c:v>2.5221999999999998</c:v>
                </c:pt>
                <c:pt idx="482">
                  <c:v>2.5364</c:v>
                </c:pt>
                <c:pt idx="483">
                  <c:v>2.5019</c:v>
                </c:pt>
                <c:pt idx="484">
                  <c:v>2.4576000000000002</c:v>
                </c:pt>
                <c:pt idx="485">
                  <c:v>2.5080999999999998</c:v>
                </c:pt>
                <c:pt idx="486">
                  <c:v>2.5726</c:v>
                </c:pt>
                <c:pt idx="487">
                  <c:v>2.5897000000000001</c:v>
                </c:pt>
                <c:pt idx="488">
                  <c:v>2.6063000000000001</c:v>
                </c:pt>
                <c:pt idx="489">
                  <c:v>2.5642</c:v>
                </c:pt>
                <c:pt idx="490">
                  <c:v>2.5829</c:v>
                </c:pt>
                <c:pt idx="491">
                  <c:v>2.5869</c:v>
                </c:pt>
                <c:pt idx="492">
                  <c:v>2.6139000000000001</c:v>
                </c:pt>
                <c:pt idx="493">
                  <c:v>2.6139000000000001</c:v>
                </c:pt>
                <c:pt idx="494">
                  <c:v>2.5636999999999999</c:v>
                </c:pt>
                <c:pt idx="495">
                  <c:v>2.5409000000000002</c:v>
                </c:pt>
                <c:pt idx="496">
                  <c:v>2.5347</c:v>
                </c:pt>
                <c:pt idx="497">
                  <c:v>2.5347</c:v>
                </c:pt>
                <c:pt idx="498">
                  <c:v>2.5407999999999999</c:v>
                </c:pt>
                <c:pt idx="499">
                  <c:v>2.5754999999999999</c:v>
                </c:pt>
                <c:pt idx="500">
                  <c:v>2.5529000000000002</c:v>
                </c:pt>
                <c:pt idx="501">
                  <c:v>2.5855000000000001</c:v>
                </c:pt>
                <c:pt idx="502">
                  <c:v>2.5406</c:v>
                </c:pt>
                <c:pt idx="503">
                  <c:v>2.4937</c:v>
                </c:pt>
                <c:pt idx="504">
                  <c:v>2.3786</c:v>
                </c:pt>
                <c:pt idx="505">
                  <c:v>2.4676</c:v>
                </c:pt>
                <c:pt idx="506">
                  <c:v>2.4878</c:v>
                </c:pt>
                <c:pt idx="507">
                  <c:v>2.4878</c:v>
                </c:pt>
                <c:pt idx="508">
                  <c:v>2.5160999999999998</c:v>
                </c:pt>
                <c:pt idx="509">
                  <c:v>2.5625</c:v>
                </c:pt>
                <c:pt idx="510">
                  <c:v>2.6150000000000002</c:v>
                </c:pt>
                <c:pt idx="511">
                  <c:v>2.5592999999999999</c:v>
                </c:pt>
                <c:pt idx="512">
                  <c:v>2.5592999999999999</c:v>
                </c:pt>
                <c:pt idx="513">
                  <c:v>2.6389</c:v>
                </c:pt>
                <c:pt idx="514">
                  <c:v>2.6705999999999999</c:v>
                </c:pt>
                <c:pt idx="515">
                  <c:v>2.6457999999999999</c:v>
                </c:pt>
                <c:pt idx="516">
                  <c:v>2.6438999999999999</c:v>
                </c:pt>
                <c:pt idx="517">
                  <c:v>2.6916000000000002</c:v>
                </c:pt>
                <c:pt idx="518">
                  <c:v>2.7330000000000001</c:v>
                </c:pt>
                <c:pt idx="519">
                  <c:v>2.762</c:v>
                </c:pt>
                <c:pt idx="520">
                  <c:v>2.7723</c:v>
                </c:pt>
                <c:pt idx="521">
                  <c:v>2.7641</c:v>
                </c:pt>
                <c:pt idx="522">
                  <c:v>2.7292000000000001</c:v>
                </c:pt>
                <c:pt idx="523">
                  <c:v>2.7109000000000001</c:v>
                </c:pt>
                <c:pt idx="524">
                  <c:v>2.76</c:v>
                </c:pt>
                <c:pt idx="525">
                  <c:v>2.7946999999999997</c:v>
                </c:pt>
                <c:pt idx="526">
                  <c:v>2.7946999999999997</c:v>
                </c:pt>
                <c:pt idx="527">
                  <c:v>2.8210999999999999</c:v>
                </c:pt>
                <c:pt idx="528">
                  <c:v>2.7865000000000002</c:v>
                </c:pt>
                <c:pt idx="529">
                  <c:v>2.8086000000000002</c:v>
                </c:pt>
                <c:pt idx="530">
                  <c:v>2.8086000000000002</c:v>
                </c:pt>
                <c:pt idx="531">
                  <c:v>2.8329</c:v>
                </c:pt>
                <c:pt idx="532">
                  <c:v>2.8302</c:v>
                </c:pt>
                <c:pt idx="533">
                  <c:v>2.8094000000000001</c:v>
                </c:pt>
                <c:pt idx="534">
                  <c:v>2.8138999999999998</c:v>
                </c:pt>
                <c:pt idx="535">
                  <c:v>2.8138999999999998</c:v>
                </c:pt>
                <c:pt idx="536">
                  <c:v>2.8037000000000001</c:v>
                </c:pt>
                <c:pt idx="537">
                  <c:v>2.7892999999999999</c:v>
                </c:pt>
                <c:pt idx="538">
                  <c:v>2.7997999999999998</c:v>
                </c:pt>
                <c:pt idx="539">
                  <c:v>2.8538999999999999</c:v>
                </c:pt>
                <c:pt idx="540">
                  <c:v>2.8662999999999998</c:v>
                </c:pt>
                <c:pt idx="541">
                  <c:v>2.8910999999999998</c:v>
                </c:pt>
                <c:pt idx="542">
                  <c:v>2.9241000000000001</c:v>
                </c:pt>
                <c:pt idx="543">
                  <c:v>2.9241000000000001</c:v>
                </c:pt>
                <c:pt idx="544">
                  <c:v>2.9649999999999999</c:v>
                </c:pt>
                <c:pt idx="545">
                  <c:v>2.9567000000000001</c:v>
                </c:pt>
                <c:pt idx="546">
                  <c:v>2.9279000000000002</c:v>
                </c:pt>
                <c:pt idx="547">
                  <c:v>2.9074999999999998</c:v>
                </c:pt>
                <c:pt idx="548">
                  <c:v>2.9034</c:v>
                </c:pt>
                <c:pt idx="549">
                  <c:v>2.8445</c:v>
                </c:pt>
                <c:pt idx="550">
                  <c:v>2.8669000000000002</c:v>
                </c:pt>
                <c:pt idx="551">
                  <c:v>2.8506999999999998</c:v>
                </c:pt>
                <c:pt idx="552">
                  <c:v>2.8163999999999998</c:v>
                </c:pt>
                <c:pt idx="553">
                  <c:v>2.8062</c:v>
                </c:pt>
                <c:pt idx="554">
                  <c:v>2.8467000000000002</c:v>
                </c:pt>
                <c:pt idx="555">
                  <c:v>2.8304999999999998</c:v>
                </c:pt>
                <c:pt idx="556">
                  <c:v>2.879</c:v>
                </c:pt>
                <c:pt idx="557">
                  <c:v>2.9081999999999999</c:v>
                </c:pt>
                <c:pt idx="558">
                  <c:v>2.9037999999999999</c:v>
                </c:pt>
                <c:pt idx="559">
                  <c:v>2.8740999999999999</c:v>
                </c:pt>
                <c:pt idx="560">
                  <c:v>2.8885000000000001</c:v>
                </c:pt>
                <c:pt idx="561">
                  <c:v>2.8654999999999999</c:v>
                </c:pt>
                <c:pt idx="562">
                  <c:v>2.855</c:v>
                </c:pt>
                <c:pt idx="563">
                  <c:v>2.8528000000000002</c:v>
                </c:pt>
                <c:pt idx="564">
                  <c:v>2.8483999999999998</c:v>
                </c:pt>
                <c:pt idx="565">
                  <c:v>2.8420999999999998</c:v>
                </c:pt>
                <c:pt idx="566">
                  <c:v>2.8851</c:v>
                </c:pt>
                <c:pt idx="567">
                  <c:v>2.8849999999999998</c:v>
                </c:pt>
                <c:pt idx="568">
                  <c:v>2.8849999999999998</c:v>
                </c:pt>
                <c:pt idx="569">
                  <c:v>2.8679999999999999</c:v>
                </c:pt>
                <c:pt idx="570">
                  <c:v>2.8719999999999999</c:v>
                </c:pt>
                <c:pt idx="571">
                  <c:v>2.8108</c:v>
                </c:pt>
                <c:pt idx="572">
                  <c:v>2.8189000000000002</c:v>
                </c:pt>
                <c:pt idx="573">
                  <c:v>2.8188</c:v>
                </c:pt>
                <c:pt idx="574">
                  <c:v>2.8269000000000002</c:v>
                </c:pt>
                <c:pt idx="575">
                  <c:v>2.8148</c:v>
                </c:pt>
                <c:pt idx="576">
                  <c:v>2.8391000000000002</c:v>
                </c:pt>
                <c:pt idx="577">
                  <c:v>2.8169</c:v>
                </c:pt>
                <c:pt idx="578">
                  <c:v>2.7999000000000001</c:v>
                </c:pt>
                <c:pt idx="579">
                  <c:v>2.8033999999999999</c:v>
                </c:pt>
                <c:pt idx="580">
                  <c:v>2.7907000000000002</c:v>
                </c:pt>
                <c:pt idx="581">
                  <c:v>2.7988</c:v>
                </c:pt>
                <c:pt idx="582">
                  <c:v>2.7778999999999998</c:v>
                </c:pt>
                <c:pt idx="583">
                  <c:v>2.7776999999999998</c:v>
                </c:pt>
                <c:pt idx="584">
                  <c:v>2.7565</c:v>
                </c:pt>
                <c:pt idx="585">
                  <c:v>2.7481</c:v>
                </c:pt>
                <c:pt idx="586">
                  <c:v>2.7438000000000002</c:v>
                </c:pt>
                <c:pt idx="587">
                  <c:v>2.7107999999999999</c:v>
                </c:pt>
                <c:pt idx="588">
                  <c:v>2.7025000000000001</c:v>
                </c:pt>
                <c:pt idx="589">
                  <c:v>2.633</c:v>
                </c:pt>
                <c:pt idx="590">
                  <c:v>2.6493000000000002</c:v>
                </c:pt>
                <c:pt idx="591">
                  <c:v>2.6532999999999998</c:v>
                </c:pt>
                <c:pt idx="592">
                  <c:v>2.6269</c:v>
                </c:pt>
                <c:pt idx="593">
                  <c:v>2.6269</c:v>
                </c:pt>
                <c:pt idx="594">
                  <c:v>2.6492</c:v>
                </c:pt>
                <c:pt idx="595">
                  <c:v>2.6755</c:v>
                </c:pt>
                <c:pt idx="596">
                  <c:v>2.6654</c:v>
                </c:pt>
                <c:pt idx="597">
                  <c:v>2.6412</c:v>
                </c:pt>
                <c:pt idx="598">
                  <c:v>2.6202000000000001</c:v>
                </c:pt>
                <c:pt idx="599">
                  <c:v>2.6162000000000001</c:v>
                </c:pt>
                <c:pt idx="600">
                  <c:v>2.5911999999999997</c:v>
                </c:pt>
                <c:pt idx="601">
                  <c:v>2.5954000000000002</c:v>
                </c:pt>
                <c:pt idx="602">
                  <c:v>2.5850999999999997</c:v>
                </c:pt>
                <c:pt idx="603">
                  <c:v>2.6059000000000001</c:v>
                </c:pt>
                <c:pt idx="604">
                  <c:v>2.6164000000000001</c:v>
                </c:pt>
                <c:pt idx="605">
                  <c:v>2.6082000000000001</c:v>
                </c:pt>
                <c:pt idx="606">
                  <c:v>2.637</c:v>
                </c:pt>
                <c:pt idx="607">
                  <c:v>2.6124000000000001</c:v>
                </c:pt>
                <c:pt idx="608">
                  <c:v>2.6042000000000001</c:v>
                </c:pt>
                <c:pt idx="609">
                  <c:v>2.6452</c:v>
                </c:pt>
                <c:pt idx="610">
                  <c:v>2.6677</c:v>
                </c:pt>
                <c:pt idx="611">
                  <c:v>2.6696999999999997</c:v>
                </c:pt>
                <c:pt idx="612">
                  <c:v>2.6452</c:v>
                </c:pt>
                <c:pt idx="613">
                  <c:v>2.6432000000000002</c:v>
                </c:pt>
                <c:pt idx="614">
                  <c:v>2.6634000000000002</c:v>
                </c:pt>
                <c:pt idx="615">
                  <c:v>2.6776</c:v>
                </c:pt>
                <c:pt idx="616">
                  <c:v>2.6694</c:v>
                </c:pt>
                <c:pt idx="617">
                  <c:v>2.6612999999999998</c:v>
                </c:pt>
                <c:pt idx="618">
                  <c:v>2.6694</c:v>
                </c:pt>
                <c:pt idx="619">
                  <c:v>2.6814999999999998</c:v>
                </c:pt>
                <c:pt idx="620">
                  <c:v>2.6694</c:v>
                </c:pt>
                <c:pt idx="621">
                  <c:v>2.6330999999999998</c:v>
                </c:pt>
                <c:pt idx="622">
                  <c:v>2.6287000000000003</c:v>
                </c:pt>
                <c:pt idx="623">
                  <c:v>2.5930999999999997</c:v>
                </c:pt>
                <c:pt idx="624">
                  <c:v>2.5907</c:v>
                </c:pt>
                <c:pt idx="625">
                  <c:v>2.6093000000000002</c:v>
                </c:pt>
                <c:pt idx="626">
                  <c:v>2.6154000000000002</c:v>
                </c:pt>
                <c:pt idx="627">
                  <c:v>2.5966</c:v>
                </c:pt>
                <c:pt idx="628">
                  <c:v>2.5779999999999998</c:v>
                </c:pt>
                <c:pt idx="629">
                  <c:v>2.5859000000000001</c:v>
                </c:pt>
                <c:pt idx="630">
                  <c:v>2.5775999999999999</c:v>
                </c:pt>
                <c:pt idx="631">
                  <c:v>2.5693000000000001</c:v>
                </c:pt>
                <c:pt idx="632">
                  <c:v>2.5590000000000002</c:v>
                </c:pt>
                <c:pt idx="633">
                  <c:v>2.5365000000000002</c:v>
                </c:pt>
                <c:pt idx="634">
                  <c:v>2.5507</c:v>
                </c:pt>
                <c:pt idx="635">
                  <c:v>2.5242</c:v>
                </c:pt>
                <c:pt idx="636">
                  <c:v>2.5242</c:v>
                </c:pt>
                <c:pt idx="637">
                  <c:v>2.5484999999999998</c:v>
                </c:pt>
                <c:pt idx="638">
                  <c:v>2.5282</c:v>
                </c:pt>
                <c:pt idx="639">
                  <c:v>2.5101</c:v>
                </c:pt>
                <c:pt idx="640">
                  <c:v>2.504</c:v>
                </c:pt>
                <c:pt idx="641">
                  <c:v>2.5329000000000002</c:v>
                </c:pt>
                <c:pt idx="642">
                  <c:v>2.5329000000000002</c:v>
                </c:pt>
                <c:pt idx="643">
                  <c:v>2.5411999999999999</c:v>
                </c:pt>
                <c:pt idx="644">
                  <c:v>2.5369000000000002</c:v>
                </c:pt>
                <c:pt idx="645">
                  <c:v>2.5659000000000001</c:v>
                </c:pt>
                <c:pt idx="646">
                  <c:v>2.5451999999999999</c:v>
                </c:pt>
                <c:pt idx="647">
                  <c:v>2.5491999999999999</c:v>
                </c:pt>
                <c:pt idx="648">
                  <c:v>2.5470999999999999</c:v>
                </c:pt>
                <c:pt idx="649">
                  <c:v>2.5634999999999999</c:v>
                </c:pt>
                <c:pt idx="650">
                  <c:v>2.5674999999999999</c:v>
                </c:pt>
                <c:pt idx="651">
                  <c:v>2.5387</c:v>
                </c:pt>
                <c:pt idx="652">
                  <c:v>2.5202</c:v>
                </c:pt>
                <c:pt idx="653">
                  <c:v>2.4977</c:v>
                </c:pt>
                <c:pt idx="654">
                  <c:v>2.4876</c:v>
                </c:pt>
                <c:pt idx="655">
                  <c:v>2.5160999999999998</c:v>
                </c:pt>
                <c:pt idx="656">
                  <c:v>2.4918</c:v>
                </c:pt>
                <c:pt idx="657">
                  <c:v>2.5160999999999998</c:v>
                </c:pt>
                <c:pt idx="658">
                  <c:v>2.4716</c:v>
                </c:pt>
                <c:pt idx="659">
                  <c:v>2.4274</c:v>
                </c:pt>
                <c:pt idx="660">
                  <c:v>2.4115000000000002</c:v>
                </c:pt>
                <c:pt idx="661">
                  <c:v>2.3191000000000002</c:v>
                </c:pt>
                <c:pt idx="662">
                  <c:v>2.4758</c:v>
                </c:pt>
                <c:pt idx="663">
                  <c:v>2.4758</c:v>
                </c:pt>
                <c:pt idx="664">
                  <c:v>2.5080999999999998</c:v>
                </c:pt>
                <c:pt idx="665">
                  <c:v>2.5282</c:v>
                </c:pt>
                <c:pt idx="666">
                  <c:v>2.5680000000000001</c:v>
                </c:pt>
                <c:pt idx="667">
                  <c:v>2.5655999999999999</c:v>
                </c:pt>
                <c:pt idx="668">
                  <c:v>2.5467</c:v>
                </c:pt>
                <c:pt idx="669">
                  <c:v>2.5647000000000002</c:v>
                </c:pt>
                <c:pt idx="670">
                  <c:v>2.5850999999999997</c:v>
                </c:pt>
                <c:pt idx="671">
                  <c:v>2.5745</c:v>
                </c:pt>
                <c:pt idx="672">
                  <c:v>2.5474999999999999</c:v>
                </c:pt>
                <c:pt idx="673">
                  <c:v>2.5348999999999999</c:v>
                </c:pt>
                <c:pt idx="674">
                  <c:v>2.5301999999999998</c:v>
                </c:pt>
                <c:pt idx="675">
                  <c:v>2.5300000000000002</c:v>
                </c:pt>
                <c:pt idx="676">
                  <c:v>2.5093999999999999</c:v>
                </c:pt>
                <c:pt idx="677">
                  <c:v>2.4969999999999999</c:v>
                </c:pt>
                <c:pt idx="678">
                  <c:v>2.4969000000000001</c:v>
                </c:pt>
                <c:pt idx="679">
                  <c:v>2.4762</c:v>
                </c:pt>
                <c:pt idx="680">
                  <c:v>2.4882</c:v>
                </c:pt>
                <c:pt idx="681">
                  <c:v>2.5042</c:v>
                </c:pt>
                <c:pt idx="682">
                  <c:v>2.4878999999999998</c:v>
                </c:pt>
                <c:pt idx="683">
                  <c:v>2.4838</c:v>
                </c:pt>
                <c:pt idx="684">
                  <c:v>2.4817</c:v>
                </c:pt>
                <c:pt idx="685">
                  <c:v>2.4878</c:v>
                </c:pt>
                <c:pt idx="686">
                  <c:v>2.4746000000000001</c:v>
                </c:pt>
                <c:pt idx="687">
                  <c:v>2.4763999999999999</c:v>
                </c:pt>
                <c:pt idx="688">
                  <c:v>2.4573</c:v>
                </c:pt>
                <c:pt idx="689">
                  <c:v>2.4275000000000002</c:v>
                </c:pt>
                <c:pt idx="690">
                  <c:v>2.4293</c:v>
                </c:pt>
                <c:pt idx="691">
                  <c:v>2.3940000000000001</c:v>
                </c:pt>
                <c:pt idx="692">
                  <c:v>2.3773</c:v>
                </c:pt>
                <c:pt idx="693">
                  <c:v>2.3565999999999998</c:v>
                </c:pt>
                <c:pt idx="694">
                  <c:v>2.3479999999999999</c:v>
                </c:pt>
                <c:pt idx="695">
                  <c:v>2.3069999999999999</c:v>
                </c:pt>
                <c:pt idx="696">
                  <c:v>2.3069000000000002</c:v>
                </c:pt>
                <c:pt idx="697">
                  <c:v>2.2782999999999998</c:v>
                </c:pt>
                <c:pt idx="698">
                  <c:v>2.2660999999999998</c:v>
                </c:pt>
                <c:pt idx="699">
                  <c:v>2.3026</c:v>
                </c:pt>
                <c:pt idx="700">
                  <c:v>2.2923999999999998</c:v>
                </c:pt>
                <c:pt idx="701">
                  <c:v>2.2782</c:v>
                </c:pt>
                <c:pt idx="702">
                  <c:v>2.2458999999999998</c:v>
                </c:pt>
                <c:pt idx="703">
                  <c:v>2.2660999999999998</c:v>
                </c:pt>
                <c:pt idx="704">
                  <c:v>2.2660999999999998</c:v>
                </c:pt>
                <c:pt idx="705">
                  <c:v>2.2842000000000002</c:v>
                </c:pt>
                <c:pt idx="706">
                  <c:v>2.2641</c:v>
                </c:pt>
                <c:pt idx="707">
                  <c:v>2.2704</c:v>
                </c:pt>
                <c:pt idx="708">
                  <c:v>2.2538</c:v>
                </c:pt>
                <c:pt idx="709">
                  <c:v>2.2786</c:v>
                </c:pt>
                <c:pt idx="710">
                  <c:v>2.3054999999999999</c:v>
                </c:pt>
                <c:pt idx="711">
                  <c:v>2.3448000000000002</c:v>
                </c:pt>
                <c:pt idx="712">
                  <c:v>2.3075000000000001</c:v>
                </c:pt>
                <c:pt idx="713">
                  <c:v>2.2909000000000002</c:v>
                </c:pt>
                <c:pt idx="714">
                  <c:v>2.2846000000000002</c:v>
                </c:pt>
                <c:pt idx="715">
                  <c:v>2.258</c:v>
                </c:pt>
                <c:pt idx="716">
                  <c:v>2.2538999999999998</c:v>
                </c:pt>
                <c:pt idx="717">
                  <c:v>2.262</c:v>
                </c:pt>
                <c:pt idx="718">
                  <c:v>2.258</c:v>
                </c:pt>
                <c:pt idx="719">
                  <c:v>2.2498</c:v>
                </c:pt>
                <c:pt idx="720">
                  <c:v>2.2519</c:v>
                </c:pt>
                <c:pt idx="721">
                  <c:v>2.2499000000000002</c:v>
                </c:pt>
                <c:pt idx="722">
                  <c:v>2.2378</c:v>
                </c:pt>
                <c:pt idx="723">
                  <c:v>2.2418</c:v>
                </c:pt>
                <c:pt idx="724">
                  <c:v>2.2117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2.2218999999999998</c:v>
                </c:pt>
                <c:pt idx="728">
                  <c:v>2.238</c:v>
                </c:pt>
                <c:pt idx="729">
                  <c:v>2.246</c:v>
                </c:pt>
                <c:pt idx="730">
                  <c:v>2.2660999999999998</c:v>
                </c:pt>
                <c:pt idx="731">
                  <c:v>2.2187000000000001</c:v>
                </c:pt>
                <c:pt idx="732">
                  <c:v>2.1894999999999998</c:v>
                </c:pt>
                <c:pt idx="733">
                  <c:v>2.1894999999999998</c:v>
                </c:pt>
                <c:pt idx="734">
                  <c:v>2.1844000000000001</c:v>
                </c:pt>
                <c:pt idx="735">
                  <c:v>2.1636000000000002</c:v>
                </c:pt>
                <c:pt idx="736">
                  <c:v>2.1040000000000001</c:v>
                </c:pt>
                <c:pt idx="737">
                  <c:v>2.0752999999999999</c:v>
                </c:pt>
                <c:pt idx="738">
                  <c:v>2.0731999999999999</c:v>
                </c:pt>
                <c:pt idx="739">
                  <c:v>2.1034000000000002</c:v>
                </c:pt>
                <c:pt idx="740">
                  <c:v>2.1234999999999999</c:v>
                </c:pt>
                <c:pt idx="741">
                  <c:v>2.1051000000000002</c:v>
                </c:pt>
                <c:pt idx="742">
                  <c:v>2.0240999999999998</c:v>
                </c:pt>
                <c:pt idx="743">
                  <c:v>2.1413000000000002</c:v>
                </c:pt>
                <c:pt idx="744">
                  <c:v>2.1608999999999998</c:v>
                </c:pt>
                <c:pt idx="745">
                  <c:v>2.1406000000000001</c:v>
                </c:pt>
                <c:pt idx="746">
                  <c:v>2.1242999999999999</c:v>
                </c:pt>
                <c:pt idx="747">
                  <c:v>2.1162999999999998</c:v>
                </c:pt>
                <c:pt idx="748">
                  <c:v>2.1162999999999998</c:v>
                </c:pt>
                <c:pt idx="749">
                  <c:v>2.0842000000000001</c:v>
                </c:pt>
                <c:pt idx="750">
                  <c:v>2.0762</c:v>
                </c:pt>
                <c:pt idx="751">
                  <c:v>2.0403000000000002</c:v>
                </c:pt>
                <c:pt idx="752">
                  <c:v>2.0608</c:v>
                </c:pt>
                <c:pt idx="753">
                  <c:v>2.0647000000000002</c:v>
                </c:pt>
                <c:pt idx="754">
                  <c:v>2.0434000000000001</c:v>
                </c:pt>
                <c:pt idx="755">
                  <c:v>2.0430999999999999</c:v>
                </c:pt>
                <c:pt idx="756">
                  <c:v>2.0142000000000002</c:v>
                </c:pt>
                <c:pt idx="757">
                  <c:v>1.9976</c:v>
                </c:pt>
                <c:pt idx="758">
                  <c:v>1.9976</c:v>
                </c:pt>
                <c:pt idx="759">
                  <c:v>1.9786000000000001</c:v>
                </c:pt>
                <c:pt idx="760">
                  <c:v>1.9723999999999999</c:v>
                </c:pt>
                <c:pt idx="761">
                  <c:v>1.9681999999999999</c:v>
                </c:pt>
                <c:pt idx="762">
                  <c:v>1.9579</c:v>
                </c:pt>
                <c:pt idx="763">
                  <c:v>1.9599</c:v>
                </c:pt>
                <c:pt idx="764">
                  <c:v>1.9515</c:v>
                </c:pt>
                <c:pt idx="765">
                  <c:v>1.9313</c:v>
                </c:pt>
                <c:pt idx="766">
                  <c:v>1.9191</c:v>
                </c:pt>
                <c:pt idx="767">
                  <c:v>1.883</c:v>
                </c:pt>
                <c:pt idx="768">
                  <c:v>1.883</c:v>
                </c:pt>
                <c:pt idx="769">
                  <c:v>1.9071</c:v>
                </c:pt>
                <c:pt idx="770">
                  <c:v>1.893</c:v>
                </c:pt>
                <c:pt idx="771">
                  <c:v>1.8991</c:v>
                </c:pt>
                <c:pt idx="772">
                  <c:v>1.8906000000000001</c:v>
                </c:pt>
                <c:pt idx="773">
                  <c:v>1.8906000000000001</c:v>
                </c:pt>
                <c:pt idx="774">
                  <c:v>1.8774999999999999</c:v>
                </c:pt>
                <c:pt idx="775">
                  <c:v>1.8567</c:v>
                </c:pt>
                <c:pt idx="776">
                  <c:v>1.8525</c:v>
                </c:pt>
                <c:pt idx="777">
                  <c:v>1.8277000000000001</c:v>
                </c:pt>
                <c:pt idx="778">
                  <c:v>1.8357999999999999</c:v>
                </c:pt>
                <c:pt idx="779">
                  <c:v>1.8109999999999999</c:v>
                </c:pt>
                <c:pt idx="780">
                  <c:v>1.7743</c:v>
                </c:pt>
                <c:pt idx="781">
                  <c:v>1.8270999999999999</c:v>
                </c:pt>
                <c:pt idx="782">
                  <c:v>1.8189</c:v>
                </c:pt>
                <c:pt idx="783">
                  <c:v>1.7945</c:v>
                </c:pt>
                <c:pt idx="784">
                  <c:v>1.8024</c:v>
                </c:pt>
                <c:pt idx="785">
                  <c:v>1.8064</c:v>
                </c:pt>
                <c:pt idx="786">
                  <c:v>1.8184</c:v>
                </c:pt>
                <c:pt idx="787">
                  <c:v>1.8063</c:v>
                </c:pt>
                <c:pt idx="788">
                  <c:v>1.772</c:v>
                </c:pt>
                <c:pt idx="789">
                  <c:v>1.782</c:v>
                </c:pt>
                <c:pt idx="790">
                  <c:v>1.762</c:v>
                </c:pt>
                <c:pt idx="791">
                  <c:v>1.746</c:v>
                </c:pt>
                <c:pt idx="792">
                  <c:v>1.7403999999999999</c:v>
                </c:pt>
                <c:pt idx="793">
                  <c:v>1.7443</c:v>
                </c:pt>
                <c:pt idx="794">
                  <c:v>1.7267000000000001</c:v>
                </c:pt>
                <c:pt idx="795">
                  <c:v>1.7267000000000001</c:v>
                </c:pt>
                <c:pt idx="796">
                  <c:v>1.7715000000000001</c:v>
                </c:pt>
                <c:pt idx="797">
                  <c:v>1.7504999999999999</c:v>
                </c:pt>
                <c:pt idx="798">
                  <c:v>1.7213000000000001</c:v>
                </c:pt>
                <c:pt idx="799">
                  <c:v>1.7082000000000002</c:v>
                </c:pt>
                <c:pt idx="800">
                  <c:v>1.6834</c:v>
                </c:pt>
                <c:pt idx="801">
                  <c:v>1.6872</c:v>
                </c:pt>
                <c:pt idx="802">
                  <c:v>1.6808000000000001</c:v>
                </c:pt>
                <c:pt idx="803">
                  <c:v>1.6541000000000001</c:v>
                </c:pt>
                <c:pt idx="804">
                  <c:v>1.6333</c:v>
                </c:pt>
                <c:pt idx="805">
                  <c:v>1.6452</c:v>
                </c:pt>
                <c:pt idx="806">
                  <c:v>1.6289</c:v>
                </c:pt>
                <c:pt idx="807">
                  <c:v>1.6207</c:v>
                </c:pt>
                <c:pt idx="808">
                  <c:v>1.6145</c:v>
                </c:pt>
                <c:pt idx="809">
                  <c:v>1.6080000000000001</c:v>
                </c:pt>
                <c:pt idx="810">
                  <c:v>1.6118999999999999</c:v>
                </c:pt>
                <c:pt idx="811">
                  <c:v>1.5996999999999999</c:v>
                </c:pt>
                <c:pt idx="812">
                  <c:v>1.5737000000000001</c:v>
                </c:pt>
                <c:pt idx="813">
                  <c:v>1.5874999999999999</c:v>
                </c:pt>
                <c:pt idx="814">
                  <c:v>1.6149</c:v>
                </c:pt>
                <c:pt idx="815">
                  <c:v>1.595</c:v>
                </c:pt>
                <c:pt idx="816">
                  <c:v>1.581</c:v>
                </c:pt>
                <c:pt idx="817">
                  <c:v>1.5642</c:v>
                </c:pt>
                <c:pt idx="818">
                  <c:v>1.5763</c:v>
                </c:pt>
                <c:pt idx="819">
                  <c:v>1.5304</c:v>
                </c:pt>
                <c:pt idx="820">
                  <c:v>1.5629</c:v>
                </c:pt>
                <c:pt idx="821">
                  <c:v>1.5463</c:v>
                </c:pt>
                <c:pt idx="822">
                  <c:v>1.5379</c:v>
                </c:pt>
                <c:pt idx="823">
                  <c:v>1.4929000000000001</c:v>
                </c:pt>
                <c:pt idx="824">
                  <c:v>1.5127000000000002</c:v>
                </c:pt>
                <c:pt idx="825">
                  <c:v>1.5185999999999999</c:v>
                </c:pt>
                <c:pt idx="826">
                  <c:v>1.5123</c:v>
                </c:pt>
                <c:pt idx="827">
                  <c:v>1.504</c:v>
                </c:pt>
                <c:pt idx="828">
                  <c:v>1.504</c:v>
                </c:pt>
                <c:pt idx="829">
                  <c:v>1.4873000000000001</c:v>
                </c:pt>
                <c:pt idx="830">
                  <c:v>1.4711000000000001</c:v>
                </c:pt>
                <c:pt idx="831">
                  <c:v>1.4710000000000001</c:v>
                </c:pt>
                <c:pt idx="832">
                  <c:v>1.4828000000000001</c:v>
                </c:pt>
                <c:pt idx="833">
                  <c:v>1.4826999999999999</c:v>
                </c:pt>
                <c:pt idx="834">
                  <c:v>1.4508000000000001</c:v>
                </c:pt>
                <c:pt idx="835">
                  <c:v>1.4706999999999999</c:v>
                </c:pt>
                <c:pt idx="836">
                  <c:v>1.4356</c:v>
                </c:pt>
                <c:pt idx="837">
                  <c:v>1.423</c:v>
                </c:pt>
                <c:pt idx="838">
                  <c:v>1.431</c:v>
                </c:pt>
                <c:pt idx="839">
                  <c:v>1.4384999999999999</c:v>
                </c:pt>
                <c:pt idx="840">
                  <c:v>1.4381999999999999</c:v>
                </c:pt>
                <c:pt idx="841">
                  <c:v>1.4011</c:v>
                </c:pt>
                <c:pt idx="842">
                  <c:v>1.3947000000000001</c:v>
                </c:pt>
                <c:pt idx="843">
                  <c:v>1.3803000000000001</c:v>
                </c:pt>
                <c:pt idx="844">
                  <c:v>1.3614999999999999</c:v>
                </c:pt>
                <c:pt idx="845">
                  <c:v>1.3471</c:v>
                </c:pt>
                <c:pt idx="846">
                  <c:v>1.3348</c:v>
                </c:pt>
                <c:pt idx="847">
                  <c:v>1.3186</c:v>
                </c:pt>
                <c:pt idx="848">
                  <c:v>1.262</c:v>
                </c:pt>
                <c:pt idx="849">
                  <c:v>1.262</c:v>
                </c:pt>
                <c:pt idx="850">
                  <c:v>1.3021</c:v>
                </c:pt>
                <c:pt idx="851">
                  <c:v>1.29</c:v>
                </c:pt>
                <c:pt idx="852">
                  <c:v>1.3420000000000001</c:v>
                </c:pt>
                <c:pt idx="853">
                  <c:v>1.3420000000000001</c:v>
                </c:pt>
                <c:pt idx="854">
                  <c:v>1.3254999999999999</c:v>
                </c:pt>
                <c:pt idx="855">
                  <c:v>1.3254999999999999</c:v>
                </c:pt>
                <c:pt idx="856">
                  <c:v>1.3155000000000001</c:v>
                </c:pt>
                <c:pt idx="857">
                  <c:v>1.3252999999999999</c:v>
                </c:pt>
                <c:pt idx="858">
                  <c:v>1.3315000000000001</c:v>
                </c:pt>
                <c:pt idx="859">
                  <c:v>1.3296999999999999</c:v>
                </c:pt>
                <c:pt idx="860">
                  <c:v>1.3050999999999999</c:v>
                </c:pt>
                <c:pt idx="861">
                  <c:v>1.3216000000000001</c:v>
                </c:pt>
                <c:pt idx="862">
                  <c:v>1.3012000000000001</c:v>
                </c:pt>
                <c:pt idx="863">
                  <c:v>1.3054000000000001</c:v>
                </c:pt>
                <c:pt idx="864">
                  <c:v>1.2955999999999999</c:v>
                </c:pt>
                <c:pt idx="865">
                  <c:v>1.3261000000000001</c:v>
                </c:pt>
                <c:pt idx="866">
                  <c:v>1.3465</c:v>
                </c:pt>
                <c:pt idx="867">
                  <c:v>1.3182</c:v>
                </c:pt>
                <c:pt idx="868">
                  <c:v>1.294</c:v>
                </c:pt>
                <c:pt idx="869">
                  <c:v>1.3246</c:v>
                </c:pt>
                <c:pt idx="870">
                  <c:v>1.3387</c:v>
                </c:pt>
                <c:pt idx="871">
                  <c:v>1.3508</c:v>
                </c:pt>
                <c:pt idx="872">
                  <c:v>1.3509</c:v>
                </c:pt>
                <c:pt idx="873">
                  <c:v>1.3509</c:v>
                </c:pt>
                <c:pt idx="874">
                  <c:v>1.339</c:v>
                </c:pt>
                <c:pt idx="875">
                  <c:v>1.359</c:v>
                </c:pt>
                <c:pt idx="876">
                  <c:v>1.3411</c:v>
                </c:pt>
                <c:pt idx="877">
                  <c:v>1.3491</c:v>
                </c:pt>
                <c:pt idx="878">
                  <c:v>1.3472</c:v>
                </c:pt>
                <c:pt idx="879">
                  <c:v>1.3631</c:v>
                </c:pt>
                <c:pt idx="880">
                  <c:v>1.3551</c:v>
                </c:pt>
                <c:pt idx="881">
                  <c:v>1.3898999999999999</c:v>
                </c:pt>
                <c:pt idx="882">
                  <c:v>1.3567</c:v>
                </c:pt>
                <c:pt idx="883">
                  <c:v>1.3402000000000001</c:v>
                </c:pt>
                <c:pt idx="884">
                  <c:v>1.3521000000000001</c:v>
                </c:pt>
                <c:pt idx="885">
                  <c:v>1.3559999999999999</c:v>
                </c:pt>
                <c:pt idx="886">
                  <c:v>1.3477000000000001</c:v>
                </c:pt>
                <c:pt idx="887">
                  <c:v>1.3557000000000001</c:v>
                </c:pt>
                <c:pt idx="888">
                  <c:v>1.3555999999999999</c:v>
                </c:pt>
                <c:pt idx="889">
                  <c:v>1.3633</c:v>
                </c:pt>
                <c:pt idx="890">
                  <c:v>1.3429</c:v>
                </c:pt>
                <c:pt idx="891">
                  <c:v>1.3751</c:v>
                </c:pt>
                <c:pt idx="892">
                  <c:v>1.383</c:v>
                </c:pt>
                <c:pt idx="893">
                  <c:v>1.399</c:v>
                </c:pt>
                <c:pt idx="894">
                  <c:v>1.3944000000000001</c:v>
                </c:pt>
                <c:pt idx="895">
                  <c:v>1.4022000000000001</c:v>
                </c:pt>
                <c:pt idx="896">
                  <c:v>1.4100999999999999</c:v>
                </c:pt>
                <c:pt idx="897">
                  <c:v>1.4100999999999999</c:v>
                </c:pt>
                <c:pt idx="898">
                  <c:v>1.3816999999999999</c:v>
                </c:pt>
                <c:pt idx="899">
                  <c:v>1.3692</c:v>
                </c:pt>
                <c:pt idx="900">
                  <c:v>1.3532999999999999</c:v>
                </c:pt>
                <c:pt idx="901">
                  <c:v>1.3692</c:v>
                </c:pt>
                <c:pt idx="902">
                  <c:v>1.3323</c:v>
                </c:pt>
                <c:pt idx="903">
                  <c:v>1.3404</c:v>
                </c:pt>
                <c:pt idx="904">
                  <c:v>1.3401000000000001</c:v>
                </c:pt>
                <c:pt idx="905">
                  <c:v>1.3481000000000001</c:v>
                </c:pt>
                <c:pt idx="906">
                  <c:v>1.3439000000000001</c:v>
                </c:pt>
                <c:pt idx="907">
                  <c:v>1.3559999999999999</c:v>
                </c:pt>
                <c:pt idx="908">
                  <c:v>1.3150999999999999</c:v>
                </c:pt>
                <c:pt idx="909">
                  <c:v>1.3513999999999999</c:v>
                </c:pt>
                <c:pt idx="910">
                  <c:v>1.331</c:v>
                </c:pt>
                <c:pt idx="911">
                  <c:v>1.3633</c:v>
                </c:pt>
                <c:pt idx="912">
                  <c:v>1.3551</c:v>
                </c:pt>
                <c:pt idx="913">
                  <c:v>1.3347</c:v>
                </c:pt>
                <c:pt idx="914">
                  <c:v>1.3143</c:v>
                </c:pt>
                <c:pt idx="915">
                  <c:v>1.3061</c:v>
                </c:pt>
                <c:pt idx="916">
                  <c:v>1.294</c:v>
                </c:pt>
                <c:pt idx="917">
                  <c:v>1.302</c:v>
                </c:pt>
                <c:pt idx="918">
                  <c:v>1.2879</c:v>
                </c:pt>
                <c:pt idx="919">
                  <c:v>1.2898000000000001</c:v>
                </c:pt>
                <c:pt idx="920">
                  <c:v>1.2818000000000001</c:v>
                </c:pt>
                <c:pt idx="921">
                  <c:v>1.2837000000000001</c:v>
                </c:pt>
                <c:pt idx="922">
                  <c:v>1.2937000000000001</c:v>
                </c:pt>
                <c:pt idx="923">
                  <c:v>1.2937000000000001</c:v>
                </c:pt>
                <c:pt idx="924">
                  <c:v>1.2937000000000001</c:v>
                </c:pt>
                <c:pt idx="925">
                  <c:v>1.2818000000000001</c:v>
                </c:pt>
                <c:pt idx="926">
                  <c:v>1.3031999999999999</c:v>
                </c:pt>
                <c:pt idx="927">
                  <c:v>1.2826</c:v>
                </c:pt>
                <c:pt idx="928">
                  <c:v>1.2703</c:v>
                </c:pt>
                <c:pt idx="929">
                  <c:v>1.2682</c:v>
                </c:pt>
                <c:pt idx="930">
                  <c:v>1.2458</c:v>
                </c:pt>
                <c:pt idx="931">
                  <c:v>1.2987</c:v>
                </c:pt>
                <c:pt idx="932">
                  <c:v>1.2986</c:v>
                </c:pt>
                <c:pt idx="933">
                  <c:v>1.2904</c:v>
                </c:pt>
                <c:pt idx="934">
                  <c:v>1.3347</c:v>
                </c:pt>
                <c:pt idx="935">
                  <c:v>1.3548</c:v>
                </c:pt>
                <c:pt idx="936">
                  <c:v>1.3405</c:v>
                </c:pt>
                <c:pt idx="937">
                  <c:v>1.3303</c:v>
                </c:pt>
                <c:pt idx="938">
                  <c:v>1.3102</c:v>
                </c:pt>
                <c:pt idx="939">
                  <c:v>1.3059000000000001</c:v>
                </c:pt>
                <c:pt idx="940">
                  <c:v>1.2939000000000001</c:v>
                </c:pt>
                <c:pt idx="941">
                  <c:v>1.258</c:v>
                </c:pt>
                <c:pt idx="942">
                  <c:v>1.2739</c:v>
                </c:pt>
                <c:pt idx="943">
                  <c:v>1.2619</c:v>
                </c:pt>
                <c:pt idx="944">
                  <c:v>1.2579</c:v>
                </c:pt>
                <c:pt idx="945">
                  <c:v>1.2717000000000001</c:v>
                </c:pt>
                <c:pt idx="946">
                  <c:v>1.2704</c:v>
                </c:pt>
                <c:pt idx="947">
                  <c:v>1.2294</c:v>
                </c:pt>
                <c:pt idx="948">
                  <c:v>1.1801999999999999</c:v>
                </c:pt>
                <c:pt idx="949">
                  <c:v>1.1846000000000001</c:v>
                </c:pt>
                <c:pt idx="950">
                  <c:v>1.1766000000000001</c:v>
                </c:pt>
                <c:pt idx="951">
                  <c:v>1.1604000000000001</c:v>
                </c:pt>
                <c:pt idx="952">
                  <c:v>1.2011000000000001</c:v>
                </c:pt>
                <c:pt idx="953">
                  <c:v>1.2053</c:v>
                </c:pt>
                <c:pt idx="954">
                  <c:v>1.2053</c:v>
                </c:pt>
                <c:pt idx="955">
                  <c:v>1.2015</c:v>
                </c:pt>
                <c:pt idx="956">
                  <c:v>1.2338</c:v>
                </c:pt>
                <c:pt idx="957">
                  <c:v>1.2741</c:v>
                </c:pt>
                <c:pt idx="958">
                  <c:v>1.2862</c:v>
                </c:pt>
                <c:pt idx="959">
                  <c:v>1.2379</c:v>
                </c:pt>
                <c:pt idx="960">
                  <c:v>1.234</c:v>
                </c:pt>
                <c:pt idx="961">
                  <c:v>1.252</c:v>
                </c:pt>
                <c:pt idx="962">
                  <c:v>1.2261</c:v>
                </c:pt>
                <c:pt idx="963">
                  <c:v>1.254</c:v>
                </c:pt>
                <c:pt idx="964">
                  <c:v>1.2818000000000001</c:v>
                </c:pt>
                <c:pt idx="965">
                  <c:v>1.2698</c:v>
                </c:pt>
                <c:pt idx="966">
                  <c:v>1.3016000000000001</c:v>
                </c:pt>
                <c:pt idx="967">
                  <c:v>1.2526999999999999</c:v>
                </c:pt>
                <c:pt idx="968">
                  <c:v>1.2565999999999999</c:v>
                </c:pt>
                <c:pt idx="969">
                  <c:v>1.252</c:v>
                </c:pt>
                <c:pt idx="970">
                  <c:v>1.2477</c:v>
                </c:pt>
                <c:pt idx="971">
                  <c:v>1.2598</c:v>
                </c:pt>
                <c:pt idx="972">
                  <c:v>1.2883</c:v>
                </c:pt>
                <c:pt idx="973">
                  <c:v>1.3146</c:v>
                </c:pt>
                <c:pt idx="974">
                  <c:v>1.3322000000000001</c:v>
                </c:pt>
                <c:pt idx="975">
                  <c:v>1.2993999999999999</c:v>
                </c:pt>
                <c:pt idx="976">
                  <c:v>1.3763000000000001</c:v>
                </c:pt>
                <c:pt idx="977">
                  <c:v>1.3719000000000001</c:v>
                </c:pt>
                <c:pt idx="978">
                  <c:v>1.3533999999999999</c:v>
                </c:pt>
                <c:pt idx="979">
                  <c:v>1.3726</c:v>
                </c:pt>
                <c:pt idx="980">
                  <c:v>1.3542000000000001</c:v>
                </c:pt>
                <c:pt idx="981">
                  <c:v>1.3277000000000001</c:v>
                </c:pt>
                <c:pt idx="982">
                  <c:v>1.3052999999999999</c:v>
                </c:pt>
                <c:pt idx="983">
                  <c:v>1.3050999999999999</c:v>
                </c:pt>
                <c:pt idx="984">
                  <c:v>1.3084</c:v>
                </c:pt>
                <c:pt idx="985">
                  <c:v>1.2842</c:v>
                </c:pt>
                <c:pt idx="986">
                  <c:v>1.2601</c:v>
                </c:pt>
                <c:pt idx="987">
                  <c:v>1.1943999999999999</c:v>
                </c:pt>
                <c:pt idx="988">
                  <c:v>1.1428</c:v>
                </c:pt>
                <c:pt idx="989">
                  <c:v>1.1825000000000001</c:v>
                </c:pt>
                <c:pt idx="990">
                  <c:v>1.2161999999999999</c:v>
                </c:pt>
                <c:pt idx="991">
                  <c:v>1.2067000000000001</c:v>
                </c:pt>
                <c:pt idx="992">
                  <c:v>1.1881999999999999</c:v>
                </c:pt>
                <c:pt idx="993">
                  <c:v>1.1881999999999999</c:v>
                </c:pt>
                <c:pt idx="994">
                  <c:v>1.2020999999999999</c:v>
                </c:pt>
                <c:pt idx="995">
                  <c:v>1.2465999999999999</c:v>
                </c:pt>
                <c:pt idx="996">
                  <c:v>1.2343</c:v>
                </c:pt>
                <c:pt idx="997">
                  <c:v>1.2017</c:v>
                </c:pt>
                <c:pt idx="998">
                  <c:v>1.1895</c:v>
                </c:pt>
                <c:pt idx="999">
                  <c:v>1.1772</c:v>
                </c:pt>
                <c:pt idx="1000">
                  <c:v>1.141</c:v>
                </c:pt>
                <c:pt idx="1001">
                  <c:v>1.165</c:v>
                </c:pt>
                <c:pt idx="1002">
                  <c:v>1.149</c:v>
                </c:pt>
                <c:pt idx="1003">
                  <c:v>1.1969000000000001</c:v>
                </c:pt>
                <c:pt idx="1004">
                  <c:v>1.2046000000000001</c:v>
                </c:pt>
                <c:pt idx="1005">
                  <c:v>1.2124999999999999</c:v>
                </c:pt>
                <c:pt idx="1006">
                  <c:v>1.2043999999999999</c:v>
                </c:pt>
                <c:pt idx="1007">
                  <c:v>1.2121999999999999</c:v>
                </c:pt>
                <c:pt idx="1008">
                  <c:v>1.2181999999999999</c:v>
                </c:pt>
                <c:pt idx="1009">
                  <c:v>1.2242</c:v>
                </c:pt>
                <c:pt idx="1010">
                  <c:v>1.2341</c:v>
                </c:pt>
                <c:pt idx="1011">
                  <c:v>1.1923999999999999</c:v>
                </c:pt>
                <c:pt idx="1012">
                  <c:v>1.1434</c:v>
                </c:pt>
                <c:pt idx="1013">
                  <c:v>1.1884999999999999</c:v>
                </c:pt>
                <c:pt idx="1014">
                  <c:v>1.2214</c:v>
                </c:pt>
                <c:pt idx="1015">
                  <c:v>1.2214</c:v>
                </c:pt>
                <c:pt idx="1016">
                  <c:v>1.1524000000000001</c:v>
                </c:pt>
                <c:pt idx="1017">
                  <c:v>1.1931</c:v>
                </c:pt>
                <c:pt idx="1018">
                  <c:v>1.1931</c:v>
                </c:pt>
                <c:pt idx="1019">
                  <c:v>1.1733</c:v>
                </c:pt>
                <c:pt idx="1020">
                  <c:v>1.1855</c:v>
                </c:pt>
                <c:pt idx="1021">
                  <c:v>1.1856</c:v>
                </c:pt>
                <c:pt idx="1022">
                  <c:v>1.1816</c:v>
                </c:pt>
                <c:pt idx="1023">
                  <c:v>1.2098</c:v>
                </c:pt>
                <c:pt idx="1024">
                  <c:v>1.1620999999999999</c:v>
                </c:pt>
                <c:pt idx="1025">
                  <c:v>1.214</c:v>
                </c:pt>
                <c:pt idx="1026">
                  <c:v>1.2141</c:v>
                </c:pt>
                <c:pt idx="1027">
                  <c:v>1.1882999999999999</c:v>
                </c:pt>
                <c:pt idx="1028">
                  <c:v>1.1882999999999999</c:v>
                </c:pt>
                <c:pt idx="1029">
                  <c:v>1.2121999999999999</c:v>
                </c:pt>
                <c:pt idx="1030">
                  <c:v>1.254</c:v>
                </c:pt>
                <c:pt idx="1031">
                  <c:v>1.2267000000000001</c:v>
                </c:pt>
                <c:pt idx="1032">
                  <c:v>1.2016</c:v>
                </c:pt>
                <c:pt idx="1033">
                  <c:v>1.2016</c:v>
                </c:pt>
                <c:pt idx="1034">
                  <c:v>1.1922999999999999</c:v>
                </c:pt>
                <c:pt idx="1035">
                  <c:v>1.1879</c:v>
                </c:pt>
                <c:pt idx="1036">
                  <c:v>1.2162999999999999</c:v>
                </c:pt>
                <c:pt idx="1037">
                  <c:v>1.2221</c:v>
                </c:pt>
                <c:pt idx="1038">
                  <c:v>1.2524</c:v>
                </c:pt>
                <c:pt idx="1039">
                  <c:v>1.2738</c:v>
                </c:pt>
                <c:pt idx="1040">
                  <c:v>1.2673000000000001</c:v>
                </c:pt>
                <c:pt idx="1041">
                  <c:v>1.1636</c:v>
                </c:pt>
                <c:pt idx="1042">
                  <c:v>1.1411</c:v>
                </c:pt>
                <c:pt idx="1043">
                  <c:v>1.1329</c:v>
                </c:pt>
                <c:pt idx="1044">
                  <c:v>1.1102000000000001</c:v>
                </c:pt>
                <c:pt idx="1045">
                  <c:v>1.0940000000000001</c:v>
                </c:pt>
                <c:pt idx="1046">
                  <c:v>1.1139000000000001</c:v>
                </c:pt>
                <c:pt idx="1047">
                  <c:v>1.1197999999999999</c:v>
                </c:pt>
                <c:pt idx="1048">
                  <c:v>1.0956999999999999</c:v>
                </c:pt>
                <c:pt idx="1049">
                  <c:v>1.147</c:v>
                </c:pt>
                <c:pt idx="1050">
                  <c:v>1.113</c:v>
                </c:pt>
                <c:pt idx="1051">
                  <c:v>1.0871</c:v>
                </c:pt>
                <c:pt idx="1052">
                  <c:v>1.099</c:v>
                </c:pt>
                <c:pt idx="1053">
                  <c:v>1.1168</c:v>
                </c:pt>
                <c:pt idx="1054">
                  <c:v>1.1228</c:v>
                </c:pt>
                <c:pt idx="1055">
                  <c:v>1.1228</c:v>
                </c:pt>
                <c:pt idx="1056">
                  <c:v>1.0871</c:v>
                </c:pt>
                <c:pt idx="1057">
                  <c:v>1.0683</c:v>
                </c:pt>
                <c:pt idx="1058">
                  <c:v>1.0678000000000001</c:v>
                </c:pt>
                <c:pt idx="1059">
                  <c:v>1.0461</c:v>
                </c:pt>
                <c:pt idx="1060">
                  <c:v>1.0051000000000001</c:v>
                </c:pt>
                <c:pt idx="1061">
                  <c:v>0.99260000000000004</c:v>
                </c:pt>
                <c:pt idx="1062">
                  <c:v>1.0023</c:v>
                </c:pt>
                <c:pt idx="1063">
                  <c:v>0.91510000000000002</c:v>
                </c:pt>
                <c:pt idx="1064">
                  <c:v>0.91510000000000002</c:v>
                </c:pt>
                <c:pt idx="1065">
                  <c:v>0.8901</c:v>
                </c:pt>
                <c:pt idx="1066">
                  <c:v>0.85389999999999999</c:v>
                </c:pt>
                <c:pt idx="1067">
                  <c:v>0.81779999999999997</c:v>
                </c:pt>
                <c:pt idx="1068">
                  <c:v>0.78380000000000005</c:v>
                </c:pt>
                <c:pt idx="1069">
                  <c:v>0.80549999999999999</c:v>
                </c:pt>
                <c:pt idx="1070">
                  <c:v>0.81740000000000002</c:v>
                </c:pt>
                <c:pt idx="1071">
                  <c:v>0.83109999999999995</c:v>
                </c:pt>
                <c:pt idx="1072">
                  <c:v>0.84089999999999998</c:v>
                </c:pt>
                <c:pt idx="1073">
                  <c:v>0.85260000000000002</c:v>
                </c:pt>
                <c:pt idx="1074">
                  <c:v>0.88629999999999998</c:v>
                </c:pt>
                <c:pt idx="1075">
                  <c:v>0.86850000000000005</c:v>
                </c:pt>
                <c:pt idx="1076">
                  <c:v>0.85229999999999995</c:v>
                </c:pt>
                <c:pt idx="1077">
                  <c:v>0.83989999999999998</c:v>
                </c:pt>
                <c:pt idx="1078">
                  <c:v>0.82340000000000002</c:v>
                </c:pt>
                <c:pt idx="1079">
                  <c:v>0.81899999999999995</c:v>
                </c:pt>
                <c:pt idx="1080">
                  <c:v>0.79459999999999997</c:v>
                </c:pt>
                <c:pt idx="1081">
                  <c:v>0.79859999999999998</c:v>
                </c:pt>
                <c:pt idx="1082">
                  <c:v>0.81469999999999998</c:v>
                </c:pt>
                <c:pt idx="1083">
                  <c:v>0.83479999999999999</c:v>
                </c:pt>
                <c:pt idx="1084">
                  <c:v>0.83450000000000002</c:v>
                </c:pt>
                <c:pt idx="1085">
                  <c:v>0.85850000000000004</c:v>
                </c:pt>
                <c:pt idx="1086">
                  <c:v>0.86639999999999995</c:v>
                </c:pt>
                <c:pt idx="1087">
                  <c:v>0.83009999999999995</c:v>
                </c:pt>
                <c:pt idx="1088">
                  <c:v>0.83009999999999995</c:v>
                </c:pt>
                <c:pt idx="1089">
                  <c:v>0.84960000000000002</c:v>
                </c:pt>
                <c:pt idx="1090">
                  <c:v>0.83160000000000001</c:v>
                </c:pt>
                <c:pt idx="1091">
                  <c:v>0.82150000000000001</c:v>
                </c:pt>
                <c:pt idx="1092">
                  <c:v>0.79159999999999997</c:v>
                </c:pt>
                <c:pt idx="1093">
                  <c:v>0.76190000000000002</c:v>
                </c:pt>
                <c:pt idx="1094">
                  <c:v>0.73419999999999996</c:v>
                </c:pt>
                <c:pt idx="1095">
                  <c:v>0.75590000000000002</c:v>
                </c:pt>
                <c:pt idx="1096">
                  <c:v>0.74209999999999998</c:v>
                </c:pt>
                <c:pt idx="1097">
                  <c:v>0.73360000000000003</c:v>
                </c:pt>
                <c:pt idx="1098">
                  <c:v>0.754</c:v>
                </c:pt>
                <c:pt idx="1099">
                  <c:v>0.77029999999999998</c:v>
                </c:pt>
                <c:pt idx="1100">
                  <c:v>0.77439999999999998</c:v>
                </c:pt>
                <c:pt idx="1101">
                  <c:v>0.77429999999999999</c:v>
                </c:pt>
                <c:pt idx="1102">
                  <c:v>0.77839999999999998</c:v>
                </c:pt>
                <c:pt idx="1103">
                  <c:v>0.7621</c:v>
                </c:pt>
                <c:pt idx="1104">
                  <c:v>0.7258</c:v>
                </c:pt>
                <c:pt idx="1105">
                  <c:v>0.75800000000000001</c:v>
                </c:pt>
                <c:pt idx="1106">
                  <c:v>0.79820000000000002</c:v>
                </c:pt>
                <c:pt idx="1107">
                  <c:v>0.77010000000000001</c:v>
                </c:pt>
                <c:pt idx="1108">
                  <c:v>0.78210000000000002</c:v>
                </c:pt>
                <c:pt idx="1109">
                  <c:v>0.76990000000000003</c:v>
                </c:pt>
                <c:pt idx="1110">
                  <c:v>0.73399999999999999</c:v>
                </c:pt>
                <c:pt idx="1111">
                  <c:v>0.72809999999999997</c:v>
                </c:pt>
                <c:pt idx="1112">
                  <c:v>0.78580000000000005</c:v>
                </c:pt>
                <c:pt idx="1113">
                  <c:v>0.78580000000000005</c:v>
                </c:pt>
                <c:pt idx="1114">
                  <c:v>0.78159999999999996</c:v>
                </c:pt>
                <c:pt idx="1115">
                  <c:v>0.80530000000000002</c:v>
                </c:pt>
                <c:pt idx="1116">
                  <c:v>0.79730000000000001</c:v>
                </c:pt>
                <c:pt idx="1117">
                  <c:v>0.80520000000000003</c:v>
                </c:pt>
                <c:pt idx="1118">
                  <c:v>0.84279999999999999</c:v>
                </c:pt>
                <c:pt idx="1119">
                  <c:v>0.78939999999999999</c:v>
                </c:pt>
                <c:pt idx="1120">
                  <c:v>0.76180000000000003</c:v>
                </c:pt>
                <c:pt idx="1121">
                  <c:v>0.74180000000000001</c:v>
                </c:pt>
                <c:pt idx="1122">
                  <c:v>0.73780000000000001</c:v>
                </c:pt>
                <c:pt idx="1123">
                  <c:v>0.74590000000000001</c:v>
                </c:pt>
                <c:pt idx="1124">
                  <c:v>0.70140000000000002</c:v>
                </c:pt>
                <c:pt idx="1125">
                  <c:v>0.72570000000000001</c:v>
                </c:pt>
                <c:pt idx="1126">
                  <c:v>0.74590000000000001</c:v>
                </c:pt>
                <c:pt idx="1127">
                  <c:v>0.7258</c:v>
                </c:pt>
                <c:pt idx="1128">
                  <c:v>0.70569999999999999</c:v>
                </c:pt>
                <c:pt idx="1129">
                  <c:v>0.74199999999999999</c:v>
                </c:pt>
                <c:pt idx="1130">
                  <c:v>0.68200000000000005</c:v>
                </c:pt>
                <c:pt idx="1131">
                  <c:v>0.71</c:v>
                </c:pt>
                <c:pt idx="1132">
                  <c:v>0.72599999999999998</c:v>
                </c:pt>
                <c:pt idx="1133">
                  <c:v>0.72209999999999996</c:v>
                </c:pt>
                <c:pt idx="1134">
                  <c:v>0.64300000000000002</c:v>
                </c:pt>
                <c:pt idx="1135">
                  <c:v>0.66679999999999995</c:v>
                </c:pt>
                <c:pt idx="1136">
                  <c:v>0.67879999999999996</c:v>
                </c:pt>
                <c:pt idx="1137">
                  <c:v>0.68479999999999996</c:v>
                </c:pt>
                <c:pt idx="1138">
                  <c:v>0.65539999999999998</c:v>
                </c:pt>
                <c:pt idx="1139">
                  <c:v>0.70660000000000001</c:v>
                </c:pt>
                <c:pt idx="1140">
                  <c:v>0.71840000000000004</c:v>
                </c:pt>
                <c:pt idx="1141">
                  <c:v>0.75390000000000001</c:v>
                </c:pt>
                <c:pt idx="1142">
                  <c:v>0.73319999999999996</c:v>
                </c:pt>
                <c:pt idx="1143">
                  <c:v>0.70250000000000001</c:v>
                </c:pt>
                <c:pt idx="1144">
                  <c:v>0.67779999999999996</c:v>
                </c:pt>
                <c:pt idx="1145">
                  <c:v>0.71009999999999995</c:v>
                </c:pt>
                <c:pt idx="1146">
                  <c:v>0.68979999999999997</c:v>
                </c:pt>
                <c:pt idx="1147">
                  <c:v>0.68969999999999998</c:v>
                </c:pt>
                <c:pt idx="1148">
                  <c:v>0.66739999999999999</c:v>
                </c:pt>
                <c:pt idx="1149">
                  <c:v>0.67320000000000002</c:v>
                </c:pt>
                <c:pt idx="1150">
                  <c:v>0.66510000000000002</c:v>
                </c:pt>
                <c:pt idx="1151">
                  <c:v>0.68910000000000005</c:v>
                </c:pt>
                <c:pt idx="1152">
                  <c:v>0.65300000000000002</c:v>
                </c:pt>
                <c:pt idx="1153">
                  <c:v>0.60499999999999998</c:v>
                </c:pt>
                <c:pt idx="1154">
                  <c:v>0.58919999999999995</c:v>
                </c:pt>
                <c:pt idx="1155">
                  <c:v>0.57730000000000004</c:v>
                </c:pt>
                <c:pt idx="1156">
                  <c:v>0.54969999999999997</c:v>
                </c:pt>
                <c:pt idx="1157">
                  <c:v>0.58930000000000005</c:v>
                </c:pt>
                <c:pt idx="1158">
                  <c:v>0.58930000000000005</c:v>
                </c:pt>
                <c:pt idx="1159">
                  <c:v>0.58169999999999999</c:v>
                </c:pt>
                <c:pt idx="1160">
                  <c:v>0.63680000000000003</c:v>
                </c:pt>
                <c:pt idx="1161">
                  <c:v>0.61319999999999997</c:v>
                </c:pt>
                <c:pt idx="1162">
                  <c:v>0.59350000000000003</c:v>
                </c:pt>
                <c:pt idx="1163">
                  <c:v>0.627</c:v>
                </c:pt>
                <c:pt idx="1164">
                  <c:v>0.77880000000000005</c:v>
                </c:pt>
                <c:pt idx="1165">
                  <c:v>0.74329999999999996</c:v>
                </c:pt>
                <c:pt idx="1166">
                  <c:v>0.76300000000000001</c:v>
                </c:pt>
                <c:pt idx="1167">
                  <c:v>0.74509999999999998</c:v>
                </c:pt>
                <c:pt idx="1168">
                  <c:v>0.69269999999999998</c:v>
                </c:pt>
                <c:pt idx="1169">
                  <c:v>0.68540000000000001</c:v>
                </c:pt>
                <c:pt idx="1170">
                  <c:v>0.66959999999999997</c:v>
                </c:pt>
                <c:pt idx="1171">
                  <c:v>0.72209999999999996</c:v>
                </c:pt>
                <c:pt idx="1172">
                  <c:v>0.71430000000000005</c:v>
                </c:pt>
                <c:pt idx="1173">
                  <c:v>0.72650000000000003</c:v>
                </c:pt>
                <c:pt idx="1174">
                  <c:v>0.76700000000000002</c:v>
                </c:pt>
                <c:pt idx="1175">
                  <c:v>0.7752</c:v>
                </c:pt>
                <c:pt idx="1176">
                  <c:v>0.7833</c:v>
                </c:pt>
                <c:pt idx="1177">
                  <c:v>0.79530000000000001</c:v>
                </c:pt>
                <c:pt idx="1178">
                  <c:v>0.77159999999999995</c:v>
                </c:pt>
                <c:pt idx="1179">
                  <c:v>0.88690000000000002</c:v>
                </c:pt>
                <c:pt idx="1180">
                  <c:v>0.89880000000000004</c:v>
                </c:pt>
                <c:pt idx="1181">
                  <c:v>0.877</c:v>
                </c:pt>
                <c:pt idx="1182">
                  <c:v>0.90859999999999996</c:v>
                </c:pt>
                <c:pt idx="1183">
                  <c:v>0.90859999999999996</c:v>
                </c:pt>
                <c:pt idx="1184">
                  <c:v>0.86709999999999998</c:v>
                </c:pt>
                <c:pt idx="1185">
                  <c:v>0.91849999999999998</c:v>
                </c:pt>
                <c:pt idx="1186">
                  <c:v>0.90939999999999999</c:v>
                </c:pt>
                <c:pt idx="1187">
                  <c:v>0.89690000000000003</c:v>
                </c:pt>
                <c:pt idx="1188">
                  <c:v>0.87629999999999997</c:v>
                </c:pt>
                <c:pt idx="1189">
                  <c:v>0.88190000000000002</c:v>
                </c:pt>
                <c:pt idx="1190">
                  <c:v>0.89180000000000004</c:v>
                </c:pt>
                <c:pt idx="1191">
                  <c:v>0.83089999999999997</c:v>
                </c:pt>
                <c:pt idx="1192">
                  <c:v>0.7863</c:v>
                </c:pt>
                <c:pt idx="1193">
                  <c:v>0.74590000000000001</c:v>
                </c:pt>
                <c:pt idx="1194">
                  <c:v>0.754</c:v>
                </c:pt>
                <c:pt idx="1195">
                  <c:v>0.72789999999999999</c:v>
                </c:pt>
                <c:pt idx="1196">
                  <c:v>0.72199999999999998</c:v>
                </c:pt>
                <c:pt idx="1197">
                  <c:v>0.70599999999999996</c:v>
                </c:pt>
                <c:pt idx="1198">
                  <c:v>0.73399999999999999</c:v>
                </c:pt>
                <c:pt idx="1199">
                  <c:v>0.71819999999999995</c:v>
                </c:pt>
                <c:pt idx="1200">
                  <c:v>0.73809999999999998</c:v>
                </c:pt>
                <c:pt idx="1201">
                  <c:v>0.754</c:v>
                </c:pt>
                <c:pt idx="1202">
                  <c:v>0.78959999999999997</c:v>
                </c:pt>
                <c:pt idx="1203">
                  <c:v>0.78159999999999996</c:v>
                </c:pt>
                <c:pt idx="1204">
                  <c:v>0.78159999999999996</c:v>
                </c:pt>
                <c:pt idx="1205">
                  <c:v>0.81730000000000003</c:v>
                </c:pt>
                <c:pt idx="1206">
                  <c:v>0.86080000000000001</c:v>
                </c:pt>
                <c:pt idx="1207">
                  <c:v>0.82989999999999997</c:v>
                </c:pt>
                <c:pt idx="1208">
                  <c:v>0.81779999999999997</c:v>
                </c:pt>
                <c:pt idx="1209">
                  <c:v>0.80579999999999996</c:v>
                </c:pt>
                <c:pt idx="1210">
                  <c:v>0.79369999999999996</c:v>
                </c:pt>
                <c:pt idx="1211">
                  <c:v>0.75739999999999996</c:v>
                </c:pt>
                <c:pt idx="1212">
                  <c:v>0.74139999999999995</c:v>
                </c:pt>
                <c:pt idx="1213">
                  <c:v>0.73350000000000004</c:v>
                </c:pt>
                <c:pt idx="1214">
                  <c:v>0.76629999999999998</c:v>
                </c:pt>
                <c:pt idx="1215">
                  <c:v>0.74639999999999995</c:v>
                </c:pt>
                <c:pt idx="1216">
                  <c:v>0.73850000000000005</c:v>
                </c:pt>
                <c:pt idx="1217">
                  <c:v>0.69869999999999999</c:v>
                </c:pt>
                <c:pt idx="1218">
                  <c:v>0.69499999999999995</c:v>
                </c:pt>
                <c:pt idx="1219">
                  <c:v>0.68779999999999997</c:v>
                </c:pt>
                <c:pt idx="1220">
                  <c:v>0.73170000000000002</c:v>
                </c:pt>
                <c:pt idx="1221">
                  <c:v>0.72</c:v>
                </c:pt>
                <c:pt idx="1222">
                  <c:v>0.73609999999999998</c:v>
                </c:pt>
                <c:pt idx="1223">
                  <c:v>0.72240000000000004</c:v>
                </c:pt>
                <c:pt idx="1224">
                  <c:v>0.72109999999999996</c:v>
                </c:pt>
                <c:pt idx="1225">
                  <c:v>0.75670000000000004</c:v>
                </c:pt>
                <c:pt idx="1226">
                  <c:v>0.7843</c:v>
                </c:pt>
                <c:pt idx="1227">
                  <c:v>0.86499999999999999</c:v>
                </c:pt>
                <c:pt idx="1228">
                  <c:v>0.86890000000000001</c:v>
                </c:pt>
                <c:pt idx="1229">
                  <c:v>0.86890000000000001</c:v>
                </c:pt>
                <c:pt idx="1230">
                  <c:v>0.85199999999999998</c:v>
                </c:pt>
                <c:pt idx="1231">
                  <c:v>0.88649999999999995</c:v>
                </c:pt>
                <c:pt idx="1232">
                  <c:v>0.872</c:v>
                </c:pt>
                <c:pt idx="1233">
                  <c:v>0.83530000000000004</c:v>
                </c:pt>
                <c:pt idx="1234">
                  <c:v>0.86329999999999996</c:v>
                </c:pt>
                <c:pt idx="1235">
                  <c:v>0.85499999999999998</c:v>
                </c:pt>
                <c:pt idx="1236">
                  <c:v>0.96409999999999996</c:v>
                </c:pt>
                <c:pt idx="1237">
                  <c:v>0.95569999999999999</c:v>
                </c:pt>
                <c:pt idx="1238">
                  <c:v>0.95540000000000003</c:v>
                </c:pt>
                <c:pt idx="1239">
                  <c:v>0.92649999999999999</c:v>
                </c:pt>
                <c:pt idx="1240">
                  <c:v>0.8901</c:v>
                </c:pt>
                <c:pt idx="1241">
                  <c:v>0.8659</c:v>
                </c:pt>
                <c:pt idx="1242">
                  <c:v>0.90569999999999995</c:v>
                </c:pt>
                <c:pt idx="1243">
                  <c:v>0.86160000000000003</c:v>
                </c:pt>
                <c:pt idx="1244">
                  <c:v>0.84519999999999995</c:v>
                </c:pt>
                <c:pt idx="1245">
                  <c:v>0.84119999999999995</c:v>
                </c:pt>
                <c:pt idx="1246">
                  <c:v>0.83909999999999996</c:v>
                </c:pt>
                <c:pt idx="1247">
                  <c:v>0.77370000000000005</c:v>
                </c:pt>
                <c:pt idx="1248">
                  <c:v>0.79339999999999999</c:v>
                </c:pt>
                <c:pt idx="1249">
                  <c:v>0.72640000000000005</c:v>
                </c:pt>
                <c:pt idx="1250">
                  <c:v>0.75390000000000001</c:v>
                </c:pt>
                <c:pt idx="1251">
                  <c:v>0.73370000000000002</c:v>
                </c:pt>
                <c:pt idx="1252">
                  <c:v>0.75</c:v>
                </c:pt>
                <c:pt idx="1253">
                  <c:v>0.74180000000000001</c:v>
                </c:pt>
                <c:pt idx="1254">
                  <c:v>0.69330000000000003</c:v>
                </c:pt>
                <c:pt idx="1255">
                  <c:v>0.7419</c:v>
                </c:pt>
                <c:pt idx="1256">
                  <c:v>0.71970000000000001</c:v>
                </c:pt>
                <c:pt idx="1257">
                  <c:v>0.7137</c:v>
                </c:pt>
                <c:pt idx="1258">
                  <c:v>0.7137</c:v>
                </c:pt>
                <c:pt idx="1259">
                  <c:v>0.64990000000000003</c:v>
                </c:pt>
                <c:pt idx="1260">
                  <c:v>0.68600000000000005</c:v>
                </c:pt>
                <c:pt idx="1261">
                  <c:v>0.69010000000000005</c:v>
                </c:pt>
                <c:pt idx="1262">
                  <c:v>0.66620000000000001</c:v>
                </c:pt>
                <c:pt idx="1263">
                  <c:v>0.72209999999999996</c:v>
                </c:pt>
                <c:pt idx="1264">
                  <c:v>0.69840000000000002</c:v>
                </c:pt>
                <c:pt idx="1265">
                  <c:v>0.72230000000000005</c:v>
                </c:pt>
                <c:pt idx="1266">
                  <c:v>0.71830000000000005</c:v>
                </c:pt>
                <c:pt idx="1267">
                  <c:v>0.79749999999999999</c:v>
                </c:pt>
                <c:pt idx="1268">
                  <c:v>0.77370000000000005</c:v>
                </c:pt>
                <c:pt idx="1269">
                  <c:v>0.81720000000000004</c:v>
                </c:pt>
                <c:pt idx="1270">
                  <c:v>0.83299999999999996</c:v>
                </c:pt>
                <c:pt idx="1271">
                  <c:v>0.84009999999999996</c:v>
                </c:pt>
                <c:pt idx="1272">
                  <c:v>0.85670000000000002</c:v>
                </c:pt>
                <c:pt idx="1273">
                  <c:v>0.86909999999999998</c:v>
                </c:pt>
                <c:pt idx="1274">
                  <c:v>0.83309999999999995</c:v>
                </c:pt>
                <c:pt idx="1275">
                  <c:v>0.82120000000000004</c:v>
                </c:pt>
                <c:pt idx="1276">
                  <c:v>0.87</c:v>
                </c:pt>
                <c:pt idx="1277">
                  <c:v>0.85</c:v>
                </c:pt>
                <c:pt idx="1278">
                  <c:v>0.85</c:v>
                </c:pt>
                <c:pt idx="1279">
                  <c:v>0.8911</c:v>
                </c:pt>
                <c:pt idx="1280">
                  <c:v>0.9073</c:v>
                </c:pt>
                <c:pt idx="1281">
                  <c:v>0.92349999999999999</c:v>
                </c:pt>
                <c:pt idx="1282">
                  <c:v>0.93169999999999997</c:v>
                </c:pt>
                <c:pt idx="1283">
                  <c:v>0.93179999999999996</c:v>
                </c:pt>
                <c:pt idx="1284">
                  <c:v>0.94799999999999995</c:v>
                </c:pt>
                <c:pt idx="1285">
                  <c:v>0.97599999999999998</c:v>
                </c:pt>
                <c:pt idx="1286">
                  <c:v>1.0139</c:v>
                </c:pt>
                <c:pt idx="1287">
                  <c:v>1.0358000000000001</c:v>
                </c:pt>
                <c:pt idx="1288">
                  <c:v>1.0477000000000001</c:v>
                </c:pt>
                <c:pt idx="1289">
                  <c:v>1.0477000000000001</c:v>
                </c:pt>
                <c:pt idx="1290">
                  <c:v>1.0712999999999999</c:v>
                </c:pt>
                <c:pt idx="1291">
                  <c:v>1.0911</c:v>
                </c:pt>
                <c:pt idx="1292">
                  <c:v>1.0066999999999999</c:v>
                </c:pt>
                <c:pt idx="1293">
                  <c:v>0.99829999999999997</c:v>
                </c:pt>
                <c:pt idx="1294">
                  <c:v>0.99829999999999997</c:v>
                </c:pt>
                <c:pt idx="1295">
                  <c:v>0.98119999999999996</c:v>
                </c:pt>
                <c:pt idx="1296">
                  <c:v>0.97289999999999999</c:v>
                </c:pt>
                <c:pt idx="1297">
                  <c:v>0.94420000000000004</c:v>
                </c:pt>
                <c:pt idx="1298">
                  <c:v>0.95220000000000005</c:v>
                </c:pt>
                <c:pt idx="1299">
                  <c:v>0.98440000000000005</c:v>
                </c:pt>
                <c:pt idx="1300">
                  <c:v>1.0024999999999999</c:v>
                </c:pt>
                <c:pt idx="1301">
                  <c:v>0.96389999999999998</c:v>
                </c:pt>
                <c:pt idx="1302">
                  <c:v>0.94350000000000001</c:v>
                </c:pt>
                <c:pt idx="1303">
                  <c:v>0.875</c:v>
                </c:pt>
                <c:pt idx="1304">
                  <c:v>0.94320000000000004</c:v>
                </c:pt>
                <c:pt idx="1305">
                  <c:v>0.92300000000000004</c:v>
                </c:pt>
                <c:pt idx="1306">
                  <c:v>0.92900000000000005</c:v>
                </c:pt>
                <c:pt idx="1307">
                  <c:v>0.92689999999999995</c:v>
                </c:pt>
                <c:pt idx="1308">
                  <c:v>0.93879999999999997</c:v>
                </c:pt>
                <c:pt idx="1309">
                  <c:v>0.95050000000000001</c:v>
                </c:pt>
                <c:pt idx="1310">
                  <c:v>0.9345</c:v>
                </c:pt>
                <c:pt idx="1311">
                  <c:v>0.90669999999999995</c:v>
                </c:pt>
                <c:pt idx="1312">
                  <c:v>0.9304</c:v>
                </c:pt>
                <c:pt idx="1313">
                  <c:v>0.91849999999999998</c:v>
                </c:pt>
                <c:pt idx="1314">
                  <c:v>0.93430000000000002</c:v>
                </c:pt>
                <c:pt idx="1315">
                  <c:v>0.93430000000000002</c:v>
                </c:pt>
                <c:pt idx="1316">
                  <c:v>0.93030000000000002</c:v>
                </c:pt>
                <c:pt idx="1317">
                  <c:v>0.91739999999999999</c:v>
                </c:pt>
                <c:pt idx="1318">
                  <c:v>0.91720000000000002</c:v>
                </c:pt>
                <c:pt idx="1319">
                  <c:v>0.8921</c:v>
                </c:pt>
                <c:pt idx="1320">
                  <c:v>0.87560000000000004</c:v>
                </c:pt>
                <c:pt idx="1321">
                  <c:v>0.85109999999999997</c:v>
                </c:pt>
                <c:pt idx="1322">
                  <c:v>0.85099999999999998</c:v>
                </c:pt>
                <c:pt idx="1323">
                  <c:v>0.8347</c:v>
                </c:pt>
                <c:pt idx="1324">
                  <c:v>0.87060000000000004</c:v>
                </c:pt>
                <c:pt idx="1325">
                  <c:v>0.87439999999999996</c:v>
                </c:pt>
                <c:pt idx="1326">
                  <c:v>0.87439999999999996</c:v>
                </c:pt>
                <c:pt idx="1327">
                  <c:v>0.8821</c:v>
                </c:pt>
                <c:pt idx="1328">
                  <c:v>0.88590000000000002</c:v>
                </c:pt>
                <c:pt idx="1329">
                  <c:v>0.8256</c:v>
                </c:pt>
                <c:pt idx="1330">
                  <c:v>0.81159999999999999</c:v>
                </c:pt>
                <c:pt idx="1331">
                  <c:v>0.76570000000000005</c:v>
                </c:pt>
                <c:pt idx="1332">
                  <c:v>0.75309999999999999</c:v>
                </c:pt>
                <c:pt idx="1333">
                  <c:v>0.72399999999999998</c:v>
                </c:pt>
                <c:pt idx="1334">
                  <c:v>0.72360000000000002</c:v>
                </c:pt>
                <c:pt idx="1335">
                  <c:v>0.70289999999999997</c:v>
                </c:pt>
                <c:pt idx="1336">
                  <c:v>0.62090000000000001</c:v>
                </c:pt>
                <c:pt idx="1337">
                  <c:v>0.63719999999999999</c:v>
                </c:pt>
                <c:pt idx="1338">
                  <c:v>0.64129999999999998</c:v>
                </c:pt>
                <c:pt idx="1339">
                  <c:v>0.60060000000000002</c:v>
                </c:pt>
                <c:pt idx="1340">
                  <c:v>0.62090000000000001</c:v>
                </c:pt>
                <c:pt idx="1341">
                  <c:v>0.629</c:v>
                </c:pt>
                <c:pt idx="1342">
                  <c:v>0.58660000000000001</c:v>
                </c:pt>
                <c:pt idx="1343">
                  <c:v>0.60880000000000001</c:v>
                </c:pt>
                <c:pt idx="1344">
                  <c:v>0.5968</c:v>
                </c:pt>
                <c:pt idx="1345">
                  <c:v>0.54869999999999997</c:v>
                </c:pt>
                <c:pt idx="1346">
                  <c:v>0.61699999999999999</c:v>
                </c:pt>
                <c:pt idx="1347">
                  <c:v>0.63700000000000001</c:v>
                </c:pt>
                <c:pt idx="1348">
                  <c:v>0.63700000000000001</c:v>
                </c:pt>
                <c:pt idx="1349">
                  <c:v>0.63300000000000001</c:v>
                </c:pt>
                <c:pt idx="1350">
                  <c:v>0.625</c:v>
                </c:pt>
                <c:pt idx="1351">
                  <c:v>0.60119999999999996</c:v>
                </c:pt>
                <c:pt idx="1352">
                  <c:v>0.60519999999999996</c:v>
                </c:pt>
                <c:pt idx="1353">
                  <c:v>0.57940000000000003</c:v>
                </c:pt>
                <c:pt idx="1354">
                  <c:v>0.64470000000000005</c:v>
                </c:pt>
                <c:pt idx="1355">
                  <c:v>0.62890000000000001</c:v>
                </c:pt>
                <c:pt idx="1356">
                  <c:v>0.64859999999999995</c:v>
                </c:pt>
                <c:pt idx="1357">
                  <c:v>0.66830000000000001</c:v>
                </c:pt>
                <c:pt idx="1358">
                  <c:v>0.69179999999999997</c:v>
                </c:pt>
                <c:pt idx="1359">
                  <c:v>0.67979999999999996</c:v>
                </c:pt>
                <c:pt idx="1360">
                  <c:v>0.69930000000000003</c:v>
                </c:pt>
                <c:pt idx="1361">
                  <c:v>0.67379999999999995</c:v>
                </c:pt>
                <c:pt idx="1362">
                  <c:v>0.70620000000000005</c:v>
                </c:pt>
                <c:pt idx="1363">
                  <c:v>0.67769999999999997</c:v>
                </c:pt>
                <c:pt idx="1364">
                  <c:v>0.67949999999999999</c:v>
                </c:pt>
                <c:pt idx="1365">
                  <c:v>0.81079999999999997</c:v>
                </c:pt>
                <c:pt idx="1366">
                  <c:v>0.8024</c:v>
                </c:pt>
                <c:pt idx="1367">
                  <c:v>0.72560000000000002</c:v>
                </c:pt>
                <c:pt idx="1368">
                  <c:v>0.70530000000000004</c:v>
                </c:pt>
                <c:pt idx="1369">
                  <c:v>0.73299999999999998</c:v>
                </c:pt>
                <c:pt idx="1370">
                  <c:v>0.7409</c:v>
                </c:pt>
                <c:pt idx="1371">
                  <c:v>0.73270000000000002</c:v>
                </c:pt>
                <c:pt idx="1372">
                  <c:v>0.70669999999999999</c:v>
                </c:pt>
                <c:pt idx="1373">
                  <c:v>0.70669999999999999</c:v>
                </c:pt>
                <c:pt idx="1374">
                  <c:v>0.69230000000000003</c:v>
                </c:pt>
                <c:pt idx="1375">
                  <c:v>0.70809999999999995</c:v>
                </c:pt>
                <c:pt idx="1376">
                  <c:v>0.70399999999999996</c:v>
                </c:pt>
                <c:pt idx="1377">
                  <c:v>0.73750000000000004</c:v>
                </c:pt>
                <c:pt idx="1378">
                  <c:v>0.71560000000000001</c:v>
                </c:pt>
                <c:pt idx="1379">
                  <c:v>0.68779999999999997</c:v>
                </c:pt>
                <c:pt idx="1380">
                  <c:v>0.67200000000000004</c:v>
                </c:pt>
                <c:pt idx="1381">
                  <c:v>0.60050000000000003</c:v>
                </c:pt>
                <c:pt idx="1382">
                  <c:v>0.56799999999999995</c:v>
                </c:pt>
                <c:pt idx="1383">
                  <c:v>0.61280000000000001</c:v>
                </c:pt>
                <c:pt idx="1384">
                  <c:v>0.65329999999999999</c:v>
                </c:pt>
                <c:pt idx="1385">
                  <c:v>0.65739999999999998</c:v>
                </c:pt>
                <c:pt idx="1386">
                  <c:v>0.71799999999999997</c:v>
                </c:pt>
                <c:pt idx="1387">
                  <c:v>0.70579999999999998</c:v>
                </c:pt>
                <c:pt idx="1388">
                  <c:v>0.7218</c:v>
                </c:pt>
                <c:pt idx="1389">
                  <c:v>0.70730000000000004</c:v>
                </c:pt>
                <c:pt idx="1390">
                  <c:v>0.66510000000000002</c:v>
                </c:pt>
                <c:pt idx="1391">
                  <c:v>0.67300000000000004</c:v>
                </c:pt>
                <c:pt idx="1392">
                  <c:v>0.72099999999999997</c:v>
                </c:pt>
                <c:pt idx="1393">
                  <c:v>0.71689999999999998</c:v>
                </c:pt>
                <c:pt idx="1394">
                  <c:v>0.7006</c:v>
                </c:pt>
                <c:pt idx="1395">
                  <c:v>0.72629999999999995</c:v>
                </c:pt>
                <c:pt idx="1396">
                  <c:v>0.73219999999999996</c:v>
                </c:pt>
                <c:pt idx="1397">
                  <c:v>0.66459999999999997</c:v>
                </c:pt>
                <c:pt idx="1398">
                  <c:v>0.66059999999999997</c:v>
                </c:pt>
                <c:pt idx="1399">
                  <c:v>0.72750000000000004</c:v>
                </c:pt>
                <c:pt idx="1400">
                  <c:v>0.70379999999999998</c:v>
                </c:pt>
                <c:pt idx="1401">
                  <c:v>0.66800000000000004</c:v>
                </c:pt>
                <c:pt idx="1402">
                  <c:v>0.64949999999999997</c:v>
                </c:pt>
                <c:pt idx="1403">
                  <c:v>0.67810000000000004</c:v>
                </c:pt>
                <c:pt idx="1404">
                  <c:v>0.69420000000000004</c:v>
                </c:pt>
                <c:pt idx="1405">
                  <c:v>0.70630000000000004</c:v>
                </c:pt>
                <c:pt idx="1406">
                  <c:v>0.67779999999999996</c:v>
                </c:pt>
                <c:pt idx="1407">
                  <c:v>0.70609999999999995</c:v>
                </c:pt>
                <c:pt idx="1408">
                  <c:v>0.66549999999999998</c:v>
                </c:pt>
                <c:pt idx="1409">
                  <c:v>0.6552</c:v>
                </c:pt>
                <c:pt idx="1410">
                  <c:v>0.625</c:v>
                </c:pt>
                <c:pt idx="1411">
                  <c:v>0.63700000000000001</c:v>
                </c:pt>
                <c:pt idx="1412">
                  <c:v>0.67720000000000002</c:v>
                </c:pt>
                <c:pt idx="1413">
                  <c:v>0.63700000000000001</c:v>
                </c:pt>
                <c:pt idx="1414">
                  <c:v>0.58509999999999995</c:v>
                </c:pt>
                <c:pt idx="1415">
                  <c:v>0.54139999999999999</c:v>
                </c:pt>
                <c:pt idx="1416">
                  <c:v>0.58520000000000005</c:v>
                </c:pt>
                <c:pt idx="1417">
                  <c:v>0.58919999999999995</c:v>
                </c:pt>
                <c:pt idx="1418">
                  <c:v>0.627</c:v>
                </c:pt>
                <c:pt idx="1419">
                  <c:v>0.627</c:v>
                </c:pt>
                <c:pt idx="1420">
                  <c:v>0.68820000000000003</c:v>
                </c:pt>
                <c:pt idx="1421">
                  <c:v>0.64270000000000005</c:v>
                </c:pt>
                <c:pt idx="1422">
                  <c:v>0.63290000000000002</c:v>
                </c:pt>
                <c:pt idx="1423">
                  <c:v>0.7117</c:v>
                </c:pt>
                <c:pt idx="1424">
                  <c:v>0.68799999999999994</c:v>
                </c:pt>
                <c:pt idx="1425">
                  <c:v>0.68020000000000003</c:v>
                </c:pt>
                <c:pt idx="1426">
                  <c:v>0.67789999999999995</c:v>
                </c:pt>
                <c:pt idx="1427">
                  <c:v>0.65749999999999997</c:v>
                </c:pt>
                <c:pt idx="1428">
                  <c:v>0.6169</c:v>
                </c:pt>
                <c:pt idx="1429">
                  <c:v>0.6331</c:v>
                </c:pt>
                <c:pt idx="1430">
                  <c:v>0.6492</c:v>
                </c:pt>
                <c:pt idx="1431">
                  <c:v>0.6855</c:v>
                </c:pt>
                <c:pt idx="1432">
                  <c:v>0.70150000000000001</c:v>
                </c:pt>
                <c:pt idx="1433">
                  <c:v>0.72560000000000002</c:v>
                </c:pt>
                <c:pt idx="1434">
                  <c:v>0.71309999999999996</c:v>
                </c:pt>
                <c:pt idx="1435">
                  <c:v>0.72499999999999998</c:v>
                </c:pt>
                <c:pt idx="1436">
                  <c:v>0.71689999999999998</c:v>
                </c:pt>
                <c:pt idx="1437">
                  <c:v>0.68079999999999996</c:v>
                </c:pt>
                <c:pt idx="1438">
                  <c:v>0.7087</c:v>
                </c:pt>
                <c:pt idx="1439">
                  <c:v>0.66069999999999995</c:v>
                </c:pt>
                <c:pt idx="1440">
                  <c:v>0.67249999999999999</c:v>
                </c:pt>
                <c:pt idx="1441">
                  <c:v>0.65269999999999995</c:v>
                </c:pt>
                <c:pt idx="1442">
                  <c:v>0.64470000000000005</c:v>
                </c:pt>
                <c:pt idx="1443">
                  <c:v>0.60529999999999995</c:v>
                </c:pt>
                <c:pt idx="1444">
                  <c:v>0.62890000000000001</c:v>
                </c:pt>
                <c:pt idx="1445">
                  <c:v>0.64849999999999997</c:v>
                </c:pt>
                <c:pt idx="1446">
                  <c:v>0.61229999999999996</c:v>
                </c:pt>
                <c:pt idx="1447">
                  <c:v>0.61419999999999997</c:v>
                </c:pt>
                <c:pt idx="1448">
                  <c:v>0.61419999999999997</c:v>
                </c:pt>
                <c:pt idx="1449">
                  <c:v>0.57299999999999995</c:v>
                </c:pt>
                <c:pt idx="1450">
                  <c:v>0.58499999999999996</c:v>
                </c:pt>
                <c:pt idx="1451">
                  <c:v>0.61329999999999996</c:v>
                </c:pt>
                <c:pt idx="1452">
                  <c:v>0.57669999999999999</c:v>
                </c:pt>
                <c:pt idx="1453">
                  <c:v>0.5363</c:v>
                </c:pt>
                <c:pt idx="1454">
                  <c:v>0.54410000000000003</c:v>
                </c:pt>
                <c:pt idx="1455">
                  <c:v>0.57620000000000005</c:v>
                </c:pt>
                <c:pt idx="1456">
                  <c:v>0.59609999999999996</c:v>
                </c:pt>
                <c:pt idx="1457">
                  <c:v>0.61599999999999999</c:v>
                </c:pt>
                <c:pt idx="1458">
                  <c:v>0.57189999999999996</c:v>
                </c:pt>
                <c:pt idx="1459">
                  <c:v>0.63129999999999997</c:v>
                </c:pt>
                <c:pt idx="1460">
                  <c:v>0.6351</c:v>
                </c:pt>
                <c:pt idx="1461">
                  <c:v>0.623</c:v>
                </c:pt>
                <c:pt idx="1462">
                  <c:v>0.59909999999999997</c:v>
                </c:pt>
                <c:pt idx="1463">
                  <c:v>0.59499999999999997</c:v>
                </c:pt>
                <c:pt idx="1464">
                  <c:v>0.56699999999999995</c:v>
                </c:pt>
                <c:pt idx="1465">
                  <c:v>0.55700000000000005</c:v>
                </c:pt>
                <c:pt idx="1466">
                  <c:v>0.56100000000000005</c:v>
                </c:pt>
                <c:pt idx="1467">
                  <c:v>0.51629999999999998</c:v>
                </c:pt>
                <c:pt idx="1468">
                  <c:v>0.50409999999999999</c:v>
                </c:pt>
                <c:pt idx="1469">
                  <c:v>0.52839999999999998</c:v>
                </c:pt>
                <c:pt idx="1470">
                  <c:v>0.54459999999999997</c:v>
                </c:pt>
                <c:pt idx="1471">
                  <c:v>0.51619999999999999</c:v>
                </c:pt>
                <c:pt idx="1472">
                  <c:v>0.5202</c:v>
                </c:pt>
                <c:pt idx="1473">
                  <c:v>0.5081</c:v>
                </c:pt>
                <c:pt idx="1474">
                  <c:v>0.4839</c:v>
                </c:pt>
                <c:pt idx="1475">
                  <c:v>0.496</c:v>
                </c:pt>
                <c:pt idx="1476">
                  <c:v>0.51200000000000001</c:v>
                </c:pt>
                <c:pt idx="1477">
                  <c:v>0.52800000000000002</c:v>
                </c:pt>
                <c:pt idx="1478">
                  <c:v>0.55600000000000005</c:v>
                </c:pt>
                <c:pt idx="1479">
                  <c:v>0.54779999999999995</c:v>
                </c:pt>
                <c:pt idx="1480">
                  <c:v>0.53180000000000005</c:v>
                </c:pt>
                <c:pt idx="1481">
                  <c:v>0.51590000000000003</c:v>
                </c:pt>
                <c:pt idx="1482">
                  <c:v>0.496</c:v>
                </c:pt>
                <c:pt idx="1483">
                  <c:v>0.47620000000000001</c:v>
                </c:pt>
                <c:pt idx="1484">
                  <c:v>0.53959999999999997</c:v>
                </c:pt>
                <c:pt idx="1485">
                  <c:v>0.53549999999999998</c:v>
                </c:pt>
                <c:pt idx="1486">
                  <c:v>0.55510000000000004</c:v>
                </c:pt>
                <c:pt idx="1487">
                  <c:v>0.57869999999999999</c:v>
                </c:pt>
                <c:pt idx="1488">
                  <c:v>0.59440000000000004</c:v>
                </c:pt>
                <c:pt idx="1489">
                  <c:v>0.61019999999999996</c:v>
                </c:pt>
                <c:pt idx="1490">
                  <c:v>0.60229999999999995</c:v>
                </c:pt>
                <c:pt idx="1491">
                  <c:v>0.55700000000000005</c:v>
                </c:pt>
                <c:pt idx="1492">
                  <c:v>0.56910000000000005</c:v>
                </c:pt>
                <c:pt idx="1493">
                  <c:v>0.58120000000000005</c:v>
                </c:pt>
                <c:pt idx="1494">
                  <c:v>0.60919999999999996</c:v>
                </c:pt>
                <c:pt idx="1495">
                  <c:v>0.55249999999999999</c:v>
                </c:pt>
                <c:pt idx="1496">
                  <c:v>0.67159999999999997</c:v>
                </c:pt>
                <c:pt idx="1497">
                  <c:v>0.64910000000000001</c:v>
                </c:pt>
                <c:pt idx="1498">
                  <c:v>0.65700000000000003</c:v>
                </c:pt>
                <c:pt idx="1499">
                  <c:v>0.66439999999999999</c:v>
                </c:pt>
                <c:pt idx="1500">
                  <c:v>0.68020000000000003</c:v>
                </c:pt>
                <c:pt idx="1501">
                  <c:v>0.67989999999999995</c:v>
                </c:pt>
                <c:pt idx="1502">
                  <c:v>0.69169999999999998</c:v>
                </c:pt>
                <c:pt idx="1503">
                  <c:v>0.72340000000000004</c:v>
                </c:pt>
                <c:pt idx="1504">
                  <c:v>0.63890000000000002</c:v>
                </c:pt>
                <c:pt idx="1505">
                  <c:v>0.65459999999999996</c:v>
                </c:pt>
                <c:pt idx="1506">
                  <c:v>0.67820000000000003</c:v>
                </c:pt>
                <c:pt idx="1507">
                  <c:v>0.66210000000000002</c:v>
                </c:pt>
                <c:pt idx="1508">
                  <c:v>0.61839999999999995</c:v>
                </c:pt>
                <c:pt idx="1509">
                  <c:v>0.64610000000000001</c:v>
                </c:pt>
                <c:pt idx="1510">
                  <c:v>0.60260000000000002</c:v>
                </c:pt>
                <c:pt idx="1511">
                  <c:v>0.55289999999999995</c:v>
                </c:pt>
                <c:pt idx="1512">
                  <c:v>0.60170000000000001</c:v>
                </c:pt>
                <c:pt idx="1513">
                  <c:v>0.6321</c:v>
                </c:pt>
                <c:pt idx="1514">
                  <c:v>0.61739999999999995</c:v>
                </c:pt>
                <c:pt idx="1515">
                  <c:v>0.59699999999999998</c:v>
                </c:pt>
                <c:pt idx="1516">
                  <c:v>0.66149999999999998</c:v>
                </c:pt>
                <c:pt idx="1517">
                  <c:v>0.6411</c:v>
                </c:pt>
                <c:pt idx="1518">
                  <c:v>0.6411</c:v>
                </c:pt>
                <c:pt idx="1519">
                  <c:v>0.62419999999999998</c:v>
                </c:pt>
                <c:pt idx="1520">
                  <c:v>0.66420000000000001</c:v>
                </c:pt>
                <c:pt idx="1521">
                  <c:v>0.64990000000000003</c:v>
                </c:pt>
                <c:pt idx="1522">
                  <c:v>0.65169999999999995</c:v>
                </c:pt>
                <c:pt idx="1523">
                  <c:v>0.64349999999999996</c:v>
                </c:pt>
                <c:pt idx="1524">
                  <c:v>0.51980000000000004</c:v>
                </c:pt>
                <c:pt idx="1525">
                  <c:v>0.48420000000000002</c:v>
                </c:pt>
                <c:pt idx="1526">
                  <c:v>0.50790000000000002</c:v>
                </c:pt>
                <c:pt idx="1527">
                  <c:v>0.45860000000000001</c:v>
                </c:pt>
                <c:pt idx="1528">
                  <c:v>0.44879999999999998</c:v>
                </c:pt>
                <c:pt idx="1529">
                  <c:v>0.51580000000000004</c:v>
                </c:pt>
                <c:pt idx="1530">
                  <c:v>0.46539999999999998</c:v>
                </c:pt>
                <c:pt idx="1531">
                  <c:v>0.51049999999999995</c:v>
                </c:pt>
                <c:pt idx="1532">
                  <c:v>0.51070000000000004</c:v>
                </c:pt>
                <c:pt idx="1533">
                  <c:v>0.4864</c:v>
                </c:pt>
                <c:pt idx="1534">
                  <c:v>0.51739999999999997</c:v>
                </c:pt>
                <c:pt idx="1535">
                  <c:v>0.50739999999999996</c:v>
                </c:pt>
                <c:pt idx="1536">
                  <c:v>0.4914</c:v>
                </c:pt>
                <c:pt idx="1537">
                  <c:v>0.48349999999999999</c:v>
                </c:pt>
                <c:pt idx="1538">
                  <c:v>0.48349999999999999</c:v>
                </c:pt>
                <c:pt idx="1539">
                  <c:v>0.41220000000000001</c:v>
                </c:pt>
                <c:pt idx="1540">
                  <c:v>0.50060000000000004</c:v>
                </c:pt>
                <c:pt idx="1541">
                  <c:v>0.53879999999999995</c:v>
                </c:pt>
                <c:pt idx="1542">
                  <c:v>0.54490000000000005</c:v>
                </c:pt>
                <c:pt idx="1543">
                  <c:v>0.56100000000000005</c:v>
                </c:pt>
                <c:pt idx="1544">
                  <c:v>0.60509999999999997</c:v>
                </c:pt>
                <c:pt idx="1545">
                  <c:v>0.60909999999999997</c:v>
                </c:pt>
                <c:pt idx="1546">
                  <c:v>0.625</c:v>
                </c:pt>
                <c:pt idx="1547">
                  <c:v>0.65680000000000005</c:v>
                </c:pt>
                <c:pt idx="1548">
                  <c:v>0.66469999999999996</c:v>
                </c:pt>
                <c:pt idx="1549">
                  <c:v>0.66449999999999998</c:v>
                </c:pt>
                <c:pt idx="1550">
                  <c:v>0.66449999999999998</c:v>
                </c:pt>
                <c:pt idx="1551">
                  <c:v>0.68410000000000004</c:v>
                </c:pt>
                <c:pt idx="1552">
                  <c:v>0.70779999999999998</c:v>
                </c:pt>
                <c:pt idx="1553">
                  <c:v>0.73929999999999996</c:v>
                </c:pt>
                <c:pt idx="1554">
                  <c:v>0.73929999999999996</c:v>
                </c:pt>
                <c:pt idx="1555">
                  <c:v>0.73929999999999996</c:v>
                </c:pt>
                <c:pt idx="1556">
                  <c:v>0.73929999999999996</c:v>
                </c:pt>
                <c:pt idx="1557">
                  <c:v>0.65859999999999996</c:v>
                </c:pt>
                <c:pt idx="1558">
                  <c:v>0.63800000000000001</c:v>
                </c:pt>
                <c:pt idx="1559">
                  <c:v>0.63129999999999997</c:v>
                </c:pt>
                <c:pt idx="1560">
                  <c:v>0.61699999999999999</c:v>
                </c:pt>
                <c:pt idx="1561">
                  <c:v>0.55230000000000001</c:v>
                </c:pt>
                <c:pt idx="1562">
                  <c:v>0.57640000000000002</c:v>
                </c:pt>
                <c:pt idx="1563">
                  <c:v>0.54010000000000002</c:v>
                </c:pt>
                <c:pt idx="1564">
                  <c:v>0.6</c:v>
                </c:pt>
                <c:pt idx="1565">
                  <c:v>0.56789999999999996</c:v>
                </c:pt>
                <c:pt idx="1566">
                  <c:v>0.61170000000000002</c:v>
                </c:pt>
                <c:pt idx="1567">
                  <c:v>0.62749999999999995</c:v>
                </c:pt>
                <c:pt idx="1568">
                  <c:v>0.64329999999999998</c:v>
                </c:pt>
                <c:pt idx="1569">
                  <c:v>0.53959999999999997</c:v>
                </c:pt>
                <c:pt idx="1570">
                  <c:v>0.5554</c:v>
                </c:pt>
                <c:pt idx="1571">
                  <c:v>0.53549999999999998</c:v>
                </c:pt>
                <c:pt idx="1572">
                  <c:v>0.49609999999999999</c:v>
                </c:pt>
                <c:pt idx="1573">
                  <c:v>0.46850000000000003</c:v>
                </c:pt>
                <c:pt idx="1574">
                  <c:v>0.51570000000000005</c:v>
                </c:pt>
                <c:pt idx="1575">
                  <c:v>0.51570000000000005</c:v>
                </c:pt>
                <c:pt idx="1576">
                  <c:v>0.51970000000000005</c:v>
                </c:pt>
                <c:pt idx="1577">
                  <c:v>0.49299999999999999</c:v>
                </c:pt>
                <c:pt idx="1578">
                  <c:v>0.501</c:v>
                </c:pt>
                <c:pt idx="1579">
                  <c:v>0.50860000000000005</c:v>
                </c:pt>
                <c:pt idx="1580">
                  <c:v>0.52049999999999996</c:v>
                </c:pt>
                <c:pt idx="1581">
                  <c:v>0.50419999999999998</c:v>
                </c:pt>
                <c:pt idx="1582">
                  <c:v>0.50800000000000001</c:v>
                </c:pt>
                <c:pt idx="1583">
                  <c:v>0.51190000000000002</c:v>
                </c:pt>
                <c:pt idx="1584">
                  <c:v>0.51529999999999998</c:v>
                </c:pt>
                <c:pt idx="1585">
                  <c:v>0.53920000000000001</c:v>
                </c:pt>
                <c:pt idx="1586">
                  <c:v>0.53490000000000004</c:v>
                </c:pt>
                <c:pt idx="1587">
                  <c:v>0.53490000000000004</c:v>
                </c:pt>
                <c:pt idx="1588">
                  <c:v>0.4985</c:v>
                </c:pt>
                <c:pt idx="1589">
                  <c:v>0.54969999999999997</c:v>
                </c:pt>
                <c:pt idx="1590">
                  <c:v>0.52170000000000005</c:v>
                </c:pt>
                <c:pt idx="1591">
                  <c:v>0.51160000000000005</c:v>
                </c:pt>
                <c:pt idx="1592">
                  <c:v>0.51139999999999997</c:v>
                </c:pt>
                <c:pt idx="1593">
                  <c:v>0.4914</c:v>
                </c:pt>
                <c:pt idx="1594">
                  <c:v>0.46929999999999999</c:v>
                </c:pt>
                <c:pt idx="1595">
                  <c:v>0.48110000000000003</c:v>
                </c:pt>
                <c:pt idx="1596">
                  <c:v>0.39369999999999999</c:v>
                </c:pt>
                <c:pt idx="1597">
                  <c:v>0.38159999999999999</c:v>
                </c:pt>
                <c:pt idx="1598">
                  <c:v>0.38590000000000002</c:v>
                </c:pt>
                <c:pt idx="1599">
                  <c:v>0.38629999999999998</c:v>
                </c:pt>
                <c:pt idx="1600">
                  <c:v>0.35820000000000002</c:v>
                </c:pt>
                <c:pt idx="1601">
                  <c:v>0.3624</c:v>
                </c:pt>
                <c:pt idx="1602">
                  <c:v>0.35049999999999998</c:v>
                </c:pt>
                <c:pt idx="1603">
                  <c:v>0.37090000000000001</c:v>
                </c:pt>
                <c:pt idx="1604">
                  <c:v>0.34329999999999999</c:v>
                </c:pt>
                <c:pt idx="1605">
                  <c:v>0.30759999999999998</c:v>
                </c:pt>
                <c:pt idx="1606">
                  <c:v>0.36780000000000002</c:v>
                </c:pt>
                <c:pt idx="1607">
                  <c:v>0.4239</c:v>
                </c:pt>
                <c:pt idx="1608">
                  <c:v>0.4239</c:v>
                </c:pt>
                <c:pt idx="1609">
                  <c:v>0.44030000000000002</c:v>
                </c:pt>
                <c:pt idx="1610">
                  <c:v>0.44829999999999998</c:v>
                </c:pt>
                <c:pt idx="1611">
                  <c:v>0.504</c:v>
                </c:pt>
                <c:pt idx="1612">
                  <c:v>0.53180000000000005</c:v>
                </c:pt>
                <c:pt idx="1613">
                  <c:v>0.5575</c:v>
                </c:pt>
                <c:pt idx="1614">
                  <c:v>0.52370000000000005</c:v>
                </c:pt>
                <c:pt idx="1615">
                  <c:v>0.51580000000000004</c:v>
                </c:pt>
                <c:pt idx="1616">
                  <c:v>0.56699999999999995</c:v>
                </c:pt>
                <c:pt idx="1617">
                  <c:v>0.57079999999999997</c:v>
                </c:pt>
                <c:pt idx="1618">
                  <c:v>0.57479999999999998</c:v>
                </c:pt>
                <c:pt idx="1619">
                  <c:v>0.55110000000000003</c:v>
                </c:pt>
                <c:pt idx="1620">
                  <c:v>0.58660000000000001</c:v>
                </c:pt>
                <c:pt idx="1621">
                  <c:v>0.53659999999999997</c:v>
                </c:pt>
                <c:pt idx="1622">
                  <c:v>0.54869999999999997</c:v>
                </c:pt>
                <c:pt idx="1623">
                  <c:v>0.56489999999999996</c:v>
                </c:pt>
                <c:pt idx="1624">
                  <c:v>0.56059999999999999</c:v>
                </c:pt>
                <c:pt idx="1625">
                  <c:v>0.56859999999999999</c:v>
                </c:pt>
                <c:pt idx="1626">
                  <c:v>0.53620000000000001</c:v>
                </c:pt>
                <c:pt idx="1627">
                  <c:v>0.54020000000000001</c:v>
                </c:pt>
                <c:pt idx="1628">
                  <c:v>0.56020000000000003</c:v>
                </c:pt>
                <c:pt idx="1629">
                  <c:v>0.56000000000000005</c:v>
                </c:pt>
                <c:pt idx="1630">
                  <c:v>0.56789999999999996</c:v>
                </c:pt>
                <c:pt idx="1631">
                  <c:v>0.55579999999999996</c:v>
                </c:pt>
                <c:pt idx="1632">
                  <c:v>0.52790000000000004</c:v>
                </c:pt>
                <c:pt idx="1633">
                  <c:v>0.50790000000000002</c:v>
                </c:pt>
                <c:pt idx="1634">
                  <c:v>0.53169999999999995</c:v>
                </c:pt>
                <c:pt idx="1635">
                  <c:v>0.51580000000000004</c:v>
                </c:pt>
                <c:pt idx="1636">
                  <c:v>0.52370000000000005</c:v>
                </c:pt>
                <c:pt idx="1637">
                  <c:v>0.48820000000000002</c:v>
                </c:pt>
                <c:pt idx="1638">
                  <c:v>0.48820000000000002</c:v>
                </c:pt>
                <c:pt idx="1639">
                  <c:v>0.5</c:v>
                </c:pt>
                <c:pt idx="1640">
                  <c:v>0.51180000000000003</c:v>
                </c:pt>
                <c:pt idx="1641">
                  <c:v>0.49180000000000001</c:v>
                </c:pt>
                <c:pt idx="1642">
                  <c:v>0.5</c:v>
                </c:pt>
                <c:pt idx="1643">
                  <c:v>0.49180000000000001</c:v>
                </c:pt>
                <c:pt idx="1644">
                  <c:v>0.46760000000000002</c:v>
                </c:pt>
                <c:pt idx="1645">
                  <c:v>0.47170000000000001</c:v>
                </c:pt>
                <c:pt idx="1646">
                  <c:v>0.42730000000000001</c:v>
                </c:pt>
                <c:pt idx="1647">
                  <c:v>0.41539999999999999</c:v>
                </c:pt>
                <c:pt idx="1648">
                  <c:v>0.40739999999999998</c:v>
                </c:pt>
                <c:pt idx="1649">
                  <c:v>0.4158</c:v>
                </c:pt>
                <c:pt idx="1650">
                  <c:v>0.41189999999999999</c:v>
                </c:pt>
                <c:pt idx="1651">
                  <c:v>0.432</c:v>
                </c:pt>
                <c:pt idx="1652">
                  <c:v>0.44009999999999999</c:v>
                </c:pt>
                <c:pt idx="1653">
                  <c:v>0.44419999999999998</c:v>
                </c:pt>
                <c:pt idx="1654">
                  <c:v>0.42849999999999999</c:v>
                </c:pt>
                <c:pt idx="1655">
                  <c:v>0.45639999999999997</c:v>
                </c:pt>
                <c:pt idx="1656">
                  <c:v>0.46239999999999998</c:v>
                </c:pt>
                <c:pt idx="1657">
                  <c:v>0.46439999999999998</c:v>
                </c:pt>
                <c:pt idx="1658">
                  <c:v>0.4723</c:v>
                </c:pt>
                <c:pt idx="1659">
                  <c:v>0.52759999999999996</c:v>
                </c:pt>
                <c:pt idx="1660">
                  <c:v>0.55510000000000004</c:v>
                </c:pt>
                <c:pt idx="1661">
                  <c:v>0.5393</c:v>
                </c:pt>
                <c:pt idx="1662">
                  <c:v>0.5</c:v>
                </c:pt>
                <c:pt idx="1663">
                  <c:v>0.48770000000000002</c:v>
                </c:pt>
                <c:pt idx="1664">
                  <c:v>0.49180000000000001</c:v>
                </c:pt>
                <c:pt idx="1665">
                  <c:v>0.46750000000000003</c:v>
                </c:pt>
                <c:pt idx="1666">
                  <c:v>0.47160000000000002</c:v>
                </c:pt>
                <c:pt idx="1667">
                  <c:v>0.4899</c:v>
                </c:pt>
                <c:pt idx="1668">
                  <c:v>0.47770000000000001</c:v>
                </c:pt>
                <c:pt idx="1669">
                  <c:v>0.44359999999999999</c:v>
                </c:pt>
                <c:pt idx="1670">
                  <c:v>0.4839</c:v>
                </c:pt>
                <c:pt idx="1671">
                  <c:v>0.47589999999999999</c:v>
                </c:pt>
                <c:pt idx="1672">
                  <c:v>0.45989999999999998</c:v>
                </c:pt>
                <c:pt idx="1673">
                  <c:v>0.44790000000000002</c:v>
                </c:pt>
                <c:pt idx="1674">
                  <c:v>0.4541</c:v>
                </c:pt>
                <c:pt idx="1675">
                  <c:v>0.47610000000000002</c:v>
                </c:pt>
                <c:pt idx="1676">
                  <c:v>0.504</c:v>
                </c:pt>
                <c:pt idx="1677">
                  <c:v>0.51190000000000002</c:v>
                </c:pt>
                <c:pt idx="1678">
                  <c:v>0.50590000000000002</c:v>
                </c:pt>
                <c:pt idx="1679">
                  <c:v>0.50590000000000002</c:v>
                </c:pt>
                <c:pt idx="1680">
                  <c:v>0.4803</c:v>
                </c:pt>
                <c:pt idx="1681">
                  <c:v>0.46450000000000002</c:v>
                </c:pt>
                <c:pt idx="1682">
                  <c:v>0.45669999999999999</c:v>
                </c:pt>
                <c:pt idx="1683">
                  <c:v>0.4607</c:v>
                </c:pt>
                <c:pt idx="1684">
                  <c:v>0.4627</c:v>
                </c:pt>
                <c:pt idx="1685">
                  <c:v>0.48039999999999999</c:v>
                </c:pt>
                <c:pt idx="1686">
                  <c:v>0.45629999999999998</c:v>
                </c:pt>
                <c:pt idx="1687">
                  <c:v>0.46429999999999999</c:v>
                </c:pt>
                <c:pt idx="1688">
                  <c:v>0.45610000000000001</c:v>
                </c:pt>
                <c:pt idx="1689">
                  <c:v>0.44769999999999999</c:v>
                </c:pt>
                <c:pt idx="1690">
                  <c:v>0.44350000000000001</c:v>
                </c:pt>
                <c:pt idx="1691">
                  <c:v>0.47970000000000002</c:v>
                </c:pt>
                <c:pt idx="1692">
                  <c:v>0.46750000000000003</c:v>
                </c:pt>
                <c:pt idx="1693">
                  <c:v>0.44929999999999998</c:v>
                </c:pt>
                <c:pt idx="1694">
                  <c:v>0.437</c:v>
                </c:pt>
                <c:pt idx="1695">
                  <c:v>0.43090000000000001</c:v>
                </c:pt>
                <c:pt idx="1696">
                  <c:v>0.43880000000000002</c:v>
                </c:pt>
                <c:pt idx="1697">
                  <c:v>0.41880000000000001</c:v>
                </c:pt>
                <c:pt idx="1698">
                  <c:v>0.39879999999999999</c:v>
                </c:pt>
                <c:pt idx="1699">
                  <c:v>0.379</c:v>
                </c:pt>
                <c:pt idx="1700">
                  <c:v>0.39079999999999998</c:v>
                </c:pt>
                <c:pt idx="1701">
                  <c:v>0.3987</c:v>
                </c:pt>
                <c:pt idx="1702">
                  <c:v>0.38679999999999998</c:v>
                </c:pt>
                <c:pt idx="1703">
                  <c:v>0.373</c:v>
                </c:pt>
                <c:pt idx="1704">
                  <c:v>0.375</c:v>
                </c:pt>
                <c:pt idx="1705">
                  <c:v>0.36520000000000002</c:v>
                </c:pt>
                <c:pt idx="1706">
                  <c:v>0.34439999999999998</c:v>
                </c:pt>
                <c:pt idx="1707">
                  <c:v>0.34239999999999998</c:v>
                </c:pt>
                <c:pt idx="1708">
                  <c:v>0.34239999999999998</c:v>
                </c:pt>
                <c:pt idx="1709">
                  <c:v>0.34260000000000002</c:v>
                </c:pt>
                <c:pt idx="1710">
                  <c:v>0.33860000000000001</c:v>
                </c:pt>
                <c:pt idx="1711">
                  <c:v>0.33460000000000001</c:v>
                </c:pt>
                <c:pt idx="1712">
                  <c:v>0.3427</c:v>
                </c:pt>
                <c:pt idx="1713">
                  <c:v>0.3589</c:v>
                </c:pt>
                <c:pt idx="1714">
                  <c:v>0.35089999999999999</c:v>
                </c:pt>
                <c:pt idx="1715">
                  <c:v>0.36699999999999999</c:v>
                </c:pt>
                <c:pt idx="1716">
                  <c:v>0.379</c:v>
                </c:pt>
                <c:pt idx="1717">
                  <c:v>0.39500000000000002</c:v>
                </c:pt>
                <c:pt idx="1718">
                  <c:v>0.38300000000000001</c:v>
                </c:pt>
                <c:pt idx="1719">
                  <c:v>0.38690000000000002</c:v>
                </c:pt>
                <c:pt idx="1720">
                  <c:v>0.39879999999999999</c:v>
                </c:pt>
                <c:pt idx="1721">
                  <c:v>0.42259999999999998</c:v>
                </c:pt>
                <c:pt idx="1722">
                  <c:v>0.41849999999999998</c:v>
                </c:pt>
                <c:pt idx="1723">
                  <c:v>0.4224</c:v>
                </c:pt>
                <c:pt idx="1724">
                  <c:v>0.40649999999999997</c:v>
                </c:pt>
                <c:pt idx="1725">
                  <c:v>0.41039999999999999</c:v>
                </c:pt>
                <c:pt idx="1726">
                  <c:v>0.43780000000000002</c:v>
                </c:pt>
                <c:pt idx="1727">
                  <c:v>0.43190000000000001</c:v>
                </c:pt>
                <c:pt idx="1728">
                  <c:v>0.43</c:v>
                </c:pt>
                <c:pt idx="1729">
                  <c:v>0.43780000000000002</c:v>
                </c:pt>
                <c:pt idx="1730">
                  <c:v>0.44180000000000003</c:v>
                </c:pt>
                <c:pt idx="1731">
                  <c:v>0.39929999999999999</c:v>
                </c:pt>
                <c:pt idx="1732">
                  <c:v>0.39119999999999999</c:v>
                </c:pt>
                <c:pt idx="1733">
                  <c:v>0.3952</c:v>
                </c:pt>
                <c:pt idx="1734">
                  <c:v>0.3952</c:v>
                </c:pt>
                <c:pt idx="1735">
                  <c:v>0.36699999999999999</c:v>
                </c:pt>
                <c:pt idx="1736">
                  <c:v>0.36699999999999999</c:v>
                </c:pt>
                <c:pt idx="1737">
                  <c:v>0.36699999999999999</c:v>
                </c:pt>
                <c:pt idx="1738">
                  <c:v>0.35499999999999998</c:v>
                </c:pt>
                <c:pt idx="1739">
                  <c:v>0.35110000000000002</c:v>
                </c:pt>
                <c:pt idx="1740">
                  <c:v>0.36309999999999998</c:v>
                </c:pt>
                <c:pt idx="1741">
                  <c:v>0.39489999999999997</c:v>
                </c:pt>
                <c:pt idx="1742">
                  <c:v>0.39479999999999998</c:v>
                </c:pt>
                <c:pt idx="1743">
                  <c:v>0.41070000000000001</c:v>
                </c:pt>
                <c:pt idx="1744">
                  <c:v>0.45400000000000001</c:v>
                </c:pt>
                <c:pt idx="1745">
                  <c:v>0.45390000000000003</c:v>
                </c:pt>
                <c:pt idx="1746">
                  <c:v>0.43009999999999998</c:v>
                </c:pt>
                <c:pt idx="1747">
                  <c:v>0.41830000000000001</c:v>
                </c:pt>
                <c:pt idx="1748">
                  <c:v>0.4496</c:v>
                </c:pt>
                <c:pt idx="1749">
                  <c:v>0.44569999999999999</c:v>
                </c:pt>
                <c:pt idx="1750">
                  <c:v>0.44180000000000003</c:v>
                </c:pt>
                <c:pt idx="1751">
                  <c:v>0.42499999999999999</c:v>
                </c:pt>
                <c:pt idx="1752">
                  <c:v>0.43290000000000001</c:v>
                </c:pt>
                <c:pt idx="1753">
                  <c:v>0.42449999999999999</c:v>
                </c:pt>
                <c:pt idx="1754">
                  <c:v>0.41970000000000002</c:v>
                </c:pt>
                <c:pt idx="1755">
                  <c:v>0.41949999999999998</c:v>
                </c:pt>
                <c:pt idx="1756">
                  <c:v>0.34660000000000002</c:v>
                </c:pt>
                <c:pt idx="1757">
                  <c:v>0.35859999999999997</c:v>
                </c:pt>
                <c:pt idx="1758">
                  <c:v>0.34239999999999998</c:v>
                </c:pt>
                <c:pt idx="1759">
                  <c:v>0.33800000000000002</c:v>
                </c:pt>
                <c:pt idx="1760">
                  <c:v>0.36180000000000001</c:v>
                </c:pt>
                <c:pt idx="1761">
                  <c:v>0.36969999999999997</c:v>
                </c:pt>
                <c:pt idx="1762">
                  <c:v>0.36549999999999999</c:v>
                </c:pt>
                <c:pt idx="1763">
                  <c:v>0.36930000000000002</c:v>
                </c:pt>
                <c:pt idx="1764">
                  <c:v>0.34110000000000001</c:v>
                </c:pt>
                <c:pt idx="1765">
                  <c:v>0.33300000000000002</c:v>
                </c:pt>
                <c:pt idx="1766">
                  <c:v>0.33289999999999997</c:v>
                </c:pt>
                <c:pt idx="1767">
                  <c:v>0.30120000000000002</c:v>
                </c:pt>
                <c:pt idx="1768">
                  <c:v>0.31690000000000002</c:v>
                </c:pt>
                <c:pt idx="1769">
                  <c:v>0.3206</c:v>
                </c:pt>
                <c:pt idx="1770">
                  <c:v>0.32450000000000001</c:v>
                </c:pt>
                <c:pt idx="1771">
                  <c:v>0.314</c:v>
                </c:pt>
                <c:pt idx="1772">
                  <c:v>0.31809999999999999</c:v>
                </c:pt>
                <c:pt idx="1773">
                  <c:v>0.31419999999999998</c:v>
                </c:pt>
                <c:pt idx="1774">
                  <c:v>0.31850000000000001</c:v>
                </c:pt>
                <c:pt idx="1775">
                  <c:v>0.3145</c:v>
                </c:pt>
                <c:pt idx="1776">
                  <c:v>0.29849999999999999</c:v>
                </c:pt>
                <c:pt idx="1777">
                  <c:v>0.31069999999999998</c:v>
                </c:pt>
                <c:pt idx="1778">
                  <c:v>0.31069999999999998</c:v>
                </c:pt>
                <c:pt idx="1779">
                  <c:v>0.311</c:v>
                </c:pt>
                <c:pt idx="1780">
                  <c:v>0.33900000000000002</c:v>
                </c:pt>
                <c:pt idx="1781">
                  <c:v>0.33110000000000001</c:v>
                </c:pt>
                <c:pt idx="1782">
                  <c:v>0.30730000000000002</c:v>
                </c:pt>
                <c:pt idx="1783">
                  <c:v>0.3034</c:v>
                </c:pt>
                <c:pt idx="1784">
                  <c:v>0.3196</c:v>
                </c:pt>
                <c:pt idx="1785">
                  <c:v>0.31169999999999998</c:v>
                </c:pt>
                <c:pt idx="1786">
                  <c:v>0.31180000000000002</c:v>
                </c:pt>
                <c:pt idx="1787">
                  <c:v>0.29420000000000002</c:v>
                </c:pt>
                <c:pt idx="1788">
                  <c:v>0.32769999999999999</c:v>
                </c:pt>
                <c:pt idx="1789">
                  <c:v>0.34360000000000002</c:v>
                </c:pt>
                <c:pt idx="1790">
                  <c:v>0.35149999999999998</c:v>
                </c:pt>
                <c:pt idx="1791">
                  <c:v>0.33989999999999998</c:v>
                </c:pt>
                <c:pt idx="1792">
                  <c:v>0.33979999999999999</c:v>
                </c:pt>
                <c:pt idx="1793">
                  <c:v>0.33550000000000002</c:v>
                </c:pt>
                <c:pt idx="1794">
                  <c:v>0.35959999999999998</c:v>
                </c:pt>
                <c:pt idx="1795">
                  <c:v>0.4</c:v>
                </c:pt>
                <c:pt idx="1796">
                  <c:v>0.3755</c:v>
                </c:pt>
                <c:pt idx="1797">
                  <c:v>0.37119999999999997</c:v>
                </c:pt>
                <c:pt idx="1798">
                  <c:v>0.37119999999999997</c:v>
                </c:pt>
                <c:pt idx="1799">
                  <c:v>0.3826</c:v>
                </c:pt>
                <c:pt idx="1800">
                  <c:v>0.39050000000000001</c:v>
                </c:pt>
                <c:pt idx="1801">
                  <c:v>0.37819999999999998</c:v>
                </c:pt>
                <c:pt idx="1802">
                  <c:v>0.35599999999999998</c:v>
                </c:pt>
                <c:pt idx="1803">
                  <c:v>0.36990000000000001</c:v>
                </c:pt>
                <c:pt idx="1804">
                  <c:v>0.42920000000000003</c:v>
                </c:pt>
                <c:pt idx="1805">
                  <c:v>0.42499999999999999</c:v>
                </c:pt>
                <c:pt idx="1806">
                  <c:v>0.39090000000000003</c:v>
                </c:pt>
                <c:pt idx="1807">
                  <c:v>0.39269999999999999</c:v>
                </c:pt>
                <c:pt idx="1808">
                  <c:v>0.39650000000000002</c:v>
                </c:pt>
                <c:pt idx="1809">
                  <c:v>0.38009999999999999</c:v>
                </c:pt>
                <c:pt idx="1810">
                  <c:v>0.37990000000000002</c:v>
                </c:pt>
                <c:pt idx="1811">
                  <c:v>0.37990000000000002</c:v>
                </c:pt>
                <c:pt idx="1812">
                  <c:v>0.3795</c:v>
                </c:pt>
                <c:pt idx="1813">
                  <c:v>0.38740000000000002</c:v>
                </c:pt>
                <c:pt idx="1814">
                  <c:v>0.40699999999999997</c:v>
                </c:pt>
                <c:pt idx="1815">
                  <c:v>0.3952</c:v>
                </c:pt>
                <c:pt idx="1816">
                  <c:v>0.3952</c:v>
                </c:pt>
                <c:pt idx="1817">
                  <c:v>0.38340000000000002</c:v>
                </c:pt>
                <c:pt idx="1818">
                  <c:v>0.37559999999999999</c:v>
                </c:pt>
                <c:pt idx="1819">
                  <c:v>0.36380000000000001</c:v>
                </c:pt>
                <c:pt idx="1820">
                  <c:v>0.33239999999999997</c:v>
                </c:pt>
                <c:pt idx="1821">
                  <c:v>0.31840000000000002</c:v>
                </c:pt>
                <c:pt idx="1822">
                  <c:v>0.33029999999999998</c:v>
                </c:pt>
                <c:pt idx="1823">
                  <c:v>0.32419999999999999</c:v>
                </c:pt>
                <c:pt idx="1824">
                  <c:v>0.32190000000000002</c:v>
                </c:pt>
                <c:pt idx="1825">
                  <c:v>0.30580000000000002</c:v>
                </c:pt>
                <c:pt idx="1826">
                  <c:v>0.29780000000000001</c:v>
                </c:pt>
                <c:pt idx="1827">
                  <c:v>0.29770000000000002</c:v>
                </c:pt>
                <c:pt idx="1828">
                  <c:v>0.30159999999999998</c:v>
                </c:pt>
                <c:pt idx="1829">
                  <c:v>0.3014</c:v>
                </c:pt>
                <c:pt idx="1830">
                  <c:v>0.28949999999999998</c:v>
                </c:pt>
                <c:pt idx="1831">
                  <c:v>0.28549999999999998</c:v>
                </c:pt>
                <c:pt idx="1832">
                  <c:v>0.28539999999999999</c:v>
                </c:pt>
                <c:pt idx="1833">
                  <c:v>0.28139999999999998</c:v>
                </c:pt>
                <c:pt idx="1834">
                  <c:v>0.28539999999999999</c:v>
                </c:pt>
                <c:pt idx="1835">
                  <c:v>0.28539999999999999</c:v>
                </c:pt>
                <c:pt idx="1836">
                  <c:v>0.2893</c:v>
                </c:pt>
                <c:pt idx="1837">
                  <c:v>0.27850000000000003</c:v>
                </c:pt>
                <c:pt idx="1838">
                  <c:v>0.27839999999999998</c:v>
                </c:pt>
                <c:pt idx="1839">
                  <c:v>0.2702</c:v>
                </c:pt>
                <c:pt idx="1840">
                  <c:v>0.2742</c:v>
                </c:pt>
                <c:pt idx="1841">
                  <c:v>0.2863</c:v>
                </c:pt>
                <c:pt idx="1842">
                  <c:v>0.2782</c:v>
                </c:pt>
                <c:pt idx="1843">
                  <c:v>0.29020000000000001</c:v>
                </c:pt>
                <c:pt idx="1844">
                  <c:v>0.28999999999999998</c:v>
                </c:pt>
                <c:pt idx="1845">
                  <c:v>0.29799999999999999</c:v>
                </c:pt>
                <c:pt idx="1846">
                  <c:v>0.32590000000000002</c:v>
                </c:pt>
                <c:pt idx="1847">
                  <c:v>0.30980000000000002</c:v>
                </c:pt>
                <c:pt idx="1848">
                  <c:v>0.30980000000000002</c:v>
                </c:pt>
                <c:pt idx="1849">
                  <c:v>0.28170000000000001</c:v>
                </c:pt>
                <c:pt idx="1850">
                  <c:v>0.28960000000000002</c:v>
                </c:pt>
                <c:pt idx="1851">
                  <c:v>0.3014</c:v>
                </c:pt>
                <c:pt idx="1852">
                  <c:v>0.30130000000000001</c:v>
                </c:pt>
                <c:pt idx="1853">
                  <c:v>0.30909999999999999</c:v>
                </c:pt>
                <c:pt idx="1854">
                  <c:v>0.30499999999999999</c:v>
                </c:pt>
                <c:pt idx="1855">
                  <c:v>0.31269999999999998</c:v>
                </c:pt>
                <c:pt idx="1856">
                  <c:v>0.31269999999999998</c:v>
                </c:pt>
                <c:pt idx="1857">
                  <c:v>0.30309999999999998</c:v>
                </c:pt>
                <c:pt idx="1858">
                  <c:v>0.2989</c:v>
                </c:pt>
                <c:pt idx="1859">
                  <c:v>0.30280000000000001</c:v>
                </c:pt>
                <c:pt idx="1860">
                  <c:v>0.30680000000000002</c:v>
                </c:pt>
                <c:pt idx="1861">
                  <c:v>0.29049999999999998</c:v>
                </c:pt>
                <c:pt idx="1862">
                  <c:v>0.31059999999999999</c:v>
                </c:pt>
                <c:pt idx="1863">
                  <c:v>0.31059999999999999</c:v>
                </c:pt>
                <c:pt idx="1864">
                  <c:v>0.31030000000000002</c:v>
                </c:pt>
                <c:pt idx="1865">
                  <c:v>0.33029999999999998</c:v>
                </c:pt>
                <c:pt idx="1866">
                  <c:v>0.3543</c:v>
                </c:pt>
                <c:pt idx="1867">
                  <c:v>0.35010000000000002</c:v>
                </c:pt>
                <c:pt idx="1868">
                  <c:v>0.35010000000000002</c:v>
                </c:pt>
                <c:pt idx="1869">
                  <c:v>0.34160000000000001</c:v>
                </c:pt>
                <c:pt idx="1870">
                  <c:v>0.3574</c:v>
                </c:pt>
                <c:pt idx="1871">
                  <c:v>0.38109999999999999</c:v>
                </c:pt>
                <c:pt idx="1872">
                  <c:v>0.3412</c:v>
                </c:pt>
                <c:pt idx="1873">
                  <c:v>0.32919999999999999</c:v>
                </c:pt>
                <c:pt idx="1874">
                  <c:v>0.30909999999999999</c:v>
                </c:pt>
                <c:pt idx="1875">
                  <c:v>0.31690000000000002</c:v>
                </c:pt>
                <c:pt idx="1876">
                  <c:v>0.32869999999999999</c:v>
                </c:pt>
                <c:pt idx="1877">
                  <c:v>0.31680000000000003</c:v>
                </c:pt>
                <c:pt idx="1878">
                  <c:v>0.33239999999999997</c:v>
                </c:pt>
                <c:pt idx="1879">
                  <c:v>0.3402</c:v>
                </c:pt>
                <c:pt idx="1880">
                  <c:v>0.3402</c:v>
                </c:pt>
                <c:pt idx="1881">
                  <c:v>0.32619999999999999</c:v>
                </c:pt>
                <c:pt idx="1882">
                  <c:v>0.33040000000000003</c:v>
                </c:pt>
                <c:pt idx="1883">
                  <c:v>0.33040000000000003</c:v>
                </c:pt>
                <c:pt idx="1884">
                  <c:v>0.3347</c:v>
                </c:pt>
                <c:pt idx="1885">
                  <c:v>0.3206</c:v>
                </c:pt>
                <c:pt idx="1886">
                  <c:v>0.371</c:v>
                </c:pt>
                <c:pt idx="1887">
                  <c:v>0.38700000000000001</c:v>
                </c:pt>
                <c:pt idx="1888">
                  <c:v>0.43120000000000003</c:v>
                </c:pt>
                <c:pt idx="1889">
                  <c:v>0.443</c:v>
                </c:pt>
                <c:pt idx="1890">
                  <c:v>0.44290000000000002</c:v>
                </c:pt>
                <c:pt idx="1891">
                  <c:v>0.47070000000000001</c:v>
                </c:pt>
                <c:pt idx="1892">
                  <c:v>0.44269999999999998</c:v>
                </c:pt>
                <c:pt idx="1893">
                  <c:v>0.45450000000000002</c:v>
                </c:pt>
                <c:pt idx="1894">
                  <c:v>0.51770000000000005</c:v>
                </c:pt>
                <c:pt idx="1895">
                  <c:v>0.47</c:v>
                </c:pt>
                <c:pt idx="1896">
                  <c:v>0.41449999999999998</c:v>
                </c:pt>
                <c:pt idx="1897">
                  <c:v>0.3987</c:v>
                </c:pt>
                <c:pt idx="1898">
                  <c:v>0.3987</c:v>
                </c:pt>
                <c:pt idx="1899">
                  <c:v>0.3947</c:v>
                </c:pt>
                <c:pt idx="1900">
                  <c:v>0.3947</c:v>
                </c:pt>
                <c:pt idx="1901">
                  <c:v>0.35599999999999998</c:v>
                </c:pt>
                <c:pt idx="1902">
                  <c:v>0.36399999999999999</c:v>
                </c:pt>
                <c:pt idx="1903">
                  <c:v>0.37609999999999999</c:v>
                </c:pt>
                <c:pt idx="1904">
                  <c:v>0.38769999999999999</c:v>
                </c:pt>
                <c:pt idx="1905">
                  <c:v>0.36730000000000002</c:v>
                </c:pt>
                <c:pt idx="1906">
                  <c:v>0.33879999999999999</c:v>
                </c:pt>
                <c:pt idx="1907">
                  <c:v>0.3508</c:v>
                </c:pt>
                <c:pt idx="1908">
                  <c:v>0.33860000000000001</c:v>
                </c:pt>
                <c:pt idx="1909">
                  <c:v>0.34620000000000001</c:v>
                </c:pt>
                <c:pt idx="1910">
                  <c:v>0.3261</c:v>
                </c:pt>
                <c:pt idx="1911">
                  <c:v>0.33</c:v>
                </c:pt>
                <c:pt idx="1912">
                  <c:v>0.30590000000000001</c:v>
                </c:pt>
                <c:pt idx="1913">
                  <c:v>0.30180000000000001</c:v>
                </c:pt>
                <c:pt idx="1914">
                  <c:v>0.30159999999999998</c:v>
                </c:pt>
                <c:pt idx="1915">
                  <c:v>0.30149999999999999</c:v>
                </c:pt>
                <c:pt idx="1916">
                  <c:v>0.3054</c:v>
                </c:pt>
                <c:pt idx="1917">
                  <c:v>0.3014</c:v>
                </c:pt>
                <c:pt idx="1918">
                  <c:v>0.2974</c:v>
                </c:pt>
                <c:pt idx="1919">
                  <c:v>0.32469999999999999</c:v>
                </c:pt>
                <c:pt idx="1920">
                  <c:v>0.30890000000000001</c:v>
                </c:pt>
                <c:pt idx="1921">
                  <c:v>0.31269999999999998</c:v>
                </c:pt>
                <c:pt idx="1922">
                  <c:v>0.31669999999999998</c:v>
                </c:pt>
                <c:pt idx="1923">
                  <c:v>0.31269999999999998</c:v>
                </c:pt>
                <c:pt idx="1924">
                  <c:v>0.3206</c:v>
                </c:pt>
                <c:pt idx="1925">
                  <c:v>0.34810000000000002</c:v>
                </c:pt>
                <c:pt idx="1926">
                  <c:v>0.30609999999999998</c:v>
                </c:pt>
                <c:pt idx="1927">
                  <c:v>0.30209999999999998</c:v>
                </c:pt>
                <c:pt idx="1928">
                  <c:v>0.29820000000000002</c:v>
                </c:pt>
                <c:pt idx="1929">
                  <c:v>0.30259999999999998</c:v>
                </c:pt>
                <c:pt idx="1930">
                  <c:v>0.29859999999999998</c:v>
                </c:pt>
                <c:pt idx="1931">
                  <c:v>0.32279999999999998</c:v>
                </c:pt>
                <c:pt idx="1932">
                  <c:v>0.32690000000000002</c:v>
                </c:pt>
                <c:pt idx="1933">
                  <c:v>0.33900000000000002</c:v>
                </c:pt>
                <c:pt idx="1934">
                  <c:v>0.3291</c:v>
                </c:pt>
                <c:pt idx="1935">
                  <c:v>0.35110000000000002</c:v>
                </c:pt>
                <c:pt idx="1936">
                  <c:v>0.36699999999999999</c:v>
                </c:pt>
                <c:pt idx="1937">
                  <c:v>0.35909999999999997</c:v>
                </c:pt>
                <c:pt idx="1938">
                  <c:v>0.39479999999999998</c:v>
                </c:pt>
                <c:pt idx="1939">
                  <c:v>0.36309999999999998</c:v>
                </c:pt>
                <c:pt idx="1940">
                  <c:v>0.36309999999999998</c:v>
                </c:pt>
                <c:pt idx="1941">
                  <c:v>0.34739999999999999</c:v>
                </c:pt>
                <c:pt idx="1942">
                  <c:v>0.35139999999999999</c:v>
                </c:pt>
                <c:pt idx="1943">
                  <c:v>0.35539999999999999</c:v>
                </c:pt>
                <c:pt idx="1944">
                  <c:v>0.35139999999999999</c:v>
                </c:pt>
                <c:pt idx="1945">
                  <c:v>0.37890000000000001</c:v>
                </c:pt>
                <c:pt idx="1946">
                  <c:v>0.4047</c:v>
                </c:pt>
                <c:pt idx="1947">
                  <c:v>0.3841</c:v>
                </c:pt>
                <c:pt idx="1948">
                  <c:v>0.36759999999999998</c:v>
                </c:pt>
                <c:pt idx="1949">
                  <c:v>0.32669999999999999</c:v>
                </c:pt>
                <c:pt idx="1950">
                  <c:v>0.30640000000000001</c:v>
                </c:pt>
                <c:pt idx="1951">
                  <c:v>0.2621</c:v>
                </c:pt>
                <c:pt idx="1952">
                  <c:v>0.26200000000000001</c:v>
                </c:pt>
                <c:pt idx="1953">
                  <c:v>0.27010000000000001</c:v>
                </c:pt>
                <c:pt idx="1954">
                  <c:v>0.28199999999999997</c:v>
                </c:pt>
                <c:pt idx="1955">
                  <c:v>0.32590000000000002</c:v>
                </c:pt>
                <c:pt idx="1956">
                  <c:v>0.32179999999999997</c:v>
                </c:pt>
                <c:pt idx="1957">
                  <c:v>0.30969999999999998</c:v>
                </c:pt>
                <c:pt idx="1958">
                  <c:v>0.30170000000000002</c:v>
                </c:pt>
                <c:pt idx="1959">
                  <c:v>0.28760000000000002</c:v>
                </c:pt>
                <c:pt idx="1960">
                  <c:v>0.28560000000000002</c:v>
                </c:pt>
                <c:pt idx="1961">
                  <c:v>0.2974</c:v>
                </c:pt>
                <c:pt idx="1962">
                  <c:v>0.29139999999999999</c:v>
                </c:pt>
                <c:pt idx="1963">
                  <c:v>0.29330000000000001</c:v>
                </c:pt>
                <c:pt idx="1964">
                  <c:v>0.29310000000000003</c:v>
                </c:pt>
                <c:pt idx="1965">
                  <c:v>0.29310000000000003</c:v>
                </c:pt>
                <c:pt idx="1966">
                  <c:v>0.28820000000000001</c:v>
                </c:pt>
                <c:pt idx="1967">
                  <c:v>0.2472</c:v>
                </c:pt>
                <c:pt idx="1968">
                  <c:v>0.2472</c:v>
                </c:pt>
                <c:pt idx="1969">
                  <c:v>0.2465</c:v>
                </c:pt>
                <c:pt idx="1970">
                  <c:v>0.24629999999999999</c:v>
                </c:pt>
                <c:pt idx="1971">
                  <c:v>0.23400000000000001</c:v>
                </c:pt>
                <c:pt idx="1972">
                  <c:v>0.2379</c:v>
                </c:pt>
                <c:pt idx="1973">
                  <c:v>0.24179999999999999</c:v>
                </c:pt>
                <c:pt idx="1974">
                  <c:v>0.2293</c:v>
                </c:pt>
                <c:pt idx="1975">
                  <c:v>0.23710000000000001</c:v>
                </c:pt>
                <c:pt idx="1976">
                  <c:v>0.245</c:v>
                </c:pt>
                <c:pt idx="1977">
                  <c:v>0.23680000000000001</c:v>
                </c:pt>
                <c:pt idx="1978">
                  <c:v>0.23669999999999999</c:v>
                </c:pt>
                <c:pt idx="1979">
                  <c:v>0.2203</c:v>
                </c:pt>
                <c:pt idx="1980">
                  <c:v>0.22020000000000001</c:v>
                </c:pt>
                <c:pt idx="1981">
                  <c:v>0.22</c:v>
                </c:pt>
                <c:pt idx="1982">
                  <c:v>0.21199999999999999</c:v>
                </c:pt>
                <c:pt idx="1983">
                  <c:v>0.21579999999999999</c:v>
                </c:pt>
                <c:pt idx="1984">
                  <c:v>0.1958</c:v>
                </c:pt>
                <c:pt idx="1985">
                  <c:v>0.1996</c:v>
                </c:pt>
                <c:pt idx="1986">
                  <c:v>0.2074</c:v>
                </c:pt>
                <c:pt idx="1987">
                  <c:v>0.2072</c:v>
                </c:pt>
                <c:pt idx="1988">
                  <c:v>0.2112</c:v>
                </c:pt>
                <c:pt idx="1989">
                  <c:v>0.22489999999999999</c:v>
                </c:pt>
                <c:pt idx="1990">
                  <c:v>0.22689999999999999</c:v>
                </c:pt>
                <c:pt idx="1991">
                  <c:v>0.22570000000000001</c:v>
                </c:pt>
                <c:pt idx="1992">
                  <c:v>0.22170000000000001</c:v>
                </c:pt>
                <c:pt idx="1993">
                  <c:v>0.2298</c:v>
                </c:pt>
                <c:pt idx="1994">
                  <c:v>0.22589999999999999</c:v>
                </c:pt>
                <c:pt idx="1995">
                  <c:v>0.22589999999999999</c:v>
                </c:pt>
                <c:pt idx="1996">
                  <c:v>0.22589999999999999</c:v>
                </c:pt>
                <c:pt idx="1997">
                  <c:v>0.218</c:v>
                </c:pt>
                <c:pt idx="1998">
                  <c:v>0.22600000000000001</c:v>
                </c:pt>
                <c:pt idx="1999">
                  <c:v>0.2301</c:v>
                </c:pt>
                <c:pt idx="2000">
                  <c:v>0.2301</c:v>
                </c:pt>
                <c:pt idx="2001">
                  <c:v>0.2301</c:v>
                </c:pt>
                <c:pt idx="2002">
                  <c:v>0.23019999999999999</c:v>
                </c:pt>
                <c:pt idx="2003">
                  <c:v>0.22819999999999999</c:v>
                </c:pt>
                <c:pt idx="2004">
                  <c:v>0.2263</c:v>
                </c:pt>
                <c:pt idx="2005">
                  <c:v>0.22639999999999999</c:v>
                </c:pt>
                <c:pt idx="2006">
                  <c:v>0.2382</c:v>
                </c:pt>
                <c:pt idx="2007">
                  <c:v>0.2382</c:v>
                </c:pt>
                <c:pt idx="2008">
                  <c:v>0.24210000000000001</c:v>
                </c:pt>
                <c:pt idx="2009">
                  <c:v>0.2422</c:v>
                </c:pt>
                <c:pt idx="2010">
                  <c:v>0.2422</c:v>
                </c:pt>
                <c:pt idx="2011">
                  <c:v>0.24590000000000001</c:v>
                </c:pt>
                <c:pt idx="2012">
                  <c:v>0.2419</c:v>
                </c:pt>
                <c:pt idx="2013">
                  <c:v>0.25</c:v>
                </c:pt>
                <c:pt idx="2014">
                  <c:v>0.246</c:v>
                </c:pt>
                <c:pt idx="2015">
                  <c:v>0.246</c:v>
                </c:pt>
                <c:pt idx="2016">
                  <c:v>0.2379</c:v>
                </c:pt>
                <c:pt idx="2017">
                  <c:v>0.24199999999999999</c:v>
                </c:pt>
                <c:pt idx="2018">
                  <c:v>0.25</c:v>
                </c:pt>
                <c:pt idx="2019">
                  <c:v>0.26200000000000001</c:v>
                </c:pt>
                <c:pt idx="2020">
                  <c:v>0.25800000000000001</c:v>
                </c:pt>
                <c:pt idx="2021">
                  <c:v>0.254</c:v>
                </c:pt>
                <c:pt idx="2022">
                  <c:v>0.254</c:v>
                </c:pt>
                <c:pt idx="2023">
                  <c:v>0.25</c:v>
                </c:pt>
                <c:pt idx="2024">
                  <c:v>0.25</c:v>
                </c:pt>
                <c:pt idx="2025">
                  <c:v>0.246</c:v>
                </c:pt>
                <c:pt idx="2026">
                  <c:v>0.23810000000000001</c:v>
                </c:pt>
                <c:pt idx="2027">
                  <c:v>0.23419999999999999</c:v>
                </c:pt>
                <c:pt idx="2028">
                  <c:v>0.23419999999999999</c:v>
                </c:pt>
                <c:pt idx="2029">
                  <c:v>0.23430000000000001</c:v>
                </c:pt>
                <c:pt idx="2030">
                  <c:v>0.2422</c:v>
                </c:pt>
                <c:pt idx="2031">
                  <c:v>0.2422</c:v>
                </c:pt>
                <c:pt idx="2032">
                  <c:v>0.23780000000000001</c:v>
                </c:pt>
                <c:pt idx="2033">
                  <c:v>0.248</c:v>
                </c:pt>
                <c:pt idx="2034">
                  <c:v>0.25</c:v>
                </c:pt>
                <c:pt idx="2035">
                  <c:v>0.2581</c:v>
                </c:pt>
                <c:pt idx="2036">
                  <c:v>0.27010000000000001</c:v>
                </c:pt>
                <c:pt idx="2037">
                  <c:v>0.2661</c:v>
                </c:pt>
                <c:pt idx="2038">
                  <c:v>0.2661</c:v>
                </c:pt>
                <c:pt idx="2039">
                  <c:v>0.26200000000000001</c:v>
                </c:pt>
                <c:pt idx="2040">
                  <c:v>0.27400000000000002</c:v>
                </c:pt>
                <c:pt idx="2041">
                  <c:v>0.26200000000000001</c:v>
                </c:pt>
                <c:pt idx="2042">
                  <c:v>0.254</c:v>
                </c:pt>
                <c:pt idx="2043">
                  <c:v>0.25</c:v>
                </c:pt>
                <c:pt idx="2044">
                  <c:v>0.25</c:v>
                </c:pt>
                <c:pt idx="2045">
                  <c:v>0.246</c:v>
                </c:pt>
                <c:pt idx="2046">
                  <c:v>0.254</c:v>
                </c:pt>
                <c:pt idx="2047">
                  <c:v>0.25</c:v>
                </c:pt>
                <c:pt idx="2048">
                  <c:v>0.26179999999999998</c:v>
                </c:pt>
                <c:pt idx="2049">
                  <c:v>0.26179999999999998</c:v>
                </c:pt>
                <c:pt idx="2050">
                  <c:v>0.26569999999999999</c:v>
                </c:pt>
                <c:pt idx="2051">
                  <c:v>0.27739999999999998</c:v>
                </c:pt>
                <c:pt idx="2052">
                  <c:v>0.27400000000000002</c:v>
                </c:pt>
                <c:pt idx="2053">
                  <c:v>0.27179999999999999</c:v>
                </c:pt>
                <c:pt idx="2054">
                  <c:v>0.23860000000000001</c:v>
                </c:pt>
                <c:pt idx="2055">
                  <c:v>0.2344</c:v>
                </c:pt>
                <c:pt idx="2056">
                  <c:v>0.24229999999999999</c:v>
                </c:pt>
                <c:pt idx="2057">
                  <c:v>0.25030000000000002</c:v>
                </c:pt>
                <c:pt idx="2058">
                  <c:v>0.25030000000000002</c:v>
                </c:pt>
                <c:pt idx="2059">
                  <c:v>0.2616</c:v>
                </c:pt>
                <c:pt idx="2060">
                  <c:v>0.24129999999999999</c:v>
                </c:pt>
                <c:pt idx="2061">
                  <c:v>0.2452</c:v>
                </c:pt>
                <c:pt idx="2062">
                  <c:v>0.245</c:v>
                </c:pt>
                <c:pt idx="2063">
                  <c:v>0.24890000000000001</c:v>
                </c:pt>
                <c:pt idx="2064">
                  <c:v>0.24829999999999999</c:v>
                </c:pt>
                <c:pt idx="2065">
                  <c:v>0.2402</c:v>
                </c:pt>
                <c:pt idx="2066">
                  <c:v>0.252</c:v>
                </c:pt>
                <c:pt idx="2067">
                  <c:v>0.26369999999999999</c:v>
                </c:pt>
                <c:pt idx="2068">
                  <c:v>0.26350000000000001</c:v>
                </c:pt>
                <c:pt idx="2069">
                  <c:v>0.26690000000000003</c:v>
                </c:pt>
                <c:pt idx="2070">
                  <c:v>0.25490000000000002</c:v>
                </c:pt>
                <c:pt idx="2071">
                  <c:v>0.24679999999999999</c:v>
                </c:pt>
                <c:pt idx="2072">
                  <c:v>0.24679999999999999</c:v>
                </c:pt>
                <c:pt idx="2073">
                  <c:v>0.2465</c:v>
                </c:pt>
                <c:pt idx="2074">
                  <c:v>0.26219999999999999</c:v>
                </c:pt>
                <c:pt idx="2075">
                  <c:v>0.2661</c:v>
                </c:pt>
                <c:pt idx="2076">
                  <c:v>0.2661</c:v>
                </c:pt>
                <c:pt idx="2077">
                  <c:v>0.2661</c:v>
                </c:pt>
                <c:pt idx="2078">
                  <c:v>0.2661</c:v>
                </c:pt>
                <c:pt idx="2079">
                  <c:v>0.27</c:v>
                </c:pt>
                <c:pt idx="2080">
                  <c:v>0.27389999999999998</c:v>
                </c:pt>
                <c:pt idx="2081">
                  <c:v>0.27789999999999998</c:v>
                </c:pt>
                <c:pt idx="2082">
                  <c:v>0.25</c:v>
                </c:pt>
                <c:pt idx="2083">
                  <c:v>0.23400000000000001</c:v>
                </c:pt>
                <c:pt idx="2084">
                  <c:v>0.25</c:v>
                </c:pt>
                <c:pt idx="2085">
                  <c:v>0.24199999999999999</c:v>
                </c:pt>
                <c:pt idx="2086">
                  <c:v>0.23799999999999999</c:v>
                </c:pt>
                <c:pt idx="2087">
                  <c:v>0.2341</c:v>
                </c:pt>
                <c:pt idx="2088">
                  <c:v>0.23810000000000001</c:v>
                </c:pt>
                <c:pt idx="2089">
                  <c:v>0.23810000000000001</c:v>
                </c:pt>
                <c:pt idx="2090">
                  <c:v>0.23810000000000001</c:v>
                </c:pt>
                <c:pt idx="2091">
                  <c:v>0.24210000000000001</c:v>
                </c:pt>
                <c:pt idx="2092">
                  <c:v>0.25</c:v>
                </c:pt>
                <c:pt idx="2093">
                  <c:v>0.24610000000000001</c:v>
                </c:pt>
                <c:pt idx="2094">
                  <c:v>0.25390000000000001</c:v>
                </c:pt>
                <c:pt idx="2095">
                  <c:v>0.26179999999999998</c:v>
                </c:pt>
                <c:pt idx="2096">
                  <c:v>0.26019999999999999</c:v>
                </c:pt>
                <c:pt idx="2097">
                  <c:v>0.26629999999999998</c:v>
                </c:pt>
                <c:pt idx="2098">
                  <c:v>0.27029999999999998</c:v>
                </c:pt>
                <c:pt idx="2099">
                  <c:v>0.2702</c:v>
                </c:pt>
                <c:pt idx="2100">
                  <c:v>0.2702</c:v>
                </c:pt>
                <c:pt idx="2101">
                  <c:v>0.254</c:v>
                </c:pt>
                <c:pt idx="2102">
                  <c:v>0.2419</c:v>
                </c:pt>
                <c:pt idx="2103">
                  <c:v>0.2379</c:v>
                </c:pt>
                <c:pt idx="2104">
                  <c:v>0.24199999999999999</c:v>
                </c:pt>
                <c:pt idx="2105">
                  <c:v>0.246</c:v>
                </c:pt>
                <c:pt idx="2106">
                  <c:v>0.25</c:v>
                </c:pt>
                <c:pt idx="2107">
                  <c:v>0.25800000000000001</c:v>
                </c:pt>
                <c:pt idx="2108">
                  <c:v>0.25800000000000001</c:v>
                </c:pt>
                <c:pt idx="2109">
                  <c:v>0.25790000000000002</c:v>
                </c:pt>
                <c:pt idx="2110">
                  <c:v>0.26979999999999998</c:v>
                </c:pt>
                <c:pt idx="2111">
                  <c:v>0.30149999999999999</c:v>
                </c:pt>
                <c:pt idx="2112">
                  <c:v>0.2737</c:v>
                </c:pt>
                <c:pt idx="2113">
                  <c:v>0.28160000000000002</c:v>
                </c:pt>
                <c:pt idx="2114">
                  <c:v>0.28139999999999998</c:v>
                </c:pt>
                <c:pt idx="2115">
                  <c:v>0.28139999999999998</c:v>
                </c:pt>
                <c:pt idx="2116">
                  <c:v>0.28920000000000001</c:v>
                </c:pt>
                <c:pt idx="2117">
                  <c:v>0.28920000000000001</c:v>
                </c:pt>
                <c:pt idx="2118">
                  <c:v>0.29699999999999999</c:v>
                </c:pt>
                <c:pt idx="2119">
                  <c:v>0.31080000000000002</c:v>
                </c:pt>
                <c:pt idx="2120">
                  <c:v>0.28920000000000001</c:v>
                </c:pt>
                <c:pt idx="2121">
                  <c:v>0.28649999999999998</c:v>
                </c:pt>
                <c:pt idx="2122">
                  <c:v>0.30669999999999997</c:v>
                </c:pt>
                <c:pt idx="2123">
                  <c:v>0.29449999999999998</c:v>
                </c:pt>
                <c:pt idx="2124">
                  <c:v>0.29830000000000001</c:v>
                </c:pt>
                <c:pt idx="2125">
                  <c:v>0.29420000000000002</c:v>
                </c:pt>
                <c:pt idx="2126">
                  <c:v>0.26600000000000001</c:v>
                </c:pt>
                <c:pt idx="2127">
                  <c:v>0.25800000000000001</c:v>
                </c:pt>
                <c:pt idx="2128">
                  <c:v>0.26</c:v>
                </c:pt>
                <c:pt idx="2129">
                  <c:v>0.26200000000000001</c:v>
                </c:pt>
                <c:pt idx="2130">
                  <c:v>0.25990000000000002</c:v>
                </c:pt>
                <c:pt idx="2131">
                  <c:v>0.25790000000000002</c:v>
                </c:pt>
                <c:pt idx="2132">
                  <c:v>0.25790000000000002</c:v>
                </c:pt>
                <c:pt idx="2133">
                  <c:v>0.25790000000000002</c:v>
                </c:pt>
                <c:pt idx="2134">
                  <c:v>0.24210000000000001</c:v>
                </c:pt>
                <c:pt idx="2135">
                  <c:v>0.2303</c:v>
                </c:pt>
                <c:pt idx="2136">
                  <c:v>0.23430000000000001</c:v>
                </c:pt>
                <c:pt idx="2137">
                  <c:v>0.23430000000000001</c:v>
                </c:pt>
                <c:pt idx="2138">
                  <c:v>0.23039999999999999</c:v>
                </c:pt>
                <c:pt idx="2139">
                  <c:v>0.25</c:v>
                </c:pt>
                <c:pt idx="2140">
                  <c:v>0.25779999999999997</c:v>
                </c:pt>
                <c:pt idx="2141">
                  <c:v>0.26219999999999999</c:v>
                </c:pt>
                <c:pt idx="2142">
                  <c:v>0.2581</c:v>
                </c:pt>
                <c:pt idx="2143">
                  <c:v>0.2581</c:v>
                </c:pt>
                <c:pt idx="2144">
                  <c:v>0.2581</c:v>
                </c:pt>
                <c:pt idx="2145">
                  <c:v>0.2581</c:v>
                </c:pt>
                <c:pt idx="2146">
                  <c:v>0.254</c:v>
                </c:pt>
                <c:pt idx="2147">
                  <c:v>0.254</c:v>
                </c:pt>
                <c:pt idx="2148">
                  <c:v>0.25</c:v>
                </c:pt>
                <c:pt idx="2149">
                  <c:v>0.23400000000000001</c:v>
                </c:pt>
                <c:pt idx="2150">
                  <c:v>0.24199999999999999</c:v>
                </c:pt>
                <c:pt idx="2151">
                  <c:v>0.246</c:v>
                </c:pt>
                <c:pt idx="2152">
                  <c:v>0.246</c:v>
                </c:pt>
                <c:pt idx="2153">
                  <c:v>0.25</c:v>
                </c:pt>
                <c:pt idx="2154">
                  <c:v>0.25790000000000002</c:v>
                </c:pt>
                <c:pt idx="2155">
                  <c:v>0.23419999999999999</c:v>
                </c:pt>
                <c:pt idx="2156">
                  <c:v>0.2303</c:v>
                </c:pt>
                <c:pt idx="2157">
                  <c:v>0.2205</c:v>
                </c:pt>
                <c:pt idx="2158">
                  <c:v>0.2205</c:v>
                </c:pt>
                <c:pt idx="2159">
                  <c:v>0.25390000000000001</c:v>
                </c:pt>
                <c:pt idx="2160">
                  <c:v>0.26960000000000001</c:v>
                </c:pt>
                <c:pt idx="2161">
                  <c:v>0.26369999999999999</c:v>
                </c:pt>
                <c:pt idx="2162">
                  <c:v>0.26350000000000001</c:v>
                </c:pt>
                <c:pt idx="2163">
                  <c:v>0.26740000000000003</c:v>
                </c:pt>
                <c:pt idx="2164">
                  <c:v>0.25869999999999999</c:v>
                </c:pt>
                <c:pt idx="2165">
                  <c:v>0.25850000000000001</c:v>
                </c:pt>
                <c:pt idx="2166">
                  <c:v>0.28660000000000002</c:v>
                </c:pt>
                <c:pt idx="2167">
                  <c:v>0.28239999999999998</c:v>
                </c:pt>
                <c:pt idx="2168">
                  <c:v>0.28620000000000001</c:v>
                </c:pt>
                <c:pt idx="2169">
                  <c:v>0.29149999999999998</c:v>
                </c:pt>
                <c:pt idx="2170">
                  <c:v>0.2853</c:v>
                </c:pt>
                <c:pt idx="2171">
                  <c:v>0.27500000000000002</c:v>
                </c:pt>
                <c:pt idx="2172">
                  <c:v>0.26479999999999998</c:v>
                </c:pt>
                <c:pt idx="2173">
                  <c:v>0.2606</c:v>
                </c:pt>
                <c:pt idx="2174">
                  <c:v>0.27200000000000002</c:v>
                </c:pt>
                <c:pt idx="2175">
                  <c:v>0.27179999999999999</c:v>
                </c:pt>
                <c:pt idx="2176">
                  <c:v>0.26369999999999999</c:v>
                </c:pt>
                <c:pt idx="2177">
                  <c:v>0.2397</c:v>
                </c:pt>
                <c:pt idx="2178">
                  <c:v>0.23760000000000001</c:v>
                </c:pt>
                <c:pt idx="2179">
                  <c:v>0.2233</c:v>
                </c:pt>
                <c:pt idx="2180">
                  <c:v>0.2271</c:v>
                </c:pt>
                <c:pt idx="2181">
                  <c:v>0.21129999999999999</c:v>
                </c:pt>
                <c:pt idx="2182">
                  <c:v>0.22289999999999999</c:v>
                </c:pt>
                <c:pt idx="2183">
                  <c:v>0.23860000000000001</c:v>
                </c:pt>
                <c:pt idx="2184">
                  <c:v>0.2288</c:v>
                </c:pt>
                <c:pt idx="2185">
                  <c:v>0.21510000000000001</c:v>
                </c:pt>
                <c:pt idx="2186">
                  <c:v>0.2135</c:v>
                </c:pt>
                <c:pt idx="2187">
                  <c:v>0.20949999999999999</c:v>
                </c:pt>
                <c:pt idx="2188">
                  <c:v>0.20150000000000001</c:v>
                </c:pt>
                <c:pt idx="2189">
                  <c:v>0.21379999999999999</c:v>
                </c:pt>
                <c:pt idx="2190">
                  <c:v>0.22189999999999999</c:v>
                </c:pt>
                <c:pt idx="2191">
                  <c:v>0.2379</c:v>
                </c:pt>
                <c:pt idx="2192">
                  <c:v>0.22589999999999999</c:v>
                </c:pt>
                <c:pt idx="2193">
                  <c:v>0.23799999999999999</c:v>
                </c:pt>
                <c:pt idx="2194">
                  <c:v>0.254</c:v>
                </c:pt>
                <c:pt idx="2195">
                  <c:v>0.26190000000000002</c:v>
                </c:pt>
                <c:pt idx="2196">
                  <c:v>0.26590000000000003</c:v>
                </c:pt>
                <c:pt idx="2197">
                  <c:v>0.26190000000000002</c:v>
                </c:pt>
                <c:pt idx="2198">
                  <c:v>0.26979999999999998</c:v>
                </c:pt>
                <c:pt idx="2199">
                  <c:v>0.28560000000000002</c:v>
                </c:pt>
                <c:pt idx="2200">
                  <c:v>0.30130000000000001</c:v>
                </c:pt>
                <c:pt idx="2201">
                  <c:v>0.30130000000000001</c:v>
                </c:pt>
                <c:pt idx="2202">
                  <c:v>0.29330000000000001</c:v>
                </c:pt>
                <c:pt idx="2203">
                  <c:v>0.30109999999999998</c:v>
                </c:pt>
                <c:pt idx="2204">
                  <c:v>0.30109999999999998</c:v>
                </c:pt>
                <c:pt idx="2205">
                  <c:v>0.309</c:v>
                </c:pt>
                <c:pt idx="2206">
                  <c:v>0.307</c:v>
                </c:pt>
                <c:pt idx="2207">
                  <c:v>0.29470000000000002</c:v>
                </c:pt>
                <c:pt idx="2208">
                  <c:v>0.30280000000000001</c:v>
                </c:pt>
                <c:pt idx="2209">
                  <c:v>0.29849999999999999</c:v>
                </c:pt>
                <c:pt idx="2210">
                  <c:v>0.3105</c:v>
                </c:pt>
                <c:pt idx="2211">
                  <c:v>0.2903</c:v>
                </c:pt>
                <c:pt idx="2212">
                  <c:v>0.28220000000000001</c:v>
                </c:pt>
                <c:pt idx="2213">
                  <c:v>0.27010000000000001</c:v>
                </c:pt>
                <c:pt idx="2214">
                  <c:v>0.29399999999999998</c:v>
                </c:pt>
                <c:pt idx="2215">
                  <c:v>0.28999999999999998</c:v>
                </c:pt>
                <c:pt idx="2216">
                  <c:v>0.28989999999999999</c:v>
                </c:pt>
                <c:pt idx="2217">
                  <c:v>0.26590000000000003</c:v>
                </c:pt>
                <c:pt idx="2218">
                  <c:v>0.26590000000000003</c:v>
                </c:pt>
                <c:pt idx="2219">
                  <c:v>0.26579999999999998</c:v>
                </c:pt>
                <c:pt idx="2220">
                  <c:v>0.26190000000000002</c:v>
                </c:pt>
                <c:pt idx="2221">
                  <c:v>0.25</c:v>
                </c:pt>
                <c:pt idx="2222">
                  <c:v>0.25</c:v>
                </c:pt>
                <c:pt idx="2223">
                  <c:v>0.24610000000000001</c:v>
                </c:pt>
                <c:pt idx="2224">
                  <c:v>0.26179999999999998</c:v>
                </c:pt>
                <c:pt idx="2225">
                  <c:v>0.26569999999999999</c:v>
                </c:pt>
                <c:pt idx="2226">
                  <c:v>0.28920000000000001</c:v>
                </c:pt>
                <c:pt idx="2227">
                  <c:v>0.2853</c:v>
                </c:pt>
                <c:pt idx="2228">
                  <c:v>0.2853</c:v>
                </c:pt>
                <c:pt idx="2229">
                  <c:v>0.29699999999999999</c:v>
                </c:pt>
                <c:pt idx="2230">
                  <c:v>0.28920000000000001</c:v>
                </c:pt>
                <c:pt idx="2231">
                  <c:v>0.29049999999999998</c:v>
                </c:pt>
                <c:pt idx="2232">
                  <c:v>0.28639999999999999</c:v>
                </c:pt>
                <c:pt idx="2233">
                  <c:v>0.29239999999999999</c:v>
                </c:pt>
                <c:pt idx="2234">
                  <c:v>0.29420000000000002</c:v>
                </c:pt>
                <c:pt idx="2235">
                  <c:v>0.28610000000000002</c:v>
                </c:pt>
                <c:pt idx="2236">
                  <c:v>0.27400000000000002</c:v>
                </c:pt>
                <c:pt idx="2237">
                  <c:v>0.26200000000000001</c:v>
                </c:pt>
                <c:pt idx="2238">
                  <c:v>0.25800000000000001</c:v>
                </c:pt>
                <c:pt idx="2239">
                  <c:v>0.25800000000000001</c:v>
                </c:pt>
                <c:pt idx="2240">
                  <c:v>0.254</c:v>
                </c:pt>
                <c:pt idx="2241">
                  <c:v>0.254</c:v>
                </c:pt>
                <c:pt idx="2242">
                  <c:v>0.254</c:v>
                </c:pt>
                <c:pt idx="2243">
                  <c:v>0.254</c:v>
                </c:pt>
                <c:pt idx="2244">
                  <c:v>0.25790000000000002</c:v>
                </c:pt>
                <c:pt idx="2245">
                  <c:v>0.26179999999999998</c:v>
                </c:pt>
                <c:pt idx="2246">
                  <c:v>0.26569999999999999</c:v>
                </c:pt>
                <c:pt idx="2247">
                  <c:v>0.25590000000000002</c:v>
                </c:pt>
                <c:pt idx="2248">
                  <c:v>0.25779999999999997</c:v>
                </c:pt>
                <c:pt idx="2249">
                  <c:v>0.25779999999999997</c:v>
                </c:pt>
                <c:pt idx="2250">
                  <c:v>0.26569999999999999</c:v>
                </c:pt>
                <c:pt idx="2251">
                  <c:v>0.26619999999999999</c:v>
                </c:pt>
                <c:pt idx="2252">
                  <c:v>0.2581</c:v>
                </c:pt>
                <c:pt idx="2253">
                  <c:v>0.26419999999999999</c:v>
                </c:pt>
                <c:pt idx="2254">
                  <c:v>0.2661</c:v>
                </c:pt>
                <c:pt idx="2255">
                  <c:v>0.2661</c:v>
                </c:pt>
                <c:pt idx="2256">
                  <c:v>0.27010000000000001</c:v>
                </c:pt>
                <c:pt idx="2257">
                  <c:v>0.2681</c:v>
                </c:pt>
                <c:pt idx="2258">
                  <c:v>0.26600000000000001</c:v>
                </c:pt>
                <c:pt idx="2259">
                  <c:v>0.28589999999999999</c:v>
                </c:pt>
                <c:pt idx="2260">
                  <c:v>0.28989999999999999</c:v>
                </c:pt>
                <c:pt idx="2261">
                  <c:v>0.2858</c:v>
                </c:pt>
                <c:pt idx="2262">
                  <c:v>0.31359999999999999</c:v>
                </c:pt>
                <c:pt idx="2263">
                  <c:v>0.31359999999999999</c:v>
                </c:pt>
                <c:pt idx="2264">
                  <c:v>0.33739999999999998</c:v>
                </c:pt>
                <c:pt idx="2265">
                  <c:v>0.34079999999999999</c:v>
                </c:pt>
                <c:pt idx="2266">
                  <c:v>0.36840000000000001</c:v>
                </c:pt>
                <c:pt idx="2267">
                  <c:v>0.32290000000000002</c:v>
                </c:pt>
                <c:pt idx="2268">
                  <c:v>0.32869999999999999</c:v>
                </c:pt>
                <c:pt idx="2269">
                  <c:v>0.33650000000000002</c:v>
                </c:pt>
                <c:pt idx="2270">
                  <c:v>0.34050000000000002</c:v>
                </c:pt>
                <c:pt idx="2271">
                  <c:v>0.31929999999999997</c:v>
                </c:pt>
                <c:pt idx="2272">
                  <c:v>0.34360000000000002</c:v>
                </c:pt>
                <c:pt idx="2273">
                  <c:v>0.35170000000000001</c:v>
                </c:pt>
                <c:pt idx="2274">
                  <c:v>0.3634</c:v>
                </c:pt>
                <c:pt idx="2275">
                  <c:v>0.36730000000000002</c:v>
                </c:pt>
                <c:pt idx="2276">
                  <c:v>0.39140000000000003</c:v>
                </c:pt>
                <c:pt idx="2277">
                  <c:v>0.37909999999999999</c:v>
                </c:pt>
                <c:pt idx="2278">
                  <c:v>0.35870000000000002</c:v>
                </c:pt>
                <c:pt idx="2279">
                  <c:v>0.36230000000000001</c:v>
                </c:pt>
                <c:pt idx="2280">
                  <c:v>0.38619999999999999</c:v>
                </c:pt>
                <c:pt idx="2281">
                  <c:v>0.34599999999999997</c:v>
                </c:pt>
                <c:pt idx="2282">
                  <c:v>0.32190000000000002</c:v>
                </c:pt>
                <c:pt idx="2283">
                  <c:v>0.31780000000000003</c:v>
                </c:pt>
                <c:pt idx="2284">
                  <c:v>0.30559999999999998</c:v>
                </c:pt>
                <c:pt idx="2285">
                  <c:v>0.30149999999999999</c:v>
                </c:pt>
                <c:pt idx="2286">
                  <c:v>0.2777</c:v>
                </c:pt>
                <c:pt idx="2287">
                  <c:v>0.29349999999999998</c:v>
                </c:pt>
                <c:pt idx="2288">
                  <c:v>0.2737</c:v>
                </c:pt>
                <c:pt idx="2289">
                  <c:v>0.2893</c:v>
                </c:pt>
                <c:pt idx="2290">
                  <c:v>0.29320000000000002</c:v>
                </c:pt>
                <c:pt idx="2291">
                  <c:v>0.28920000000000001</c:v>
                </c:pt>
                <c:pt idx="2292">
                  <c:v>0.2853</c:v>
                </c:pt>
                <c:pt idx="2293">
                  <c:v>0.3049</c:v>
                </c:pt>
                <c:pt idx="2294">
                  <c:v>0.30099999999999999</c:v>
                </c:pt>
                <c:pt idx="2295">
                  <c:v>0.29699999999999999</c:v>
                </c:pt>
                <c:pt idx="2296">
                  <c:v>0.29849999999999999</c:v>
                </c:pt>
                <c:pt idx="2297">
                  <c:v>0.29039999999999999</c:v>
                </c:pt>
                <c:pt idx="2298">
                  <c:v>0.29039999999999999</c:v>
                </c:pt>
                <c:pt idx="2299">
                  <c:v>0.29010000000000002</c:v>
                </c:pt>
                <c:pt idx="2300">
                  <c:v>0.26200000000000001</c:v>
                </c:pt>
                <c:pt idx="2301">
                  <c:v>0.28199999999999997</c:v>
                </c:pt>
                <c:pt idx="2302">
                  <c:v>0.28599999999999998</c:v>
                </c:pt>
                <c:pt idx="2303">
                  <c:v>0.27389999999999998</c:v>
                </c:pt>
                <c:pt idx="2304">
                  <c:v>0.26190000000000002</c:v>
                </c:pt>
                <c:pt idx="2305">
                  <c:v>0.254</c:v>
                </c:pt>
                <c:pt idx="2306">
                  <c:v>0.246</c:v>
                </c:pt>
                <c:pt idx="2307">
                  <c:v>0.23019999999999999</c:v>
                </c:pt>
                <c:pt idx="2308">
                  <c:v>0.23019999999999999</c:v>
                </c:pt>
                <c:pt idx="2309">
                  <c:v>0.2225</c:v>
                </c:pt>
                <c:pt idx="2310">
                  <c:v>0.2225</c:v>
                </c:pt>
                <c:pt idx="2311">
                  <c:v>0.2147</c:v>
                </c:pt>
                <c:pt idx="2312">
                  <c:v>0.21079999999999999</c:v>
                </c:pt>
                <c:pt idx="2313">
                  <c:v>0.21079999999999999</c:v>
                </c:pt>
                <c:pt idx="2314">
                  <c:v>0.21079999999999999</c:v>
                </c:pt>
                <c:pt idx="2315">
                  <c:v>0.22259999999999999</c:v>
                </c:pt>
                <c:pt idx="2316">
                  <c:v>0.23449999999999999</c:v>
                </c:pt>
                <c:pt idx="2317">
                  <c:v>0.2344</c:v>
                </c:pt>
                <c:pt idx="2318">
                  <c:v>0.24030000000000001</c:v>
                </c:pt>
                <c:pt idx="2319">
                  <c:v>0.23380000000000001</c:v>
                </c:pt>
                <c:pt idx="2320">
                  <c:v>0.22550000000000001</c:v>
                </c:pt>
                <c:pt idx="2321">
                  <c:v>0.21740000000000001</c:v>
                </c:pt>
                <c:pt idx="2322">
                  <c:v>0.2213</c:v>
                </c:pt>
                <c:pt idx="2323">
                  <c:v>0.2213</c:v>
                </c:pt>
                <c:pt idx="2324">
                  <c:v>0.22869999999999999</c:v>
                </c:pt>
                <c:pt idx="2325">
                  <c:v>0.2286</c:v>
                </c:pt>
                <c:pt idx="2326">
                  <c:v>0.2404</c:v>
                </c:pt>
                <c:pt idx="2327">
                  <c:v>0.2442</c:v>
                </c:pt>
                <c:pt idx="2328">
                  <c:v>0.25590000000000002</c:v>
                </c:pt>
                <c:pt idx="2329">
                  <c:v>0.25929999999999997</c:v>
                </c:pt>
                <c:pt idx="2330">
                  <c:v>0.25919999999999999</c:v>
                </c:pt>
                <c:pt idx="2331">
                  <c:v>0.255</c:v>
                </c:pt>
                <c:pt idx="2332">
                  <c:v>0.23910000000000001</c:v>
                </c:pt>
                <c:pt idx="2333">
                  <c:v>0.23910000000000001</c:v>
                </c:pt>
                <c:pt idx="2334">
                  <c:v>0.26669999999999999</c:v>
                </c:pt>
                <c:pt idx="2335">
                  <c:v>0.26669999999999999</c:v>
                </c:pt>
                <c:pt idx="2336">
                  <c:v>0.2903</c:v>
                </c:pt>
                <c:pt idx="2337">
                  <c:v>0.28239999999999998</c:v>
                </c:pt>
                <c:pt idx="2338">
                  <c:v>0.28239999999999998</c:v>
                </c:pt>
                <c:pt idx="2339">
                  <c:v>0.27460000000000001</c:v>
                </c:pt>
                <c:pt idx="2340">
                  <c:v>0.27060000000000001</c:v>
                </c:pt>
                <c:pt idx="2341">
                  <c:v>0.25490000000000002</c:v>
                </c:pt>
                <c:pt idx="2342">
                  <c:v>0.2339</c:v>
                </c:pt>
                <c:pt idx="2343">
                  <c:v>0.2218</c:v>
                </c:pt>
                <c:pt idx="2344">
                  <c:v>0.23799999999999999</c:v>
                </c:pt>
                <c:pt idx="2345">
                  <c:v>0.23799999999999999</c:v>
                </c:pt>
                <c:pt idx="2346">
                  <c:v>0.23</c:v>
                </c:pt>
                <c:pt idx="2347">
                  <c:v>0.22209999999999999</c:v>
                </c:pt>
                <c:pt idx="2348">
                  <c:v>0.22209999999999999</c:v>
                </c:pt>
                <c:pt idx="2349">
                  <c:v>0.21829999999999999</c:v>
                </c:pt>
                <c:pt idx="2350">
                  <c:v>0.23419999999999999</c:v>
                </c:pt>
                <c:pt idx="2351">
                  <c:v>0.254</c:v>
                </c:pt>
                <c:pt idx="2352">
                  <c:v>0.25790000000000002</c:v>
                </c:pt>
                <c:pt idx="2353">
                  <c:v>0.25</c:v>
                </c:pt>
                <c:pt idx="2354">
                  <c:v>0.25390000000000001</c:v>
                </c:pt>
                <c:pt idx="2355">
                  <c:v>0.25390000000000001</c:v>
                </c:pt>
                <c:pt idx="2356">
                  <c:v>0.25390000000000001</c:v>
                </c:pt>
                <c:pt idx="2357">
                  <c:v>0.25390000000000001</c:v>
                </c:pt>
                <c:pt idx="2358">
                  <c:v>0.27350000000000002</c:v>
                </c:pt>
                <c:pt idx="2359">
                  <c:v>0.26179999999999998</c:v>
                </c:pt>
                <c:pt idx="2360">
                  <c:v>0.26179999999999998</c:v>
                </c:pt>
                <c:pt idx="2361">
                  <c:v>0.25779999999999997</c:v>
                </c:pt>
                <c:pt idx="2362">
                  <c:v>0.2621</c:v>
                </c:pt>
                <c:pt idx="2363">
                  <c:v>0.2782</c:v>
                </c:pt>
                <c:pt idx="2364">
                  <c:v>0.2621</c:v>
                </c:pt>
                <c:pt idx="2365">
                  <c:v>0.24199999999999999</c:v>
                </c:pt>
                <c:pt idx="2366">
                  <c:v>0.23799999999999999</c:v>
                </c:pt>
                <c:pt idx="2367">
                  <c:v>0.23</c:v>
                </c:pt>
                <c:pt idx="2368">
                  <c:v>0.23</c:v>
                </c:pt>
                <c:pt idx="2369">
                  <c:v>0.23</c:v>
                </c:pt>
                <c:pt idx="2370">
                  <c:v>0.22620000000000001</c:v>
                </c:pt>
                <c:pt idx="2371">
                  <c:v>0.23810000000000001</c:v>
                </c:pt>
                <c:pt idx="2372">
                  <c:v>0.23419999999999999</c:v>
                </c:pt>
                <c:pt idx="2373">
                  <c:v>0.21840000000000001</c:v>
                </c:pt>
                <c:pt idx="2374">
                  <c:v>0.2382</c:v>
                </c:pt>
                <c:pt idx="2375">
                  <c:v>0.22639999999999999</c:v>
                </c:pt>
                <c:pt idx="2376">
                  <c:v>0.23619999999999999</c:v>
                </c:pt>
                <c:pt idx="2377">
                  <c:v>0.2382</c:v>
                </c:pt>
                <c:pt idx="2378">
                  <c:v>0.28920000000000001</c:v>
                </c:pt>
                <c:pt idx="2379">
                  <c:v>0.30880000000000002</c:v>
                </c:pt>
                <c:pt idx="2380">
                  <c:v>0.2853</c:v>
                </c:pt>
                <c:pt idx="2381">
                  <c:v>0.24279999999999999</c:v>
                </c:pt>
                <c:pt idx="2382">
                  <c:v>0.2792</c:v>
                </c:pt>
                <c:pt idx="2383">
                  <c:v>0.26679999999999998</c:v>
                </c:pt>
                <c:pt idx="2384">
                  <c:v>0.26219999999999999</c:v>
                </c:pt>
                <c:pt idx="2385">
                  <c:v>0.26600000000000001</c:v>
                </c:pt>
                <c:pt idx="2386">
                  <c:v>0.26579999999999998</c:v>
                </c:pt>
                <c:pt idx="2387">
                  <c:v>0.2656</c:v>
                </c:pt>
                <c:pt idx="2388">
                  <c:v>0.26540000000000002</c:v>
                </c:pt>
                <c:pt idx="2389">
                  <c:v>0.27679999999999999</c:v>
                </c:pt>
                <c:pt idx="2390">
                  <c:v>0.28460000000000002</c:v>
                </c:pt>
                <c:pt idx="2391">
                  <c:v>0.3004</c:v>
                </c:pt>
                <c:pt idx="2392">
                  <c:v>0.28820000000000001</c:v>
                </c:pt>
                <c:pt idx="2393">
                  <c:v>0.28820000000000001</c:v>
                </c:pt>
                <c:pt idx="2394">
                  <c:v>0.26350000000000001</c:v>
                </c:pt>
                <c:pt idx="2395">
                  <c:v>0.25540000000000002</c:v>
                </c:pt>
                <c:pt idx="2396">
                  <c:v>0.25130000000000002</c:v>
                </c:pt>
                <c:pt idx="2397">
                  <c:v>0.23139999999999999</c:v>
                </c:pt>
                <c:pt idx="2398">
                  <c:v>0.24299999999999999</c:v>
                </c:pt>
                <c:pt idx="2399">
                  <c:v>0.25819999999999999</c:v>
                </c:pt>
                <c:pt idx="2400">
                  <c:v>0.2465</c:v>
                </c:pt>
                <c:pt idx="2401">
                  <c:v>0.23499999999999999</c:v>
                </c:pt>
                <c:pt idx="2402">
                  <c:v>0.22670000000000001</c:v>
                </c:pt>
                <c:pt idx="2403">
                  <c:v>0.21640000000000001</c:v>
                </c:pt>
                <c:pt idx="2404">
                  <c:v>0.1978</c:v>
                </c:pt>
                <c:pt idx="2405">
                  <c:v>0.19359999999999999</c:v>
                </c:pt>
                <c:pt idx="2406">
                  <c:v>0.1613</c:v>
                </c:pt>
                <c:pt idx="2407">
                  <c:v>0.1532</c:v>
                </c:pt>
                <c:pt idx="2408">
                  <c:v>0.16520000000000001</c:v>
                </c:pt>
                <c:pt idx="2409">
                  <c:v>0.18909999999999999</c:v>
                </c:pt>
                <c:pt idx="2410">
                  <c:v>0.185</c:v>
                </c:pt>
                <c:pt idx="2411">
                  <c:v>0.2009</c:v>
                </c:pt>
                <c:pt idx="2412">
                  <c:v>0.20469999999999999</c:v>
                </c:pt>
                <c:pt idx="2413">
                  <c:v>0.16880000000000001</c:v>
                </c:pt>
                <c:pt idx="2414">
                  <c:v>0.18840000000000001</c:v>
                </c:pt>
                <c:pt idx="2415">
                  <c:v>0.20019999999999999</c:v>
                </c:pt>
                <c:pt idx="2416">
                  <c:v>0.19620000000000001</c:v>
                </c:pt>
                <c:pt idx="2417">
                  <c:v>0.1961</c:v>
                </c:pt>
                <c:pt idx="2418">
                  <c:v>0.1961</c:v>
                </c:pt>
                <c:pt idx="2419">
                  <c:v>0.18</c:v>
                </c:pt>
                <c:pt idx="2420">
                  <c:v>0.19950000000000001</c:v>
                </c:pt>
                <c:pt idx="2421">
                  <c:v>0.19550000000000001</c:v>
                </c:pt>
                <c:pt idx="2422">
                  <c:v>0.20330000000000001</c:v>
                </c:pt>
                <c:pt idx="2423">
                  <c:v>0.18759999999999999</c:v>
                </c:pt>
                <c:pt idx="2424">
                  <c:v>0.2072</c:v>
                </c:pt>
                <c:pt idx="2425">
                  <c:v>0.22689999999999999</c:v>
                </c:pt>
                <c:pt idx="2426">
                  <c:v>0.21709999999999999</c:v>
                </c:pt>
                <c:pt idx="2427">
                  <c:v>0.20119999999999999</c:v>
                </c:pt>
                <c:pt idx="2428">
                  <c:v>0.1893</c:v>
                </c:pt>
                <c:pt idx="2429">
                  <c:v>0.19009999999999999</c:v>
                </c:pt>
                <c:pt idx="2430">
                  <c:v>0.19040000000000001</c:v>
                </c:pt>
                <c:pt idx="2431">
                  <c:v>0.18260000000000001</c:v>
                </c:pt>
                <c:pt idx="2432">
                  <c:v>0.19089999999999999</c:v>
                </c:pt>
                <c:pt idx="2433">
                  <c:v>0.18720000000000001</c:v>
                </c:pt>
                <c:pt idx="2434">
                  <c:v>0.184</c:v>
                </c:pt>
                <c:pt idx="2435">
                  <c:v>0.18029999999999999</c:v>
                </c:pt>
                <c:pt idx="2436">
                  <c:v>0.19239999999999999</c:v>
                </c:pt>
                <c:pt idx="2437">
                  <c:v>0.25990000000000002</c:v>
                </c:pt>
                <c:pt idx="2438">
                  <c:v>0.2878</c:v>
                </c:pt>
                <c:pt idx="2439">
                  <c:v>0.25469999999999998</c:v>
                </c:pt>
                <c:pt idx="2440">
                  <c:v>0.33360000000000001</c:v>
                </c:pt>
                <c:pt idx="2441">
                  <c:v>0.31590000000000001</c:v>
                </c:pt>
                <c:pt idx="2442">
                  <c:v>0.36709999999999998</c:v>
                </c:pt>
                <c:pt idx="2443">
                  <c:v>0.35539999999999999</c:v>
                </c:pt>
                <c:pt idx="2444">
                  <c:v>0.41830000000000001</c:v>
                </c:pt>
                <c:pt idx="2445">
                  <c:v>0.44190000000000002</c:v>
                </c:pt>
                <c:pt idx="2446">
                  <c:v>0.38719999999999999</c:v>
                </c:pt>
                <c:pt idx="2447">
                  <c:v>0.40749999999999997</c:v>
                </c:pt>
                <c:pt idx="2448">
                  <c:v>0.38719999999999999</c:v>
                </c:pt>
                <c:pt idx="2449">
                  <c:v>0.39929999999999999</c:v>
                </c:pt>
                <c:pt idx="2450">
                  <c:v>0.379</c:v>
                </c:pt>
                <c:pt idx="2451">
                  <c:v>0.371</c:v>
                </c:pt>
                <c:pt idx="2452">
                  <c:v>0.3629</c:v>
                </c:pt>
                <c:pt idx="2453">
                  <c:v>0.35289999999999999</c:v>
                </c:pt>
                <c:pt idx="2454">
                  <c:v>0.36699999999999999</c:v>
                </c:pt>
                <c:pt idx="2455">
                  <c:v>0.35099999999999998</c:v>
                </c:pt>
                <c:pt idx="2456">
                  <c:v>0.35099999999999998</c:v>
                </c:pt>
                <c:pt idx="2457">
                  <c:v>0.35510000000000003</c:v>
                </c:pt>
                <c:pt idx="2458">
                  <c:v>0.39090000000000003</c:v>
                </c:pt>
                <c:pt idx="2459">
                  <c:v>0.46829999999999999</c:v>
                </c:pt>
                <c:pt idx="2460">
                  <c:v>0.42259999999999998</c:v>
                </c:pt>
                <c:pt idx="2461">
                  <c:v>0.42649999999999999</c:v>
                </c:pt>
                <c:pt idx="2462">
                  <c:v>0.47189999999999999</c:v>
                </c:pt>
                <c:pt idx="2463">
                  <c:v>0.47189999999999999</c:v>
                </c:pt>
                <c:pt idx="2464">
                  <c:v>0.45760000000000001</c:v>
                </c:pt>
                <c:pt idx="2465">
                  <c:v>0.46139999999999998</c:v>
                </c:pt>
                <c:pt idx="2466">
                  <c:v>0.47320000000000001</c:v>
                </c:pt>
                <c:pt idx="2467">
                  <c:v>0.39389999999999997</c:v>
                </c:pt>
                <c:pt idx="2468">
                  <c:v>0.32900000000000001</c:v>
                </c:pt>
                <c:pt idx="2469">
                  <c:v>0.34179999999999999</c:v>
                </c:pt>
                <c:pt idx="2470">
                  <c:v>0.37030000000000002</c:v>
                </c:pt>
                <c:pt idx="2471">
                  <c:v>0.36649999999999999</c:v>
                </c:pt>
                <c:pt idx="2472">
                  <c:v>0.37069999999999997</c:v>
                </c:pt>
                <c:pt idx="2473">
                  <c:v>0.37490000000000001</c:v>
                </c:pt>
                <c:pt idx="2474">
                  <c:v>0.3795</c:v>
                </c:pt>
                <c:pt idx="2475">
                  <c:v>0.37559999999999999</c:v>
                </c:pt>
                <c:pt idx="2476">
                  <c:v>0.43980000000000002</c:v>
                </c:pt>
                <c:pt idx="2477">
                  <c:v>0.39190000000000003</c:v>
                </c:pt>
                <c:pt idx="2478">
                  <c:v>0.39810000000000001</c:v>
                </c:pt>
                <c:pt idx="2479">
                  <c:v>0.41639999999999999</c:v>
                </c:pt>
                <c:pt idx="2480">
                  <c:v>0.38080000000000003</c:v>
                </c:pt>
                <c:pt idx="2481">
                  <c:v>0.4047</c:v>
                </c:pt>
                <c:pt idx="2482">
                  <c:v>0.42070000000000002</c:v>
                </c:pt>
                <c:pt idx="2483">
                  <c:v>0.42480000000000001</c:v>
                </c:pt>
                <c:pt idx="2484">
                  <c:v>0.45660000000000001</c:v>
                </c:pt>
                <c:pt idx="2485">
                  <c:v>0.43309999999999998</c:v>
                </c:pt>
                <c:pt idx="2486">
                  <c:v>0.46850000000000003</c:v>
                </c:pt>
                <c:pt idx="2487">
                  <c:v>0.47639999999999999</c:v>
                </c:pt>
                <c:pt idx="2488">
                  <c:v>0.47639999999999999</c:v>
                </c:pt>
                <c:pt idx="2489">
                  <c:v>0.48430000000000001</c:v>
                </c:pt>
                <c:pt idx="2490">
                  <c:v>0.53539999999999999</c:v>
                </c:pt>
                <c:pt idx="2491">
                  <c:v>0.50290000000000001</c:v>
                </c:pt>
                <c:pt idx="2492">
                  <c:v>0.52339999999999998</c:v>
                </c:pt>
                <c:pt idx="2493">
                  <c:v>0.51139999999999997</c:v>
                </c:pt>
                <c:pt idx="2494">
                  <c:v>0.52400000000000002</c:v>
                </c:pt>
                <c:pt idx="2495">
                  <c:v>0.55230000000000001</c:v>
                </c:pt>
                <c:pt idx="2496">
                  <c:v>0.5202</c:v>
                </c:pt>
                <c:pt idx="2497">
                  <c:v>0.52039999999999997</c:v>
                </c:pt>
                <c:pt idx="2498">
                  <c:v>0.53249999999999997</c:v>
                </c:pt>
                <c:pt idx="2499">
                  <c:v>0.55089999999999995</c:v>
                </c:pt>
                <c:pt idx="2500">
                  <c:v>0.54500000000000004</c:v>
                </c:pt>
                <c:pt idx="2501">
                  <c:v>0.58499999999999996</c:v>
                </c:pt>
                <c:pt idx="2502">
                  <c:v>0.54530000000000001</c:v>
                </c:pt>
                <c:pt idx="2503">
                  <c:v>0.54930000000000001</c:v>
                </c:pt>
                <c:pt idx="2504">
                  <c:v>0.57340000000000002</c:v>
                </c:pt>
                <c:pt idx="2505">
                  <c:v>0.58540000000000003</c:v>
                </c:pt>
                <c:pt idx="2506">
                  <c:v>0.60129999999999995</c:v>
                </c:pt>
                <c:pt idx="2507">
                  <c:v>0.60129999999999995</c:v>
                </c:pt>
                <c:pt idx="2508">
                  <c:v>0.60129999999999995</c:v>
                </c:pt>
                <c:pt idx="2509">
                  <c:v>0.61709999999999998</c:v>
                </c:pt>
                <c:pt idx="2510">
                  <c:v>0.64080000000000004</c:v>
                </c:pt>
                <c:pt idx="2511">
                  <c:v>0.60289999999999999</c:v>
                </c:pt>
                <c:pt idx="2512">
                  <c:v>0.63549999999999995</c:v>
                </c:pt>
                <c:pt idx="2513">
                  <c:v>0.65200000000000002</c:v>
                </c:pt>
                <c:pt idx="2514">
                  <c:v>0.6603</c:v>
                </c:pt>
                <c:pt idx="2515">
                  <c:v>0.66080000000000005</c:v>
                </c:pt>
                <c:pt idx="2516">
                  <c:v>0.64470000000000005</c:v>
                </c:pt>
                <c:pt idx="2517">
                  <c:v>0.66100000000000003</c:v>
                </c:pt>
                <c:pt idx="2518">
                  <c:v>0.69340000000000002</c:v>
                </c:pt>
                <c:pt idx="2519">
                  <c:v>0.7661</c:v>
                </c:pt>
                <c:pt idx="2520">
                  <c:v>0.72589999999999999</c:v>
                </c:pt>
                <c:pt idx="2521">
                  <c:v>0.74199999999999999</c:v>
                </c:pt>
                <c:pt idx="2522">
                  <c:v>0.82220000000000004</c:v>
                </c:pt>
                <c:pt idx="2523">
                  <c:v>0.80610000000000004</c:v>
                </c:pt>
                <c:pt idx="2524">
                  <c:v>0.78190000000000004</c:v>
                </c:pt>
                <c:pt idx="2525">
                  <c:v>0.82969999999999999</c:v>
                </c:pt>
                <c:pt idx="2526">
                  <c:v>0.81359999999999999</c:v>
                </c:pt>
                <c:pt idx="2527">
                  <c:v>0.75790000000000002</c:v>
                </c:pt>
                <c:pt idx="2528">
                  <c:v>0.79759999999999998</c:v>
                </c:pt>
                <c:pt idx="2529">
                  <c:v>0.82110000000000005</c:v>
                </c:pt>
                <c:pt idx="2530">
                  <c:v>0.78159999999999996</c:v>
                </c:pt>
                <c:pt idx="2531">
                  <c:v>0.81310000000000004</c:v>
                </c:pt>
                <c:pt idx="2532">
                  <c:v>0.74809999999999999</c:v>
                </c:pt>
                <c:pt idx="2533">
                  <c:v>0.73150000000000004</c:v>
                </c:pt>
                <c:pt idx="2534">
                  <c:v>0.69020000000000004</c:v>
                </c:pt>
                <c:pt idx="2535">
                  <c:v>0.65749999999999997</c:v>
                </c:pt>
                <c:pt idx="2536">
                  <c:v>0.64939999999999998</c:v>
                </c:pt>
                <c:pt idx="2537">
                  <c:v>0.6331</c:v>
                </c:pt>
                <c:pt idx="2538">
                  <c:v>0.58450000000000002</c:v>
                </c:pt>
                <c:pt idx="2539">
                  <c:v>0.58450000000000002</c:v>
                </c:pt>
                <c:pt idx="2540">
                  <c:v>0.54449999999999998</c:v>
                </c:pt>
                <c:pt idx="2541">
                  <c:v>0.6008</c:v>
                </c:pt>
                <c:pt idx="2542">
                  <c:v>0.59279999999999999</c:v>
                </c:pt>
                <c:pt idx="2543">
                  <c:v>0.64100000000000001</c:v>
                </c:pt>
                <c:pt idx="2544">
                  <c:v>0.63300000000000001</c:v>
                </c:pt>
                <c:pt idx="2545">
                  <c:v>0.68889999999999996</c:v>
                </c:pt>
                <c:pt idx="2546">
                  <c:v>0.72070000000000001</c:v>
                </c:pt>
                <c:pt idx="2547">
                  <c:v>0.69669999999999999</c:v>
                </c:pt>
                <c:pt idx="2548">
                  <c:v>0.68069999999999997</c:v>
                </c:pt>
                <c:pt idx="2549">
                  <c:v>0.75980000000000003</c:v>
                </c:pt>
                <c:pt idx="2550">
                  <c:v>0.68830000000000002</c:v>
                </c:pt>
                <c:pt idx="2551">
                  <c:v>0.64080000000000004</c:v>
                </c:pt>
                <c:pt idx="2552">
                  <c:v>0.68020000000000003</c:v>
                </c:pt>
                <c:pt idx="2553">
                  <c:v>0.7117</c:v>
                </c:pt>
                <c:pt idx="2554">
                  <c:v>0.73540000000000005</c:v>
                </c:pt>
                <c:pt idx="2555">
                  <c:v>0.74329999999999996</c:v>
                </c:pt>
                <c:pt idx="2556">
                  <c:v>0.69020000000000004</c:v>
                </c:pt>
                <c:pt idx="2557">
                  <c:v>0.75529999999999997</c:v>
                </c:pt>
                <c:pt idx="2558">
                  <c:v>0.74690000000000001</c:v>
                </c:pt>
                <c:pt idx="2559">
                  <c:v>0.76239999999999997</c:v>
                </c:pt>
                <c:pt idx="2560">
                  <c:v>0.82699999999999996</c:v>
                </c:pt>
                <c:pt idx="2561">
                  <c:v>0.81859999999999999</c:v>
                </c:pt>
                <c:pt idx="2562">
                  <c:v>0.84260000000000002</c:v>
                </c:pt>
                <c:pt idx="2563">
                  <c:v>0.83420000000000005</c:v>
                </c:pt>
                <c:pt idx="2564">
                  <c:v>0.83340000000000003</c:v>
                </c:pt>
                <c:pt idx="2565">
                  <c:v>0.79300000000000004</c:v>
                </c:pt>
                <c:pt idx="2566">
                  <c:v>0.8488</c:v>
                </c:pt>
                <c:pt idx="2567">
                  <c:v>0.76060000000000005</c:v>
                </c:pt>
                <c:pt idx="2568">
                  <c:v>0.74439999999999995</c:v>
                </c:pt>
                <c:pt idx="2569">
                  <c:v>0.70420000000000005</c:v>
                </c:pt>
                <c:pt idx="2570">
                  <c:v>0.65659999999999996</c:v>
                </c:pt>
                <c:pt idx="2571">
                  <c:v>0.60129999999999995</c:v>
                </c:pt>
                <c:pt idx="2572">
                  <c:v>0.56200000000000006</c:v>
                </c:pt>
                <c:pt idx="2573">
                  <c:v>0.53849999999999998</c:v>
                </c:pt>
                <c:pt idx="2574">
                  <c:v>0.57779999999999998</c:v>
                </c:pt>
                <c:pt idx="2575">
                  <c:v>0.625</c:v>
                </c:pt>
                <c:pt idx="2576">
                  <c:v>0.57599999999999996</c:v>
                </c:pt>
                <c:pt idx="2577">
                  <c:v>0.625</c:v>
                </c:pt>
                <c:pt idx="2578">
                  <c:v>0.60870000000000002</c:v>
                </c:pt>
                <c:pt idx="2579">
                  <c:v>0.625</c:v>
                </c:pt>
                <c:pt idx="2580">
                  <c:v>0.56830000000000003</c:v>
                </c:pt>
                <c:pt idx="2581">
                  <c:v>0.58450000000000002</c:v>
                </c:pt>
                <c:pt idx="2582">
                  <c:v>0.57650000000000001</c:v>
                </c:pt>
                <c:pt idx="2583">
                  <c:v>0.56850000000000001</c:v>
                </c:pt>
                <c:pt idx="2584">
                  <c:v>0.57679999999999998</c:v>
                </c:pt>
                <c:pt idx="2585">
                  <c:v>0.60089999999999999</c:v>
                </c:pt>
                <c:pt idx="2586">
                  <c:v>0.58499999999999996</c:v>
                </c:pt>
                <c:pt idx="2587">
                  <c:v>0.56910000000000005</c:v>
                </c:pt>
                <c:pt idx="2588">
                  <c:v>0.59309999999999996</c:v>
                </c:pt>
                <c:pt idx="2589">
                  <c:v>0.66479999999999995</c:v>
                </c:pt>
                <c:pt idx="2590">
                  <c:v>0.70450000000000002</c:v>
                </c:pt>
                <c:pt idx="2591">
                  <c:v>0.61709999999999998</c:v>
                </c:pt>
                <c:pt idx="2592">
                  <c:v>0.59330000000000005</c:v>
                </c:pt>
                <c:pt idx="2593">
                  <c:v>0.59340000000000004</c:v>
                </c:pt>
                <c:pt idx="2594">
                  <c:v>0.64080000000000004</c:v>
                </c:pt>
                <c:pt idx="2595">
                  <c:v>0.63290000000000002</c:v>
                </c:pt>
                <c:pt idx="2596">
                  <c:v>0.74329999999999996</c:v>
                </c:pt>
                <c:pt idx="2597">
                  <c:v>0.63939999999999997</c:v>
                </c:pt>
                <c:pt idx="2598">
                  <c:v>0.64739999999999998</c:v>
                </c:pt>
                <c:pt idx="2599">
                  <c:v>0.65539999999999998</c:v>
                </c:pt>
                <c:pt idx="2600">
                  <c:v>0.63</c:v>
                </c:pt>
                <c:pt idx="2601">
                  <c:v>0.60550000000000004</c:v>
                </c:pt>
                <c:pt idx="2602">
                  <c:v>0.59719999999999995</c:v>
                </c:pt>
                <c:pt idx="2603">
                  <c:v>0.60519999999999996</c:v>
                </c:pt>
                <c:pt idx="2604">
                  <c:v>0.63700000000000001</c:v>
                </c:pt>
                <c:pt idx="2605">
                  <c:v>0.66910000000000003</c:v>
                </c:pt>
                <c:pt idx="2606">
                  <c:v>0.65280000000000005</c:v>
                </c:pt>
                <c:pt idx="2607">
                  <c:v>0.58020000000000005</c:v>
                </c:pt>
                <c:pt idx="2608">
                  <c:v>0.63629999999999998</c:v>
                </c:pt>
                <c:pt idx="2609">
                  <c:v>0.61970000000000003</c:v>
                </c:pt>
                <c:pt idx="2610">
                  <c:v>0.62749999999999995</c:v>
                </c:pt>
                <c:pt idx="2611">
                  <c:v>0.53180000000000005</c:v>
                </c:pt>
                <c:pt idx="2612">
                  <c:v>0.42070000000000002</c:v>
                </c:pt>
                <c:pt idx="2613">
                  <c:v>0.46829999999999999</c:v>
                </c:pt>
                <c:pt idx="2614">
                  <c:v>0.53949999999999998</c:v>
                </c:pt>
                <c:pt idx="2615">
                  <c:v>0.53149999999999997</c:v>
                </c:pt>
                <c:pt idx="2616">
                  <c:v>0.45279999999999998</c:v>
                </c:pt>
                <c:pt idx="2617">
                  <c:v>0.50790000000000002</c:v>
                </c:pt>
                <c:pt idx="2618">
                  <c:v>0.50790000000000002</c:v>
                </c:pt>
                <c:pt idx="2619">
                  <c:v>0.53149999999999997</c:v>
                </c:pt>
                <c:pt idx="2620">
                  <c:v>0.53149999999999997</c:v>
                </c:pt>
                <c:pt idx="2621">
                  <c:v>0.45290000000000002</c:v>
                </c:pt>
                <c:pt idx="2622">
                  <c:v>0.4642</c:v>
                </c:pt>
                <c:pt idx="2623">
                  <c:v>0.50470000000000004</c:v>
                </c:pt>
                <c:pt idx="2624">
                  <c:v>0.49609999999999999</c:v>
                </c:pt>
                <c:pt idx="2625">
                  <c:v>0.4798</c:v>
                </c:pt>
                <c:pt idx="2626">
                  <c:v>0.49569999999999997</c:v>
                </c:pt>
                <c:pt idx="2627">
                  <c:v>0.53580000000000005</c:v>
                </c:pt>
                <c:pt idx="2628">
                  <c:v>0.50360000000000005</c:v>
                </c:pt>
                <c:pt idx="2629">
                  <c:v>0.42309999999999998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53-4A3C-82C3-AF609D55A7FD}"/>
            </c:ext>
          </c:extLst>
        </c:ser>
        <c:ser>
          <c:idx val="2"/>
          <c:order val="2"/>
          <c:tx>
            <c:strRef>
              <c:f>'Chart 1'!$B$6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1'!$D$10:$D$2639</c:f>
              <c:numCache>
                <c:formatCode>General</c:formatCode>
                <c:ptCount val="2630"/>
                <c:pt idx="0">
                  <c:v>0.93769999999999998</c:v>
                </c:pt>
                <c:pt idx="1">
                  <c:v>0.91790000000000005</c:v>
                </c:pt>
                <c:pt idx="2">
                  <c:v>0.92279999999999995</c:v>
                </c:pt>
                <c:pt idx="3">
                  <c:v>0.96589999999999998</c:v>
                </c:pt>
                <c:pt idx="4">
                  <c:v>0.90629999999999999</c:v>
                </c:pt>
                <c:pt idx="5">
                  <c:v>0.93600000000000005</c:v>
                </c:pt>
                <c:pt idx="6">
                  <c:v>0.92600000000000005</c:v>
                </c:pt>
                <c:pt idx="7">
                  <c:v>0.83889999999999998</c:v>
                </c:pt>
                <c:pt idx="8">
                  <c:v>0.83730000000000004</c:v>
                </c:pt>
                <c:pt idx="9">
                  <c:v>0.88160000000000005</c:v>
                </c:pt>
                <c:pt idx="10">
                  <c:v>0.88160000000000005</c:v>
                </c:pt>
                <c:pt idx="11">
                  <c:v>0.87990000000000002</c:v>
                </c:pt>
                <c:pt idx="12">
                  <c:v>0.85370000000000001</c:v>
                </c:pt>
                <c:pt idx="13">
                  <c:v>0.82430000000000003</c:v>
                </c:pt>
                <c:pt idx="14">
                  <c:v>0.82930000000000004</c:v>
                </c:pt>
                <c:pt idx="15">
                  <c:v>0.87009999999999998</c:v>
                </c:pt>
                <c:pt idx="16">
                  <c:v>0.85699999999999998</c:v>
                </c:pt>
                <c:pt idx="17">
                  <c:v>0.90610000000000002</c:v>
                </c:pt>
                <c:pt idx="18">
                  <c:v>0.89629999999999999</c:v>
                </c:pt>
                <c:pt idx="19">
                  <c:v>0.88149999999999995</c:v>
                </c:pt>
                <c:pt idx="20">
                  <c:v>0.97529999999999994</c:v>
                </c:pt>
                <c:pt idx="21">
                  <c:v>0.95950000000000002</c:v>
                </c:pt>
                <c:pt idx="22">
                  <c:v>0.92349999999999999</c:v>
                </c:pt>
                <c:pt idx="23">
                  <c:v>0.81850000000000001</c:v>
                </c:pt>
                <c:pt idx="24">
                  <c:v>0.76290000000000002</c:v>
                </c:pt>
                <c:pt idx="25">
                  <c:v>0.76290000000000002</c:v>
                </c:pt>
                <c:pt idx="26">
                  <c:v>0.89929999999999999</c:v>
                </c:pt>
                <c:pt idx="27">
                  <c:v>0.84340000000000004</c:v>
                </c:pt>
                <c:pt idx="28">
                  <c:v>0.87370000000000003</c:v>
                </c:pt>
                <c:pt idx="29">
                  <c:v>0.82299999999999995</c:v>
                </c:pt>
                <c:pt idx="30">
                  <c:v>0.77100000000000002</c:v>
                </c:pt>
                <c:pt idx="31">
                  <c:v>0.76759999999999995</c:v>
                </c:pt>
                <c:pt idx="32">
                  <c:v>0.80100000000000005</c:v>
                </c:pt>
                <c:pt idx="33">
                  <c:v>0.84289999999999998</c:v>
                </c:pt>
                <c:pt idx="34">
                  <c:v>0.85619999999999996</c:v>
                </c:pt>
                <c:pt idx="35">
                  <c:v>0.8226</c:v>
                </c:pt>
                <c:pt idx="36">
                  <c:v>0.78569999999999995</c:v>
                </c:pt>
                <c:pt idx="37">
                  <c:v>0.76900000000000002</c:v>
                </c:pt>
                <c:pt idx="38">
                  <c:v>0.74560000000000004</c:v>
                </c:pt>
                <c:pt idx="39">
                  <c:v>0.73219999999999996</c:v>
                </c:pt>
                <c:pt idx="40">
                  <c:v>0.72560000000000002</c:v>
                </c:pt>
                <c:pt idx="41">
                  <c:v>0.72719999999999996</c:v>
                </c:pt>
                <c:pt idx="42">
                  <c:v>0.77370000000000005</c:v>
                </c:pt>
                <c:pt idx="43">
                  <c:v>0.77370000000000005</c:v>
                </c:pt>
                <c:pt idx="44">
                  <c:v>0.78520000000000001</c:v>
                </c:pt>
                <c:pt idx="45">
                  <c:v>0.78680000000000005</c:v>
                </c:pt>
                <c:pt idx="46">
                  <c:v>0.73529999999999995</c:v>
                </c:pt>
                <c:pt idx="47">
                  <c:v>0.78169999999999995</c:v>
                </c:pt>
                <c:pt idx="48">
                  <c:v>0.70050000000000001</c:v>
                </c:pt>
                <c:pt idx="49">
                  <c:v>0.6774</c:v>
                </c:pt>
                <c:pt idx="50">
                  <c:v>0.68400000000000005</c:v>
                </c:pt>
                <c:pt idx="51">
                  <c:v>0.64949999999999997</c:v>
                </c:pt>
                <c:pt idx="52">
                  <c:v>0.65280000000000005</c:v>
                </c:pt>
                <c:pt idx="53">
                  <c:v>0.65439999999999998</c:v>
                </c:pt>
                <c:pt idx="54">
                  <c:v>0.66590000000000005</c:v>
                </c:pt>
                <c:pt idx="55">
                  <c:v>0.6724</c:v>
                </c:pt>
                <c:pt idx="56">
                  <c:v>0.67079999999999995</c:v>
                </c:pt>
                <c:pt idx="57">
                  <c:v>0.66579999999999995</c:v>
                </c:pt>
                <c:pt idx="58">
                  <c:v>0.69369999999999998</c:v>
                </c:pt>
                <c:pt idx="59">
                  <c:v>0.68869999999999998</c:v>
                </c:pt>
                <c:pt idx="60">
                  <c:v>0.69689999999999996</c:v>
                </c:pt>
                <c:pt idx="61">
                  <c:v>0.67889999999999995</c:v>
                </c:pt>
                <c:pt idx="62">
                  <c:v>0.67230000000000001</c:v>
                </c:pt>
                <c:pt idx="63">
                  <c:v>0.66579999999999995</c:v>
                </c:pt>
                <c:pt idx="64">
                  <c:v>0.67720000000000002</c:v>
                </c:pt>
                <c:pt idx="65">
                  <c:v>0.70009999999999994</c:v>
                </c:pt>
                <c:pt idx="66">
                  <c:v>0.67879999999999996</c:v>
                </c:pt>
                <c:pt idx="67">
                  <c:v>0.71799999999999997</c:v>
                </c:pt>
                <c:pt idx="68">
                  <c:v>0.71799999999999997</c:v>
                </c:pt>
                <c:pt idx="69">
                  <c:v>0.63470000000000004</c:v>
                </c:pt>
                <c:pt idx="70">
                  <c:v>0.64770000000000005</c:v>
                </c:pt>
                <c:pt idx="71">
                  <c:v>0.66890000000000005</c:v>
                </c:pt>
                <c:pt idx="72">
                  <c:v>0.70479999999999998</c:v>
                </c:pt>
                <c:pt idx="73">
                  <c:v>0.72109999999999996</c:v>
                </c:pt>
                <c:pt idx="74">
                  <c:v>0.75219999999999998</c:v>
                </c:pt>
                <c:pt idx="75">
                  <c:v>0.68840000000000001</c:v>
                </c:pt>
                <c:pt idx="76">
                  <c:v>0.6835</c:v>
                </c:pt>
                <c:pt idx="77">
                  <c:v>0.6542</c:v>
                </c:pt>
                <c:pt idx="78">
                  <c:v>0.62819999999999998</c:v>
                </c:pt>
                <c:pt idx="79">
                  <c:v>0.65090000000000003</c:v>
                </c:pt>
                <c:pt idx="80">
                  <c:v>0.68010000000000004</c:v>
                </c:pt>
                <c:pt idx="81">
                  <c:v>0.66869999999999996</c:v>
                </c:pt>
                <c:pt idx="82">
                  <c:v>0.68820000000000003</c:v>
                </c:pt>
                <c:pt idx="83">
                  <c:v>0.70940000000000003</c:v>
                </c:pt>
                <c:pt idx="84">
                  <c:v>0.7208</c:v>
                </c:pt>
                <c:pt idx="85">
                  <c:v>0.67469999999999997</c:v>
                </c:pt>
                <c:pt idx="86">
                  <c:v>0.64149999999999996</c:v>
                </c:pt>
                <c:pt idx="87">
                  <c:v>0.57550000000000001</c:v>
                </c:pt>
                <c:pt idx="88">
                  <c:v>0.56399999999999995</c:v>
                </c:pt>
                <c:pt idx="89">
                  <c:v>0.53620000000000001</c:v>
                </c:pt>
                <c:pt idx="90">
                  <c:v>0.54769999999999996</c:v>
                </c:pt>
                <c:pt idx="91">
                  <c:v>0.50690000000000002</c:v>
                </c:pt>
                <c:pt idx="92">
                  <c:v>0.55430000000000001</c:v>
                </c:pt>
                <c:pt idx="93">
                  <c:v>0.5282</c:v>
                </c:pt>
                <c:pt idx="94">
                  <c:v>0.54620000000000002</c:v>
                </c:pt>
                <c:pt idx="95">
                  <c:v>0.57410000000000005</c:v>
                </c:pt>
                <c:pt idx="96">
                  <c:v>0.57899999999999996</c:v>
                </c:pt>
                <c:pt idx="97">
                  <c:v>0.61509999999999998</c:v>
                </c:pt>
                <c:pt idx="98">
                  <c:v>0.58879999999999999</c:v>
                </c:pt>
                <c:pt idx="99">
                  <c:v>0.57740000000000002</c:v>
                </c:pt>
                <c:pt idx="100">
                  <c:v>0.59709999999999996</c:v>
                </c:pt>
                <c:pt idx="101">
                  <c:v>0.60040000000000004</c:v>
                </c:pt>
                <c:pt idx="102">
                  <c:v>0.61019999999999996</c:v>
                </c:pt>
                <c:pt idx="103">
                  <c:v>0.62660000000000005</c:v>
                </c:pt>
                <c:pt idx="104">
                  <c:v>0.61680000000000001</c:v>
                </c:pt>
                <c:pt idx="105">
                  <c:v>0.62990000000000002</c:v>
                </c:pt>
                <c:pt idx="106">
                  <c:v>0.62329999999999997</c:v>
                </c:pt>
                <c:pt idx="107">
                  <c:v>0.61839999999999995</c:v>
                </c:pt>
                <c:pt idx="108">
                  <c:v>0.64470000000000005</c:v>
                </c:pt>
                <c:pt idx="109">
                  <c:v>0.61350000000000005</c:v>
                </c:pt>
                <c:pt idx="110">
                  <c:v>0.66439999999999999</c:v>
                </c:pt>
                <c:pt idx="111">
                  <c:v>0.63970000000000005</c:v>
                </c:pt>
                <c:pt idx="112">
                  <c:v>0.67589999999999995</c:v>
                </c:pt>
                <c:pt idx="113">
                  <c:v>0.66930000000000001</c:v>
                </c:pt>
                <c:pt idx="114">
                  <c:v>0.66930000000000001</c:v>
                </c:pt>
                <c:pt idx="115">
                  <c:v>0.67579999999999996</c:v>
                </c:pt>
                <c:pt idx="116">
                  <c:v>0.65610000000000002</c:v>
                </c:pt>
                <c:pt idx="117">
                  <c:v>0.62339999999999995</c:v>
                </c:pt>
                <c:pt idx="118">
                  <c:v>0.64129999999999998</c:v>
                </c:pt>
                <c:pt idx="119">
                  <c:v>0.68559999999999999</c:v>
                </c:pt>
                <c:pt idx="120">
                  <c:v>0.67900000000000005</c:v>
                </c:pt>
                <c:pt idx="121">
                  <c:v>0.71179999999999999</c:v>
                </c:pt>
                <c:pt idx="122">
                  <c:v>0.70850000000000002</c:v>
                </c:pt>
                <c:pt idx="123">
                  <c:v>0.69369999999999998</c:v>
                </c:pt>
                <c:pt idx="124">
                  <c:v>0.70840000000000003</c:v>
                </c:pt>
                <c:pt idx="125">
                  <c:v>0.73799999999999999</c:v>
                </c:pt>
                <c:pt idx="126">
                  <c:v>0.75280000000000002</c:v>
                </c:pt>
                <c:pt idx="127">
                  <c:v>0.72150000000000003</c:v>
                </c:pt>
                <c:pt idx="128">
                  <c:v>0.70340000000000003</c:v>
                </c:pt>
                <c:pt idx="129">
                  <c:v>0.66900000000000004</c:v>
                </c:pt>
                <c:pt idx="130">
                  <c:v>0.72629999999999995</c:v>
                </c:pt>
                <c:pt idx="131">
                  <c:v>0.82530000000000003</c:v>
                </c:pt>
                <c:pt idx="132">
                  <c:v>0.87519999999999998</c:v>
                </c:pt>
                <c:pt idx="133">
                  <c:v>0.89510000000000001</c:v>
                </c:pt>
                <c:pt idx="134">
                  <c:v>0.82340000000000002</c:v>
                </c:pt>
                <c:pt idx="135">
                  <c:v>0.74580000000000002</c:v>
                </c:pt>
                <c:pt idx="136">
                  <c:v>0.68520000000000003</c:v>
                </c:pt>
                <c:pt idx="137">
                  <c:v>0.65910000000000002</c:v>
                </c:pt>
                <c:pt idx="138">
                  <c:v>0.65259999999999996</c:v>
                </c:pt>
                <c:pt idx="139">
                  <c:v>0.69</c:v>
                </c:pt>
                <c:pt idx="140">
                  <c:v>0.68189999999999995</c:v>
                </c:pt>
                <c:pt idx="141">
                  <c:v>0.69650000000000001</c:v>
                </c:pt>
                <c:pt idx="142">
                  <c:v>0.65910000000000002</c:v>
                </c:pt>
                <c:pt idx="143">
                  <c:v>0.65910000000000002</c:v>
                </c:pt>
                <c:pt idx="144">
                  <c:v>0.67200000000000004</c:v>
                </c:pt>
                <c:pt idx="145">
                  <c:v>0.68010000000000004</c:v>
                </c:pt>
                <c:pt idx="146">
                  <c:v>0.68820000000000003</c:v>
                </c:pt>
                <c:pt idx="147">
                  <c:v>0.72570000000000001</c:v>
                </c:pt>
                <c:pt idx="148">
                  <c:v>0.64280000000000004</c:v>
                </c:pt>
                <c:pt idx="149">
                  <c:v>0.62180000000000002</c:v>
                </c:pt>
                <c:pt idx="150">
                  <c:v>0.65249999999999997</c:v>
                </c:pt>
                <c:pt idx="151">
                  <c:v>0.66510000000000002</c:v>
                </c:pt>
                <c:pt idx="152">
                  <c:v>0.70989999999999998</c:v>
                </c:pt>
                <c:pt idx="153">
                  <c:v>0.68310000000000004</c:v>
                </c:pt>
                <c:pt idx="154">
                  <c:v>0.64090000000000003</c:v>
                </c:pt>
                <c:pt idx="155">
                  <c:v>0.70299999999999996</c:v>
                </c:pt>
                <c:pt idx="156">
                  <c:v>0.66190000000000004</c:v>
                </c:pt>
                <c:pt idx="157">
                  <c:v>0.63360000000000005</c:v>
                </c:pt>
                <c:pt idx="158">
                  <c:v>0.61180000000000001</c:v>
                </c:pt>
                <c:pt idx="159">
                  <c:v>0.63929999999999998</c:v>
                </c:pt>
                <c:pt idx="160">
                  <c:v>0.62690000000000001</c:v>
                </c:pt>
                <c:pt idx="161">
                  <c:v>0.6129</c:v>
                </c:pt>
                <c:pt idx="162">
                  <c:v>0.66049999999999998</c:v>
                </c:pt>
                <c:pt idx="163">
                  <c:v>0.6008</c:v>
                </c:pt>
                <c:pt idx="164">
                  <c:v>0.60150000000000003</c:v>
                </c:pt>
                <c:pt idx="165">
                  <c:v>0.61899999999999999</c:v>
                </c:pt>
                <c:pt idx="166">
                  <c:v>0.56910000000000005</c:v>
                </c:pt>
                <c:pt idx="167">
                  <c:v>0.60529999999999995</c:v>
                </c:pt>
                <c:pt idx="168">
                  <c:v>0.64170000000000005</c:v>
                </c:pt>
                <c:pt idx="169">
                  <c:v>0.62670000000000003</c:v>
                </c:pt>
                <c:pt idx="170">
                  <c:v>0.63160000000000005</c:v>
                </c:pt>
                <c:pt idx="171">
                  <c:v>0.752</c:v>
                </c:pt>
                <c:pt idx="172">
                  <c:v>0.77129999999999999</c:v>
                </c:pt>
                <c:pt idx="173">
                  <c:v>0.71909999999999996</c:v>
                </c:pt>
                <c:pt idx="174">
                  <c:v>0.71909999999999996</c:v>
                </c:pt>
                <c:pt idx="175">
                  <c:v>0.7722</c:v>
                </c:pt>
                <c:pt idx="176">
                  <c:v>0.71220000000000006</c:v>
                </c:pt>
                <c:pt idx="177">
                  <c:v>0.66979999999999995</c:v>
                </c:pt>
                <c:pt idx="178">
                  <c:v>0.5948</c:v>
                </c:pt>
                <c:pt idx="179">
                  <c:v>0.59699999999999998</c:v>
                </c:pt>
                <c:pt idx="180">
                  <c:v>0.58320000000000005</c:v>
                </c:pt>
                <c:pt idx="181">
                  <c:v>0.66949999999999998</c:v>
                </c:pt>
                <c:pt idx="182">
                  <c:v>0.72640000000000005</c:v>
                </c:pt>
                <c:pt idx="183">
                  <c:v>0.67459999999999998</c:v>
                </c:pt>
                <c:pt idx="184">
                  <c:v>0.84470000000000001</c:v>
                </c:pt>
                <c:pt idx="185">
                  <c:v>0.86729999999999996</c:v>
                </c:pt>
                <c:pt idx="186">
                  <c:v>0.84660000000000002</c:v>
                </c:pt>
                <c:pt idx="187">
                  <c:v>0.7863</c:v>
                </c:pt>
                <c:pt idx="188">
                  <c:v>0.84540000000000004</c:v>
                </c:pt>
                <c:pt idx="189">
                  <c:v>1.1404000000000001</c:v>
                </c:pt>
                <c:pt idx="190">
                  <c:v>1.1915</c:v>
                </c:pt>
                <c:pt idx="191">
                  <c:v>1.0784</c:v>
                </c:pt>
                <c:pt idx="192">
                  <c:v>0.71819999999999995</c:v>
                </c:pt>
                <c:pt idx="193">
                  <c:v>0.96030000000000004</c:v>
                </c:pt>
                <c:pt idx="194">
                  <c:v>0.80420000000000003</c:v>
                </c:pt>
                <c:pt idx="195">
                  <c:v>0.86950000000000005</c:v>
                </c:pt>
                <c:pt idx="196">
                  <c:v>0.80300000000000005</c:v>
                </c:pt>
                <c:pt idx="197">
                  <c:v>0.54069999999999996</c:v>
                </c:pt>
                <c:pt idx="198">
                  <c:v>0.76229999999999998</c:v>
                </c:pt>
                <c:pt idx="199">
                  <c:v>0.91200000000000003</c:v>
                </c:pt>
                <c:pt idx="200">
                  <c:v>1.0522</c:v>
                </c:pt>
                <c:pt idx="201">
                  <c:v>0.999</c:v>
                </c:pt>
                <c:pt idx="202">
                  <c:v>1.1632</c:v>
                </c:pt>
                <c:pt idx="203">
                  <c:v>1.1486000000000001</c:v>
                </c:pt>
                <c:pt idx="204">
                  <c:v>1.2606999999999999</c:v>
                </c:pt>
                <c:pt idx="205">
                  <c:v>1.3371</c:v>
                </c:pt>
                <c:pt idx="206">
                  <c:v>1.3521000000000001</c:v>
                </c:pt>
                <c:pt idx="207">
                  <c:v>1.3705000000000001</c:v>
                </c:pt>
                <c:pt idx="208">
                  <c:v>1.4713000000000001</c:v>
                </c:pt>
                <c:pt idx="209">
                  <c:v>1.5152000000000001</c:v>
                </c:pt>
                <c:pt idx="210">
                  <c:v>1.5661</c:v>
                </c:pt>
                <c:pt idx="211">
                  <c:v>1.5609999999999999</c:v>
                </c:pt>
                <c:pt idx="212">
                  <c:v>1.5848</c:v>
                </c:pt>
                <c:pt idx="213">
                  <c:v>1.5848</c:v>
                </c:pt>
                <c:pt idx="214">
                  <c:v>1.6173</c:v>
                </c:pt>
                <c:pt idx="215">
                  <c:v>1.6333</c:v>
                </c:pt>
                <c:pt idx="216">
                  <c:v>1.6006</c:v>
                </c:pt>
                <c:pt idx="217">
                  <c:v>1.5695999999999999</c:v>
                </c:pt>
                <c:pt idx="218">
                  <c:v>1.5834000000000001</c:v>
                </c:pt>
                <c:pt idx="219">
                  <c:v>1.6421999999999999</c:v>
                </c:pt>
                <c:pt idx="220">
                  <c:v>1.6508</c:v>
                </c:pt>
                <c:pt idx="221">
                  <c:v>1.5991</c:v>
                </c:pt>
                <c:pt idx="222">
                  <c:v>1.5272000000000001</c:v>
                </c:pt>
                <c:pt idx="223">
                  <c:v>1.5068000000000001</c:v>
                </c:pt>
                <c:pt idx="224">
                  <c:v>1.5855999999999999</c:v>
                </c:pt>
                <c:pt idx="225">
                  <c:v>1.5838999999999999</c:v>
                </c:pt>
                <c:pt idx="226">
                  <c:v>1.6562000000000001</c:v>
                </c:pt>
                <c:pt idx="227">
                  <c:v>1.6080000000000001</c:v>
                </c:pt>
                <c:pt idx="228">
                  <c:v>1.6839</c:v>
                </c:pt>
                <c:pt idx="229">
                  <c:v>1.7324999999999999</c:v>
                </c:pt>
                <c:pt idx="230">
                  <c:v>1.7690999999999999</c:v>
                </c:pt>
                <c:pt idx="231">
                  <c:v>1.7743</c:v>
                </c:pt>
                <c:pt idx="232">
                  <c:v>1.8214999999999999</c:v>
                </c:pt>
                <c:pt idx="233">
                  <c:v>1.8214999999999999</c:v>
                </c:pt>
                <c:pt idx="234">
                  <c:v>1.8073999999999999</c:v>
                </c:pt>
                <c:pt idx="235">
                  <c:v>1.7829999999999999</c:v>
                </c:pt>
                <c:pt idx="236">
                  <c:v>1.8109</c:v>
                </c:pt>
                <c:pt idx="237">
                  <c:v>1.8458999999999999</c:v>
                </c:pt>
                <c:pt idx="238">
                  <c:v>1.8195999999999999</c:v>
                </c:pt>
                <c:pt idx="239">
                  <c:v>1.8545</c:v>
                </c:pt>
                <c:pt idx="240">
                  <c:v>1.8738000000000001</c:v>
                </c:pt>
                <c:pt idx="241">
                  <c:v>1.8176999999999999</c:v>
                </c:pt>
                <c:pt idx="242">
                  <c:v>1.8090000000000002</c:v>
                </c:pt>
                <c:pt idx="243">
                  <c:v>1.7881</c:v>
                </c:pt>
                <c:pt idx="244">
                  <c:v>1.8771</c:v>
                </c:pt>
                <c:pt idx="245">
                  <c:v>1.9175</c:v>
                </c:pt>
                <c:pt idx="246">
                  <c:v>1.9175</c:v>
                </c:pt>
                <c:pt idx="247">
                  <c:v>1.8788</c:v>
                </c:pt>
                <c:pt idx="248">
                  <c:v>1.8752</c:v>
                </c:pt>
                <c:pt idx="249">
                  <c:v>1.8944000000000001</c:v>
                </c:pt>
                <c:pt idx="250">
                  <c:v>1.8996</c:v>
                </c:pt>
                <c:pt idx="251">
                  <c:v>1.8996</c:v>
                </c:pt>
                <c:pt idx="252">
                  <c:v>1.9294</c:v>
                </c:pt>
                <c:pt idx="253">
                  <c:v>1.9171</c:v>
                </c:pt>
                <c:pt idx="254">
                  <c:v>1.9203999999999999</c:v>
                </c:pt>
                <c:pt idx="255">
                  <c:v>1.9169</c:v>
                </c:pt>
                <c:pt idx="256">
                  <c:v>1.8801000000000001</c:v>
                </c:pt>
                <c:pt idx="257">
                  <c:v>1.8713</c:v>
                </c:pt>
                <c:pt idx="258">
                  <c:v>1.8226</c:v>
                </c:pt>
                <c:pt idx="259">
                  <c:v>1.8921999999999999</c:v>
                </c:pt>
                <c:pt idx="260">
                  <c:v>1.7913999999999999</c:v>
                </c:pt>
                <c:pt idx="261">
                  <c:v>1.8416000000000001</c:v>
                </c:pt>
                <c:pt idx="262">
                  <c:v>1.819</c:v>
                </c:pt>
                <c:pt idx="263">
                  <c:v>1.8363</c:v>
                </c:pt>
                <c:pt idx="264">
                  <c:v>1.8103</c:v>
                </c:pt>
                <c:pt idx="265">
                  <c:v>1.774</c:v>
                </c:pt>
                <c:pt idx="266">
                  <c:v>1.7157</c:v>
                </c:pt>
                <c:pt idx="267">
                  <c:v>1.8189</c:v>
                </c:pt>
                <c:pt idx="268">
                  <c:v>1.7758</c:v>
                </c:pt>
                <c:pt idx="269">
                  <c:v>1.7654000000000001</c:v>
                </c:pt>
                <c:pt idx="270">
                  <c:v>1.7654000000000001</c:v>
                </c:pt>
                <c:pt idx="271">
                  <c:v>1.7414000000000001</c:v>
                </c:pt>
                <c:pt idx="272">
                  <c:v>1.7551000000000001</c:v>
                </c:pt>
                <c:pt idx="273">
                  <c:v>1.7706</c:v>
                </c:pt>
                <c:pt idx="274">
                  <c:v>1.7723</c:v>
                </c:pt>
                <c:pt idx="275">
                  <c:v>1.7448999999999999</c:v>
                </c:pt>
                <c:pt idx="276">
                  <c:v>1.7826</c:v>
                </c:pt>
                <c:pt idx="277">
                  <c:v>1.8153000000000001</c:v>
                </c:pt>
                <c:pt idx="278">
                  <c:v>1.8308</c:v>
                </c:pt>
                <c:pt idx="279">
                  <c:v>1.8186</c:v>
                </c:pt>
                <c:pt idx="280">
                  <c:v>1.8860000000000001</c:v>
                </c:pt>
                <c:pt idx="281">
                  <c:v>1.9346999999999999</c:v>
                </c:pt>
                <c:pt idx="282">
                  <c:v>1.9417</c:v>
                </c:pt>
                <c:pt idx="283">
                  <c:v>1.9417</c:v>
                </c:pt>
                <c:pt idx="284">
                  <c:v>1.9173</c:v>
                </c:pt>
                <c:pt idx="285">
                  <c:v>1.8283</c:v>
                </c:pt>
                <c:pt idx="286">
                  <c:v>1.8584000000000001</c:v>
                </c:pt>
                <c:pt idx="287">
                  <c:v>1.7770000000000001</c:v>
                </c:pt>
                <c:pt idx="288">
                  <c:v>1.7103000000000002</c:v>
                </c:pt>
                <c:pt idx="289">
                  <c:v>1.6909999999999998</c:v>
                </c:pt>
                <c:pt idx="290">
                  <c:v>1.7715000000000001</c:v>
                </c:pt>
                <c:pt idx="291">
                  <c:v>1.8385</c:v>
                </c:pt>
                <c:pt idx="292">
                  <c:v>1.8420000000000001</c:v>
                </c:pt>
                <c:pt idx="293">
                  <c:v>1.7943</c:v>
                </c:pt>
                <c:pt idx="294">
                  <c:v>1.766</c:v>
                </c:pt>
                <c:pt idx="295">
                  <c:v>1.7642</c:v>
                </c:pt>
                <c:pt idx="296">
                  <c:v>1.7606999999999999</c:v>
                </c:pt>
                <c:pt idx="297">
                  <c:v>1.7993000000000001</c:v>
                </c:pt>
                <c:pt idx="298">
                  <c:v>1.7536</c:v>
                </c:pt>
                <c:pt idx="299">
                  <c:v>1.7518</c:v>
                </c:pt>
                <c:pt idx="300">
                  <c:v>1.7395</c:v>
                </c:pt>
                <c:pt idx="301">
                  <c:v>1.7709999999999999</c:v>
                </c:pt>
                <c:pt idx="302">
                  <c:v>1.7290000000000001</c:v>
                </c:pt>
                <c:pt idx="303">
                  <c:v>1.7290000000000001</c:v>
                </c:pt>
                <c:pt idx="304">
                  <c:v>1.6680999999999999</c:v>
                </c:pt>
                <c:pt idx="305">
                  <c:v>1.5836000000000001</c:v>
                </c:pt>
                <c:pt idx="306">
                  <c:v>1.5289000000000001</c:v>
                </c:pt>
                <c:pt idx="307">
                  <c:v>1.5580000000000001</c:v>
                </c:pt>
                <c:pt idx="308">
                  <c:v>1.5289999999999999</c:v>
                </c:pt>
                <c:pt idx="309">
                  <c:v>1.5341</c:v>
                </c:pt>
                <c:pt idx="310">
                  <c:v>1.5992</c:v>
                </c:pt>
                <c:pt idx="311">
                  <c:v>1.6353</c:v>
                </c:pt>
                <c:pt idx="312">
                  <c:v>1.6646000000000001</c:v>
                </c:pt>
                <c:pt idx="313">
                  <c:v>1.6800999999999999</c:v>
                </c:pt>
                <c:pt idx="314">
                  <c:v>1.6920999999999999</c:v>
                </c:pt>
                <c:pt idx="315">
                  <c:v>1.7372000000000001</c:v>
                </c:pt>
                <c:pt idx="316">
                  <c:v>1.6456</c:v>
                </c:pt>
                <c:pt idx="317">
                  <c:v>1.7267000000000001</c:v>
                </c:pt>
                <c:pt idx="318">
                  <c:v>1.7215</c:v>
                </c:pt>
                <c:pt idx="319">
                  <c:v>1.784</c:v>
                </c:pt>
                <c:pt idx="320">
                  <c:v>1.7961</c:v>
                </c:pt>
                <c:pt idx="321">
                  <c:v>1.8012999999999999</c:v>
                </c:pt>
                <c:pt idx="322">
                  <c:v>1.8467</c:v>
                </c:pt>
                <c:pt idx="323">
                  <c:v>1.8957999999999999</c:v>
                </c:pt>
                <c:pt idx="324">
                  <c:v>1.7715000000000001</c:v>
                </c:pt>
                <c:pt idx="325">
                  <c:v>1.7385000000000002</c:v>
                </c:pt>
                <c:pt idx="326">
                  <c:v>1.7316</c:v>
                </c:pt>
                <c:pt idx="327">
                  <c:v>1.6438000000000001</c:v>
                </c:pt>
                <c:pt idx="328">
                  <c:v>1.5602</c:v>
                </c:pt>
                <c:pt idx="329">
                  <c:v>1.5586</c:v>
                </c:pt>
                <c:pt idx="330">
                  <c:v>1.4657</c:v>
                </c:pt>
                <c:pt idx="331">
                  <c:v>1.4573</c:v>
                </c:pt>
                <c:pt idx="332">
                  <c:v>1.4961</c:v>
                </c:pt>
                <c:pt idx="333">
                  <c:v>1.4961</c:v>
                </c:pt>
                <c:pt idx="334">
                  <c:v>1.4944999999999999</c:v>
                </c:pt>
                <c:pt idx="335">
                  <c:v>1.4794</c:v>
                </c:pt>
                <c:pt idx="336">
                  <c:v>1.4711000000000001</c:v>
                </c:pt>
                <c:pt idx="337">
                  <c:v>1.5350999999999999</c:v>
                </c:pt>
                <c:pt idx="338">
                  <c:v>1.5350999999999999</c:v>
                </c:pt>
                <c:pt idx="339">
                  <c:v>1.6131</c:v>
                </c:pt>
                <c:pt idx="340">
                  <c:v>1.5893000000000002</c:v>
                </c:pt>
                <c:pt idx="341">
                  <c:v>1.5554999999999999</c:v>
                </c:pt>
                <c:pt idx="342">
                  <c:v>1.6063000000000001</c:v>
                </c:pt>
                <c:pt idx="343">
                  <c:v>1.5537999999999998</c:v>
                </c:pt>
                <c:pt idx="344">
                  <c:v>1.5268999999999999</c:v>
                </c:pt>
                <c:pt idx="345">
                  <c:v>1.5792000000000002</c:v>
                </c:pt>
                <c:pt idx="346">
                  <c:v>1.7035</c:v>
                </c:pt>
                <c:pt idx="347">
                  <c:v>1.6454</c:v>
                </c:pt>
                <c:pt idx="348">
                  <c:v>1.7446999999999999</c:v>
                </c:pt>
                <c:pt idx="349">
                  <c:v>1.7172000000000001</c:v>
                </c:pt>
                <c:pt idx="350">
                  <c:v>1.7342</c:v>
                </c:pt>
                <c:pt idx="351">
                  <c:v>1.7023000000000001</c:v>
                </c:pt>
                <c:pt idx="352">
                  <c:v>1.7075</c:v>
                </c:pt>
                <c:pt idx="353">
                  <c:v>1.8452</c:v>
                </c:pt>
                <c:pt idx="354">
                  <c:v>1.8935</c:v>
                </c:pt>
                <c:pt idx="355">
                  <c:v>2.0144000000000002</c:v>
                </c:pt>
                <c:pt idx="356">
                  <c:v>2.0579999999999998</c:v>
                </c:pt>
                <c:pt idx="357">
                  <c:v>2.0649999999999999</c:v>
                </c:pt>
                <c:pt idx="358">
                  <c:v>2.0703</c:v>
                </c:pt>
                <c:pt idx="359">
                  <c:v>2.081</c:v>
                </c:pt>
                <c:pt idx="360">
                  <c:v>2.0428000000000002</c:v>
                </c:pt>
                <c:pt idx="361">
                  <c:v>2.0811999999999999</c:v>
                </c:pt>
                <c:pt idx="362">
                  <c:v>2.0464000000000002</c:v>
                </c:pt>
                <c:pt idx="363">
                  <c:v>2.0552000000000001</c:v>
                </c:pt>
                <c:pt idx="364">
                  <c:v>2.0242</c:v>
                </c:pt>
                <c:pt idx="365">
                  <c:v>2.0451000000000001</c:v>
                </c:pt>
                <c:pt idx="366">
                  <c:v>2.1025999999999998</c:v>
                </c:pt>
                <c:pt idx="367">
                  <c:v>2.0887000000000002</c:v>
                </c:pt>
                <c:pt idx="368">
                  <c:v>2.1219000000000001</c:v>
                </c:pt>
                <c:pt idx="369">
                  <c:v>2.1377999999999999</c:v>
                </c:pt>
                <c:pt idx="370">
                  <c:v>2.0613000000000001</c:v>
                </c:pt>
                <c:pt idx="371">
                  <c:v>2.0648</c:v>
                </c:pt>
                <c:pt idx="372">
                  <c:v>2.0476000000000001</c:v>
                </c:pt>
                <c:pt idx="373">
                  <c:v>2.0337999999999998</c:v>
                </c:pt>
                <c:pt idx="374">
                  <c:v>1.9498</c:v>
                </c:pt>
                <c:pt idx="375">
                  <c:v>1.9498</c:v>
                </c:pt>
                <c:pt idx="376">
                  <c:v>1.974</c:v>
                </c:pt>
                <c:pt idx="377">
                  <c:v>2.024</c:v>
                </c:pt>
                <c:pt idx="378">
                  <c:v>2.0051000000000001</c:v>
                </c:pt>
                <c:pt idx="379">
                  <c:v>2.0139999999999998</c:v>
                </c:pt>
                <c:pt idx="380">
                  <c:v>2.0468000000000002</c:v>
                </c:pt>
                <c:pt idx="381">
                  <c:v>1.9849999999999999</c:v>
                </c:pt>
                <c:pt idx="382">
                  <c:v>2.0143</c:v>
                </c:pt>
                <c:pt idx="383">
                  <c:v>2.0539999999999998</c:v>
                </c:pt>
                <c:pt idx="384">
                  <c:v>2.0284</c:v>
                </c:pt>
                <c:pt idx="385">
                  <c:v>2.0232999999999999</c:v>
                </c:pt>
                <c:pt idx="386">
                  <c:v>2.0594999999999999</c:v>
                </c:pt>
                <c:pt idx="387">
                  <c:v>2.0941999999999998</c:v>
                </c:pt>
                <c:pt idx="388">
                  <c:v>2.0804</c:v>
                </c:pt>
                <c:pt idx="389">
                  <c:v>2.0945</c:v>
                </c:pt>
                <c:pt idx="390">
                  <c:v>2.1204999999999998</c:v>
                </c:pt>
                <c:pt idx="391">
                  <c:v>2.1431</c:v>
                </c:pt>
                <c:pt idx="392">
                  <c:v>2.1484000000000001</c:v>
                </c:pt>
                <c:pt idx="393">
                  <c:v>2.0809000000000002</c:v>
                </c:pt>
                <c:pt idx="394">
                  <c:v>2.1173999999999999</c:v>
                </c:pt>
                <c:pt idx="395">
                  <c:v>2.1347999999999998</c:v>
                </c:pt>
                <c:pt idx="396">
                  <c:v>2.1295999999999999</c:v>
                </c:pt>
                <c:pt idx="397">
                  <c:v>2.0710000000000002</c:v>
                </c:pt>
                <c:pt idx="398">
                  <c:v>2.1246</c:v>
                </c:pt>
                <c:pt idx="399">
                  <c:v>2.2132999999999998</c:v>
                </c:pt>
                <c:pt idx="400">
                  <c:v>2.2605</c:v>
                </c:pt>
                <c:pt idx="401">
                  <c:v>2.2658</c:v>
                </c:pt>
                <c:pt idx="402">
                  <c:v>2.3201999999999998</c:v>
                </c:pt>
                <c:pt idx="403">
                  <c:v>2.3201999999999998</c:v>
                </c:pt>
                <c:pt idx="404">
                  <c:v>2.3185000000000002</c:v>
                </c:pt>
                <c:pt idx="405">
                  <c:v>2.3820000000000001</c:v>
                </c:pt>
                <c:pt idx="406">
                  <c:v>2.4264000000000001</c:v>
                </c:pt>
                <c:pt idx="407">
                  <c:v>2.4157000000000002</c:v>
                </c:pt>
                <c:pt idx="408">
                  <c:v>2.3909000000000002</c:v>
                </c:pt>
                <c:pt idx="409">
                  <c:v>2.3944000000000001</c:v>
                </c:pt>
                <c:pt idx="410">
                  <c:v>2.3731999999999998</c:v>
                </c:pt>
                <c:pt idx="411">
                  <c:v>2.4104000000000001</c:v>
                </c:pt>
                <c:pt idx="412">
                  <c:v>2.4015</c:v>
                </c:pt>
                <c:pt idx="413">
                  <c:v>2.4672000000000001</c:v>
                </c:pt>
                <c:pt idx="414">
                  <c:v>2.4422999999999999</c:v>
                </c:pt>
                <c:pt idx="415">
                  <c:v>2.4834999999999998</c:v>
                </c:pt>
                <c:pt idx="416">
                  <c:v>2.4565999999999999</c:v>
                </c:pt>
                <c:pt idx="417">
                  <c:v>2.4691999999999998</c:v>
                </c:pt>
                <c:pt idx="418">
                  <c:v>2.5249999999999999</c:v>
                </c:pt>
                <c:pt idx="419">
                  <c:v>2.5413999999999999</c:v>
                </c:pt>
                <c:pt idx="420">
                  <c:v>2.4999000000000002</c:v>
                </c:pt>
                <c:pt idx="421">
                  <c:v>2.5018000000000002</c:v>
                </c:pt>
                <c:pt idx="422">
                  <c:v>2.5251999999999999</c:v>
                </c:pt>
                <c:pt idx="423">
                  <c:v>2.4981999999999998</c:v>
                </c:pt>
                <c:pt idx="424">
                  <c:v>2.5324999999999998</c:v>
                </c:pt>
                <c:pt idx="425">
                  <c:v>2.5181</c:v>
                </c:pt>
                <c:pt idx="426">
                  <c:v>2.5649999999999999</c:v>
                </c:pt>
                <c:pt idx="427">
                  <c:v>2.5884999999999998</c:v>
                </c:pt>
                <c:pt idx="428">
                  <c:v>2.5596000000000001</c:v>
                </c:pt>
                <c:pt idx="429">
                  <c:v>2.5596000000000001</c:v>
                </c:pt>
                <c:pt idx="430">
                  <c:v>2.5939999999999999</c:v>
                </c:pt>
                <c:pt idx="431">
                  <c:v>2.5903999999999998</c:v>
                </c:pt>
                <c:pt idx="432">
                  <c:v>2.5543</c:v>
                </c:pt>
                <c:pt idx="433">
                  <c:v>2.5651000000000002</c:v>
                </c:pt>
                <c:pt idx="434">
                  <c:v>2.4969999999999999</c:v>
                </c:pt>
                <c:pt idx="435">
                  <c:v>2.4649000000000001</c:v>
                </c:pt>
                <c:pt idx="436">
                  <c:v>2.5005999999999999</c:v>
                </c:pt>
                <c:pt idx="437">
                  <c:v>2.5221999999999998</c:v>
                </c:pt>
                <c:pt idx="438">
                  <c:v>2.4954000000000001</c:v>
                </c:pt>
                <c:pt idx="439">
                  <c:v>2.5150999999999999</c:v>
                </c:pt>
                <c:pt idx="440">
                  <c:v>2.5240999999999998</c:v>
                </c:pt>
                <c:pt idx="441">
                  <c:v>2.4741</c:v>
                </c:pt>
                <c:pt idx="442">
                  <c:v>2.5009000000000001</c:v>
                </c:pt>
                <c:pt idx="443">
                  <c:v>2.4050000000000002</c:v>
                </c:pt>
                <c:pt idx="444">
                  <c:v>2.3946000000000001</c:v>
                </c:pt>
                <c:pt idx="445">
                  <c:v>2.3664999999999998</c:v>
                </c:pt>
                <c:pt idx="446">
                  <c:v>2.423</c:v>
                </c:pt>
                <c:pt idx="447">
                  <c:v>2.3982999999999999</c:v>
                </c:pt>
                <c:pt idx="448">
                  <c:v>2.4390000000000001</c:v>
                </c:pt>
                <c:pt idx="449">
                  <c:v>2.5369000000000002</c:v>
                </c:pt>
                <c:pt idx="450">
                  <c:v>2.5263</c:v>
                </c:pt>
                <c:pt idx="451">
                  <c:v>2.6122999999999998</c:v>
                </c:pt>
                <c:pt idx="452">
                  <c:v>2.6032999999999999</c:v>
                </c:pt>
                <c:pt idx="453">
                  <c:v>2.5871</c:v>
                </c:pt>
                <c:pt idx="454">
                  <c:v>2.6303000000000001</c:v>
                </c:pt>
                <c:pt idx="455">
                  <c:v>2.6212999999999997</c:v>
                </c:pt>
                <c:pt idx="456">
                  <c:v>2.6015000000000001</c:v>
                </c:pt>
                <c:pt idx="457">
                  <c:v>2.6393</c:v>
                </c:pt>
                <c:pt idx="458">
                  <c:v>2.6284999999999998</c:v>
                </c:pt>
                <c:pt idx="459">
                  <c:v>2.6393</c:v>
                </c:pt>
                <c:pt idx="460">
                  <c:v>2.6934</c:v>
                </c:pt>
                <c:pt idx="461">
                  <c:v>2.7168999999999999</c:v>
                </c:pt>
                <c:pt idx="462">
                  <c:v>2.7223000000000002</c:v>
                </c:pt>
                <c:pt idx="463">
                  <c:v>2.7530999999999999</c:v>
                </c:pt>
                <c:pt idx="464">
                  <c:v>2.7149999999999999</c:v>
                </c:pt>
                <c:pt idx="465">
                  <c:v>2.6825000000000001</c:v>
                </c:pt>
                <c:pt idx="466">
                  <c:v>2.6356999999999999</c:v>
                </c:pt>
                <c:pt idx="467">
                  <c:v>2.6625999999999999</c:v>
                </c:pt>
                <c:pt idx="468">
                  <c:v>2.6518000000000002</c:v>
                </c:pt>
                <c:pt idx="469">
                  <c:v>2.6913999999999998</c:v>
                </c:pt>
                <c:pt idx="470">
                  <c:v>2.6447000000000003</c:v>
                </c:pt>
                <c:pt idx="471">
                  <c:v>2.6339000000000001</c:v>
                </c:pt>
                <c:pt idx="472">
                  <c:v>2.6625999999999999</c:v>
                </c:pt>
                <c:pt idx="473">
                  <c:v>2.6625999999999999</c:v>
                </c:pt>
                <c:pt idx="474">
                  <c:v>2.6536</c:v>
                </c:pt>
                <c:pt idx="475">
                  <c:v>2.7020999999999997</c:v>
                </c:pt>
                <c:pt idx="476">
                  <c:v>2.6877</c:v>
                </c:pt>
                <c:pt idx="477">
                  <c:v>2.6536</c:v>
                </c:pt>
                <c:pt idx="478">
                  <c:v>2.6339000000000001</c:v>
                </c:pt>
                <c:pt idx="479">
                  <c:v>2.6572</c:v>
                </c:pt>
                <c:pt idx="480">
                  <c:v>2.6945999999999999</c:v>
                </c:pt>
                <c:pt idx="481">
                  <c:v>2.6983000000000001</c:v>
                </c:pt>
                <c:pt idx="482">
                  <c:v>2.7235</c:v>
                </c:pt>
                <c:pt idx="483">
                  <c:v>2.6842000000000001</c:v>
                </c:pt>
                <c:pt idx="484">
                  <c:v>2.6292999999999997</c:v>
                </c:pt>
                <c:pt idx="485">
                  <c:v>2.6775000000000002</c:v>
                </c:pt>
                <c:pt idx="486">
                  <c:v>2.7098</c:v>
                </c:pt>
                <c:pt idx="487">
                  <c:v>2.7439999999999998</c:v>
                </c:pt>
                <c:pt idx="488">
                  <c:v>2.7584999999999997</c:v>
                </c:pt>
                <c:pt idx="489">
                  <c:v>2.7157</c:v>
                </c:pt>
                <c:pt idx="490">
                  <c:v>2.7408999999999999</c:v>
                </c:pt>
                <c:pt idx="491">
                  <c:v>2.7391999999999999</c:v>
                </c:pt>
                <c:pt idx="492">
                  <c:v>2.7842000000000002</c:v>
                </c:pt>
                <c:pt idx="493">
                  <c:v>2.7842000000000002</c:v>
                </c:pt>
                <c:pt idx="494">
                  <c:v>2.7504</c:v>
                </c:pt>
                <c:pt idx="495">
                  <c:v>2.7218</c:v>
                </c:pt>
                <c:pt idx="496">
                  <c:v>2.7111999999999998</c:v>
                </c:pt>
                <c:pt idx="497">
                  <c:v>2.7023999999999999</c:v>
                </c:pt>
                <c:pt idx="498">
                  <c:v>2.7006999999999999</c:v>
                </c:pt>
                <c:pt idx="499">
                  <c:v>2.7420999999999998</c:v>
                </c:pt>
                <c:pt idx="500">
                  <c:v>2.71</c:v>
                </c:pt>
                <c:pt idx="501">
                  <c:v>2.7279999999999998</c:v>
                </c:pt>
                <c:pt idx="502">
                  <c:v>2.6959999999999997</c:v>
                </c:pt>
                <c:pt idx="503">
                  <c:v>2.6677</c:v>
                </c:pt>
                <c:pt idx="504">
                  <c:v>2.5535000000000001</c:v>
                </c:pt>
                <c:pt idx="505">
                  <c:v>2.6204000000000001</c:v>
                </c:pt>
                <c:pt idx="506">
                  <c:v>2.6842000000000001</c:v>
                </c:pt>
                <c:pt idx="507">
                  <c:v>2.6842000000000001</c:v>
                </c:pt>
                <c:pt idx="508">
                  <c:v>2.7181999999999999</c:v>
                </c:pt>
                <c:pt idx="509">
                  <c:v>2.7665999999999999</c:v>
                </c:pt>
                <c:pt idx="510">
                  <c:v>2.8079000000000001</c:v>
                </c:pt>
                <c:pt idx="511">
                  <c:v>2.7382999999999997</c:v>
                </c:pt>
                <c:pt idx="512">
                  <c:v>2.7382999999999997</c:v>
                </c:pt>
                <c:pt idx="513">
                  <c:v>2.7902</c:v>
                </c:pt>
                <c:pt idx="514">
                  <c:v>2.8064999999999998</c:v>
                </c:pt>
                <c:pt idx="515">
                  <c:v>2.7547999999999999</c:v>
                </c:pt>
                <c:pt idx="516">
                  <c:v>2.8174999999999999</c:v>
                </c:pt>
                <c:pt idx="517">
                  <c:v>2.8570000000000002</c:v>
                </c:pt>
                <c:pt idx="518">
                  <c:v>2.8895</c:v>
                </c:pt>
                <c:pt idx="519">
                  <c:v>2.9131</c:v>
                </c:pt>
                <c:pt idx="520">
                  <c:v>2.9096000000000002</c:v>
                </c:pt>
                <c:pt idx="521">
                  <c:v>2.879</c:v>
                </c:pt>
                <c:pt idx="522">
                  <c:v>2.8574999999999999</c:v>
                </c:pt>
                <c:pt idx="523">
                  <c:v>2.8449999999999998</c:v>
                </c:pt>
                <c:pt idx="524">
                  <c:v>2.8955000000000002</c:v>
                </c:pt>
                <c:pt idx="525">
                  <c:v>2.9135999999999997</c:v>
                </c:pt>
                <c:pt idx="526">
                  <c:v>2.9135999999999997</c:v>
                </c:pt>
                <c:pt idx="527">
                  <c:v>2.9697</c:v>
                </c:pt>
                <c:pt idx="528">
                  <c:v>2.9878999999999998</c:v>
                </c:pt>
                <c:pt idx="529">
                  <c:v>3.0297999999999998</c:v>
                </c:pt>
                <c:pt idx="530">
                  <c:v>3.0590000000000002</c:v>
                </c:pt>
                <c:pt idx="531">
                  <c:v>3.0571999999999999</c:v>
                </c:pt>
                <c:pt idx="532">
                  <c:v>3.0535000000000001</c:v>
                </c:pt>
                <c:pt idx="533">
                  <c:v>3.0390000000000001</c:v>
                </c:pt>
                <c:pt idx="534">
                  <c:v>3.0627</c:v>
                </c:pt>
                <c:pt idx="535">
                  <c:v>3.0627</c:v>
                </c:pt>
                <c:pt idx="536">
                  <c:v>3.0628000000000002</c:v>
                </c:pt>
                <c:pt idx="537">
                  <c:v>3.0628000000000002</c:v>
                </c:pt>
                <c:pt idx="538">
                  <c:v>3.0628000000000002</c:v>
                </c:pt>
                <c:pt idx="539">
                  <c:v>3.1103000000000001</c:v>
                </c:pt>
                <c:pt idx="540">
                  <c:v>3.125</c:v>
                </c:pt>
                <c:pt idx="541">
                  <c:v>3.1396999999999999</c:v>
                </c:pt>
                <c:pt idx="542">
                  <c:v>3.1819000000000002</c:v>
                </c:pt>
                <c:pt idx="543">
                  <c:v>3.1819000000000002</c:v>
                </c:pt>
                <c:pt idx="544">
                  <c:v>3.2372999999999998</c:v>
                </c:pt>
                <c:pt idx="545">
                  <c:v>3.2355</c:v>
                </c:pt>
                <c:pt idx="546">
                  <c:v>3.2275999999999998</c:v>
                </c:pt>
                <c:pt idx="547">
                  <c:v>3.2008000000000001</c:v>
                </c:pt>
                <c:pt idx="548">
                  <c:v>3.2121</c:v>
                </c:pt>
                <c:pt idx="549">
                  <c:v>3.1303000000000001</c:v>
                </c:pt>
                <c:pt idx="550">
                  <c:v>3.1435</c:v>
                </c:pt>
                <c:pt idx="551">
                  <c:v>3.1227</c:v>
                </c:pt>
                <c:pt idx="552">
                  <c:v>3.0849000000000002</c:v>
                </c:pt>
                <c:pt idx="553">
                  <c:v>3.0754999999999999</c:v>
                </c:pt>
                <c:pt idx="554">
                  <c:v>3.1166999999999998</c:v>
                </c:pt>
                <c:pt idx="555">
                  <c:v>3.1034999999999999</c:v>
                </c:pt>
                <c:pt idx="556">
                  <c:v>3.1676000000000002</c:v>
                </c:pt>
                <c:pt idx="557">
                  <c:v>3.1978</c:v>
                </c:pt>
                <c:pt idx="558">
                  <c:v>3.1920999999999999</c:v>
                </c:pt>
                <c:pt idx="559">
                  <c:v>3.1785999999999999</c:v>
                </c:pt>
                <c:pt idx="560">
                  <c:v>3.2050000000000001</c:v>
                </c:pt>
                <c:pt idx="561">
                  <c:v>3.1633</c:v>
                </c:pt>
                <c:pt idx="562">
                  <c:v>3.1556999999999999</c:v>
                </c:pt>
                <c:pt idx="563">
                  <c:v>3.1612999999999998</c:v>
                </c:pt>
                <c:pt idx="564">
                  <c:v>3.1497999999999999</c:v>
                </c:pt>
                <c:pt idx="565">
                  <c:v>3.1629</c:v>
                </c:pt>
                <c:pt idx="566">
                  <c:v>3.2063000000000001</c:v>
                </c:pt>
                <c:pt idx="567">
                  <c:v>3.2328000000000001</c:v>
                </c:pt>
                <c:pt idx="568">
                  <c:v>3.2328000000000001</c:v>
                </c:pt>
                <c:pt idx="569">
                  <c:v>3.1869999999999998</c:v>
                </c:pt>
                <c:pt idx="570">
                  <c:v>3.1812999999999998</c:v>
                </c:pt>
                <c:pt idx="571">
                  <c:v>3.0630999999999999</c:v>
                </c:pt>
                <c:pt idx="572">
                  <c:v>3.0836000000000001</c:v>
                </c:pt>
                <c:pt idx="573">
                  <c:v>3.0611999999999999</c:v>
                </c:pt>
                <c:pt idx="574">
                  <c:v>3.0518000000000001</c:v>
                </c:pt>
                <c:pt idx="575">
                  <c:v>3.048</c:v>
                </c:pt>
                <c:pt idx="576">
                  <c:v>3.0964</c:v>
                </c:pt>
                <c:pt idx="577">
                  <c:v>3.0889000000000002</c:v>
                </c:pt>
                <c:pt idx="578">
                  <c:v>3.0628000000000002</c:v>
                </c:pt>
                <c:pt idx="579">
                  <c:v>3.0626000000000002</c:v>
                </c:pt>
                <c:pt idx="580">
                  <c:v>3.0626000000000002</c:v>
                </c:pt>
                <c:pt idx="581">
                  <c:v>3.0550999999999999</c:v>
                </c:pt>
                <c:pt idx="582">
                  <c:v>2.9866999999999999</c:v>
                </c:pt>
                <c:pt idx="583">
                  <c:v>2.9958999999999998</c:v>
                </c:pt>
                <c:pt idx="584">
                  <c:v>2.9699999999999998</c:v>
                </c:pt>
                <c:pt idx="585">
                  <c:v>2.9626000000000001</c:v>
                </c:pt>
                <c:pt idx="586">
                  <c:v>2.9755000000000003</c:v>
                </c:pt>
                <c:pt idx="587">
                  <c:v>2.9314</c:v>
                </c:pt>
                <c:pt idx="588">
                  <c:v>2.9388000000000001</c:v>
                </c:pt>
                <c:pt idx="589">
                  <c:v>2.8731</c:v>
                </c:pt>
                <c:pt idx="590">
                  <c:v>2.9022000000000001</c:v>
                </c:pt>
                <c:pt idx="591">
                  <c:v>2.8984999999999999</c:v>
                </c:pt>
                <c:pt idx="592">
                  <c:v>2.8604000000000003</c:v>
                </c:pt>
                <c:pt idx="593">
                  <c:v>2.8604000000000003</c:v>
                </c:pt>
                <c:pt idx="594">
                  <c:v>2.855</c:v>
                </c:pt>
                <c:pt idx="595">
                  <c:v>2.8839999999999999</c:v>
                </c:pt>
                <c:pt idx="596">
                  <c:v>2.8803999999999998</c:v>
                </c:pt>
                <c:pt idx="597">
                  <c:v>2.8458999999999999</c:v>
                </c:pt>
                <c:pt idx="598">
                  <c:v>2.8098000000000001</c:v>
                </c:pt>
                <c:pt idx="599">
                  <c:v>2.8260999999999998</c:v>
                </c:pt>
                <c:pt idx="600">
                  <c:v>2.8189000000000002</c:v>
                </c:pt>
                <c:pt idx="601">
                  <c:v>2.8298000000000001</c:v>
                </c:pt>
                <c:pt idx="602">
                  <c:v>2.819</c:v>
                </c:pt>
                <c:pt idx="603">
                  <c:v>2.8605</c:v>
                </c:pt>
                <c:pt idx="604">
                  <c:v>2.8658999999999999</c:v>
                </c:pt>
                <c:pt idx="605">
                  <c:v>2.8622999999999998</c:v>
                </c:pt>
                <c:pt idx="606">
                  <c:v>2.8984999999999999</c:v>
                </c:pt>
                <c:pt idx="607">
                  <c:v>2.8786</c:v>
                </c:pt>
                <c:pt idx="608">
                  <c:v>2.8731999999999998</c:v>
                </c:pt>
                <c:pt idx="609">
                  <c:v>2.9257999999999997</c:v>
                </c:pt>
                <c:pt idx="610">
                  <c:v>2.96</c:v>
                </c:pt>
                <c:pt idx="611">
                  <c:v>2.9729999999999999</c:v>
                </c:pt>
                <c:pt idx="612">
                  <c:v>2.9394999999999998</c:v>
                </c:pt>
                <c:pt idx="613">
                  <c:v>2.9487999999999999</c:v>
                </c:pt>
                <c:pt idx="614">
                  <c:v>2.9859</c:v>
                </c:pt>
                <c:pt idx="615">
                  <c:v>3.0064000000000002</c:v>
                </c:pt>
                <c:pt idx="616">
                  <c:v>2.9598</c:v>
                </c:pt>
                <c:pt idx="617">
                  <c:v>2.9727999999999999</c:v>
                </c:pt>
                <c:pt idx="618">
                  <c:v>2.9542000000000002</c:v>
                </c:pt>
                <c:pt idx="619">
                  <c:v>2.9763999999999999</c:v>
                </c:pt>
                <c:pt idx="620">
                  <c:v>2.9746000000000001</c:v>
                </c:pt>
                <c:pt idx="621">
                  <c:v>2.9485999999999999</c:v>
                </c:pt>
                <c:pt idx="622">
                  <c:v>2.9540999999999999</c:v>
                </c:pt>
                <c:pt idx="623">
                  <c:v>2.8931</c:v>
                </c:pt>
                <c:pt idx="624">
                  <c:v>2.8380000000000001</c:v>
                </c:pt>
                <c:pt idx="625">
                  <c:v>2.8692000000000002</c:v>
                </c:pt>
                <c:pt idx="626">
                  <c:v>2.86</c:v>
                </c:pt>
                <c:pt idx="627">
                  <c:v>2.8582000000000001</c:v>
                </c:pt>
                <c:pt idx="628">
                  <c:v>2.8270999999999997</c:v>
                </c:pt>
                <c:pt idx="629">
                  <c:v>2.8454000000000002</c:v>
                </c:pt>
                <c:pt idx="630">
                  <c:v>2.8491</c:v>
                </c:pt>
                <c:pt idx="631">
                  <c:v>2.8491</c:v>
                </c:pt>
                <c:pt idx="632">
                  <c:v>2.8563999999999998</c:v>
                </c:pt>
                <c:pt idx="633">
                  <c:v>2.8216999999999999</c:v>
                </c:pt>
                <c:pt idx="634">
                  <c:v>2.8290999999999999</c:v>
                </c:pt>
                <c:pt idx="635">
                  <c:v>2.8308999999999997</c:v>
                </c:pt>
                <c:pt idx="636">
                  <c:v>2.8308999999999997</c:v>
                </c:pt>
                <c:pt idx="637">
                  <c:v>2.8711000000000002</c:v>
                </c:pt>
                <c:pt idx="638">
                  <c:v>2.8601000000000001</c:v>
                </c:pt>
                <c:pt idx="639">
                  <c:v>2.8365</c:v>
                </c:pt>
                <c:pt idx="640">
                  <c:v>2.8256000000000001</c:v>
                </c:pt>
                <c:pt idx="641">
                  <c:v>2.8765999999999998</c:v>
                </c:pt>
                <c:pt idx="642">
                  <c:v>2.8803000000000001</c:v>
                </c:pt>
                <c:pt idx="643">
                  <c:v>2.8948999999999998</c:v>
                </c:pt>
                <c:pt idx="644">
                  <c:v>2.8967000000000001</c:v>
                </c:pt>
                <c:pt idx="645">
                  <c:v>2.9388999999999998</c:v>
                </c:pt>
                <c:pt idx="646">
                  <c:v>2.8967000000000001</c:v>
                </c:pt>
                <c:pt idx="647">
                  <c:v>2.9169</c:v>
                </c:pt>
                <c:pt idx="648">
                  <c:v>2.9205000000000001</c:v>
                </c:pt>
                <c:pt idx="649">
                  <c:v>2.9351000000000003</c:v>
                </c:pt>
                <c:pt idx="650">
                  <c:v>2.9662999999999999</c:v>
                </c:pt>
                <c:pt idx="651">
                  <c:v>2.9607999999999999</c:v>
                </c:pt>
                <c:pt idx="652">
                  <c:v>2.9516</c:v>
                </c:pt>
                <c:pt idx="653">
                  <c:v>2.9460999999999999</c:v>
                </c:pt>
                <c:pt idx="654">
                  <c:v>2.9203999999999999</c:v>
                </c:pt>
                <c:pt idx="655">
                  <c:v>2.9717000000000002</c:v>
                </c:pt>
                <c:pt idx="656">
                  <c:v>2.9276999999999997</c:v>
                </c:pt>
                <c:pt idx="657">
                  <c:v>2.9424000000000001</c:v>
                </c:pt>
                <c:pt idx="658">
                  <c:v>2.9022000000000001</c:v>
                </c:pt>
                <c:pt idx="659">
                  <c:v>2.8586</c:v>
                </c:pt>
                <c:pt idx="660">
                  <c:v>2.855</c:v>
                </c:pt>
                <c:pt idx="661">
                  <c:v>2.7810000000000001</c:v>
                </c:pt>
                <c:pt idx="662">
                  <c:v>2.9313000000000002</c:v>
                </c:pt>
                <c:pt idx="663">
                  <c:v>2.9313000000000002</c:v>
                </c:pt>
                <c:pt idx="664">
                  <c:v>2.9769999999999999</c:v>
                </c:pt>
                <c:pt idx="665">
                  <c:v>2.9935</c:v>
                </c:pt>
                <c:pt idx="666">
                  <c:v>3.0596999999999999</c:v>
                </c:pt>
                <c:pt idx="667">
                  <c:v>3.0596000000000001</c:v>
                </c:pt>
                <c:pt idx="668">
                  <c:v>3.0558999999999998</c:v>
                </c:pt>
                <c:pt idx="669">
                  <c:v>3.1112000000000002</c:v>
                </c:pt>
                <c:pt idx="670">
                  <c:v>3.0964</c:v>
                </c:pt>
                <c:pt idx="671">
                  <c:v>3.0722999999999998</c:v>
                </c:pt>
                <c:pt idx="672">
                  <c:v>3.0024000000000002</c:v>
                </c:pt>
                <c:pt idx="673">
                  <c:v>2.9695</c:v>
                </c:pt>
                <c:pt idx="674">
                  <c:v>2.9622000000000002</c:v>
                </c:pt>
                <c:pt idx="675">
                  <c:v>3.0042</c:v>
                </c:pt>
                <c:pt idx="676">
                  <c:v>2.976</c:v>
                </c:pt>
                <c:pt idx="677">
                  <c:v>2.9497</c:v>
                </c:pt>
                <c:pt idx="678">
                  <c:v>2.9497</c:v>
                </c:pt>
                <c:pt idx="679">
                  <c:v>2.9458000000000002</c:v>
                </c:pt>
                <c:pt idx="680">
                  <c:v>2.9662999999999999</c:v>
                </c:pt>
                <c:pt idx="681">
                  <c:v>2.9643999999999999</c:v>
                </c:pt>
                <c:pt idx="682">
                  <c:v>2.9531000000000001</c:v>
                </c:pt>
                <c:pt idx="683">
                  <c:v>2.9567999999999999</c:v>
                </c:pt>
                <c:pt idx="684">
                  <c:v>2.9809000000000001</c:v>
                </c:pt>
                <c:pt idx="685">
                  <c:v>3.0259</c:v>
                </c:pt>
                <c:pt idx="686">
                  <c:v>2.9995000000000003</c:v>
                </c:pt>
                <c:pt idx="687">
                  <c:v>2.9752000000000001</c:v>
                </c:pt>
                <c:pt idx="688">
                  <c:v>2.9601999999999999</c:v>
                </c:pt>
                <c:pt idx="689">
                  <c:v>2.9098000000000002</c:v>
                </c:pt>
                <c:pt idx="690">
                  <c:v>2.8727999999999998</c:v>
                </c:pt>
                <c:pt idx="691">
                  <c:v>2.8285</c:v>
                </c:pt>
                <c:pt idx="692">
                  <c:v>2.8266999999999998</c:v>
                </c:pt>
                <c:pt idx="693">
                  <c:v>2.8266999999999998</c:v>
                </c:pt>
                <c:pt idx="694">
                  <c:v>2.8357999999999999</c:v>
                </c:pt>
                <c:pt idx="695">
                  <c:v>2.7808000000000002</c:v>
                </c:pt>
                <c:pt idx="696">
                  <c:v>2.8008999999999999</c:v>
                </c:pt>
                <c:pt idx="697">
                  <c:v>2.7789999999999999</c:v>
                </c:pt>
                <c:pt idx="698">
                  <c:v>2.7734999999999999</c:v>
                </c:pt>
                <c:pt idx="699">
                  <c:v>2.8319999999999999</c:v>
                </c:pt>
                <c:pt idx="700">
                  <c:v>2.8026999999999997</c:v>
                </c:pt>
                <c:pt idx="701">
                  <c:v>2.7753000000000001</c:v>
                </c:pt>
                <c:pt idx="702">
                  <c:v>2.7298</c:v>
                </c:pt>
                <c:pt idx="703">
                  <c:v>2.7389000000000001</c:v>
                </c:pt>
                <c:pt idx="704">
                  <c:v>2.7389000000000001</c:v>
                </c:pt>
                <c:pt idx="705">
                  <c:v>2.7806999999999999</c:v>
                </c:pt>
                <c:pt idx="706">
                  <c:v>2.7753000000000001</c:v>
                </c:pt>
                <c:pt idx="707">
                  <c:v>2.8519999999999999</c:v>
                </c:pt>
                <c:pt idx="708">
                  <c:v>2.8134999999999999</c:v>
                </c:pt>
                <c:pt idx="709">
                  <c:v>2.8243999999999998</c:v>
                </c:pt>
                <c:pt idx="710">
                  <c:v>2.883</c:v>
                </c:pt>
                <c:pt idx="711">
                  <c:v>2.8959000000000001</c:v>
                </c:pt>
                <c:pt idx="712">
                  <c:v>2.8555000000000001</c:v>
                </c:pt>
                <c:pt idx="713">
                  <c:v>2.8445</c:v>
                </c:pt>
                <c:pt idx="714">
                  <c:v>2.8279999999999998</c:v>
                </c:pt>
                <c:pt idx="715">
                  <c:v>2.8170000000000002</c:v>
                </c:pt>
                <c:pt idx="716">
                  <c:v>2.8426</c:v>
                </c:pt>
                <c:pt idx="717">
                  <c:v>2.8681000000000001</c:v>
                </c:pt>
                <c:pt idx="718">
                  <c:v>2.8938000000000001</c:v>
                </c:pt>
                <c:pt idx="719">
                  <c:v>2.8571</c:v>
                </c:pt>
                <c:pt idx="720">
                  <c:v>2.8826999999999998</c:v>
                </c:pt>
                <c:pt idx="721">
                  <c:v>2.8862999999999999</c:v>
                </c:pt>
                <c:pt idx="722">
                  <c:v>2.8807999999999998</c:v>
                </c:pt>
                <c:pt idx="723">
                  <c:v>2.8643000000000001</c:v>
                </c:pt>
                <c:pt idx="724">
                  <c:v>2.8077999999999999</c:v>
                </c:pt>
                <c:pt idx="725">
                  <c:v>2.8605999999999998</c:v>
                </c:pt>
                <c:pt idx="726">
                  <c:v>2.8933999999999997</c:v>
                </c:pt>
                <c:pt idx="727">
                  <c:v>2.8622999999999998</c:v>
                </c:pt>
                <c:pt idx="728">
                  <c:v>2.8660000000000001</c:v>
                </c:pt>
                <c:pt idx="729">
                  <c:v>2.9207000000000001</c:v>
                </c:pt>
                <c:pt idx="730">
                  <c:v>2.95</c:v>
                </c:pt>
                <c:pt idx="731">
                  <c:v>2.8895999999999997</c:v>
                </c:pt>
                <c:pt idx="732">
                  <c:v>2.8749000000000002</c:v>
                </c:pt>
                <c:pt idx="733">
                  <c:v>2.8749000000000002</c:v>
                </c:pt>
                <c:pt idx="734">
                  <c:v>2.9095</c:v>
                </c:pt>
                <c:pt idx="735">
                  <c:v>2.9022000000000001</c:v>
                </c:pt>
                <c:pt idx="736">
                  <c:v>2.8294000000000001</c:v>
                </c:pt>
                <c:pt idx="737">
                  <c:v>2.8585000000000003</c:v>
                </c:pt>
                <c:pt idx="738">
                  <c:v>2.8512</c:v>
                </c:pt>
                <c:pt idx="739">
                  <c:v>2.8239999999999998</c:v>
                </c:pt>
                <c:pt idx="740">
                  <c:v>2.8359000000000001</c:v>
                </c:pt>
                <c:pt idx="741">
                  <c:v>2.8016000000000001</c:v>
                </c:pt>
                <c:pt idx="742">
                  <c:v>2.7056</c:v>
                </c:pt>
                <c:pt idx="743">
                  <c:v>2.8411</c:v>
                </c:pt>
                <c:pt idx="744">
                  <c:v>2.7896000000000001</c:v>
                </c:pt>
                <c:pt idx="745">
                  <c:v>2.7050000000000001</c:v>
                </c:pt>
                <c:pt idx="746">
                  <c:v>2.7199</c:v>
                </c:pt>
                <c:pt idx="747">
                  <c:v>2.6936</c:v>
                </c:pt>
                <c:pt idx="748">
                  <c:v>2.6598999999999999</c:v>
                </c:pt>
                <c:pt idx="749">
                  <c:v>2.617</c:v>
                </c:pt>
                <c:pt idx="750">
                  <c:v>2.6465000000000001</c:v>
                </c:pt>
                <c:pt idx="751">
                  <c:v>2.6131000000000002</c:v>
                </c:pt>
                <c:pt idx="752">
                  <c:v>2.65</c:v>
                </c:pt>
                <c:pt idx="753">
                  <c:v>2.6592000000000002</c:v>
                </c:pt>
                <c:pt idx="754">
                  <c:v>2.6255999999999999</c:v>
                </c:pt>
                <c:pt idx="755">
                  <c:v>2.5903999999999998</c:v>
                </c:pt>
                <c:pt idx="756">
                  <c:v>2.5371000000000001</c:v>
                </c:pt>
                <c:pt idx="757">
                  <c:v>2.5461999999999998</c:v>
                </c:pt>
                <c:pt idx="758">
                  <c:v>2.5461999999999998</c:v>
                </c:pt>
                <c:pt idx="759">
                  <c:v>2.5366999999999997</c:v>
                </c:pt>
                <c:pt idx="760">
                  <c:v>2.5568</c:v>
                </c:pt>
                <c:pt idx="761">
                  <c:v>2.5529999999999999</c:v>
                </c:pt>
                <c:pt idx="762">
                  <c:v>2.48</c:v>
                </c:pt>
                <c:pt idx="763">
                  <c:v>2.4763000000000002</c:v>
                </c:pt>
                <c:pt idx="764">
                  <c:v>2.4525000000000001</c:v>
                </c:pt>
                <c:pt idx="765">
                  <c:v>2.4470999999999998</c:v>
                </c:pt>
                <c:pt idx="766">
                  <c:v>2.4632999999999998</c:v>
                </c:pt>
                <c:pt idx="767">
                  <c:v>2.4054000000000002</c:v>
                </c:pt>
                <c:pt idx="768">
                  <c:v>2.4054000000000002</c:v>
                </c:pt>
                <c:pt idx="769">
                  <c:v>2.4304999999999999</c:v>
                </c:pt>
                <c:pt idx="770">
                  <c:v>2.4106999999999998</c:v>
                </c:pt>
                <c:pt idx="771">
                  <c:v>2.4756</c:v>
                </c:pt>
                <c:pt idx="772">
                  <c:v>2.4809999999999999</c:v>
                </c:pt>
                <c:pt idx="773">
                  <c:v>2.4809999999999999</c:v>
                </c:pt>
                <c:pt idx="774">
                  <c:v>2.4826000000000001</c:v>
                </c:pt>
                <c:pt idx="775">
                  <c:v>2.4969999999999999</c:v>
                </c:pt>
                <c:pt idx="776">
                  <c:v>2.4643999999999999</c:v>
                </c:pt>
                <c:pt idx="777">
                  <c:v>2.3942000000000001</c:v>
                </c:pt>
                <c:pt idx="778">
                  <c:v>2.3529999999999998</c:v>
                </c:pt>
                <c:pt idx="779">
                  <c:v>2.3492999999999999</c:v>
                </c:pt>
                <c:pt idx="780">
                  <c:v>2.3422000000000001</c:v>
                </c:pt>
                <c:pt idx="781">
                  <c:v>2.4011</c:v>
                </c:pt>
                <c:pt idx="782">
                  <c:v>2.3885999999999998</c:v>
                </c:pt>
                <c:pt idx="783">
                  <c:v>2.3759999999999999</c:v>
                </c:pt>
                <c:pt idx="784">
                  <c:v>2.3633999999999999</c:v>
                </c:pt>
                <c:pt idx="785">
                  <c:v>2.3384999999999998</c:v>
                </c:pt>
                <c:pt idx="786">
                  <c:v>2.3509000000000002</c:v>
                </c:pt>
                <c:pt idx="787">
                  <c:v>2.3723000000000001</c:v>
                </c:pt>
                <c:pt idx="788">
                  <c:v>2.3614999999999999</c:v>
                </c:pt>
                <c:pt idx="789">
                  <c:v>2.4097</c:v>
                </c:pt>
                <c:pt idx="790">
                  <c:v>2.3881999999999999</c:v>
                </c:pt>
                <c:pt idx="791">
                  <c:v>2.3277000000000001</c:v>
                </c:pt>
                <c:pt idx="792">
                  <c:v>2.3277000000000001</c:v>
                </c:pt>
                <c:pt idx="793">
                  <c:v>2.3418000000000001</c:v>
                </c:pt>
                <c:pt idx="794">
                  <c:v>2.3186999999999998</c:v>
                </c:pt>
                <c:pt idx="795">
                  <c:v>2.3186999999999998</c:v>
                </c:pt>
                <c:pt idx="796">
                  <c:v>2.3559000000000001</c:v>
                </c:pt>
                <c:pt idx="797">
                  <c:v>2.3666</c:v>
                </c:pt>
                <c:pt idx="798">
                  <c:v>2.3435000000000001</c:v>
                </c:pt>
                <c:pt idx="799">
                  <c:v>2.3753000000000002</c:v>
                </c:pt>
                <c:pt idx="800">
                  <c:v>2.3222</c:v>
                </c:pt>
                <c:pt idx="801">
                  <c:v>2.3717000000000001</c:v>
                </c:pt>
                <c:pt idx="802">
                  <c:v>2.4055</c:v>
                </c:pt>
                <c:pt idx="803">
                  <c:v>2.3984000000000001</c:v>
                </c:pt>
                <c:pt idx="804">
                  <c:v>2.3416000000000001</c:v>
                </c:pt>
                <c:pt idx="805">
                  <c:v>2.3342999999999998</c:v>
                </c:pt>
                <c:pt idx="806">
                  <c:v>2.3144999999999998</c:v>
                </c:pt>
                <c:pt idx="807">
                  <c:v>2.3163</c:v>
                </c:pt>
                <c:pt idx="808">
                  <c:v>2.3325</c:v>
                </c:pt>
                <c:pt idx="809">
                  <c:v>2.3449999999999998</c:v>
                </c:pt>
                <c:pt idx="810">
                  <c:v>2.3721000000000001</c:v>
                </c:pt>
                <c:pt idx="811">
                  <c:v>2.3793000000000002</c:v>
                </c:pt>
                <c:pt idx="812">
                  <c:v>2.3683999999999998</c:v>
                </c:pt>
                <c:pt idx="813">
                  <c:v>2.4064000000000001</c:v>
                </c:pt>
                <c:pt idx="814">
                  <c:v>2.4609000000000001</c:v>
                </c:pt>
                <c:pt idx="815">
                  <c:v>2.4317000000000002</c:v>
                </c:pt>
                <c:pt idx="816">
                  <c:v>2.4188999999999998</c:v>
                </c:pt>
                <c:pt idx="817">
                  <c:v>2.3664000000000001</c:v>
                </c:pt>
                <c:pt idx="818">
                  <c:v>2.3845000000000001</c:v>
                </c:pt>
                <c:pt idx="819">
                  <c:v>2.3178000000000001</c:v>
                </c:pt>
                <c:pt idx="820">
                  <c:v>2.3464999999999998</c:v>
                </c:pt>
                <c:pt idx="821">
                  <c:v>2.2997999999999998</c:v>
                </c:pt>
                <c:pt idx="822">
                  <c:v>2.3033999999999999</c:v>
                </c:pt>
                <c:pt idx="823">
                  <c:v>2.2730000000000001</c:v>
                </c:pt>
                <c:pt idx="824">
                  <c:v>2.3176999999999999</c:v>
                </c:pt>
                <c:pt idx="825">
                  <c:v>2.3481000000000001</c:v>
                </c:pt>
                <c:pt idx="826">
                  <c:v>2.3607</c:v>
                </c:pt>
                <c:pt idx="827">
                  <c:v>2.3589000000000002</c:v>
                </c:pt>
                <c:pt idx="828">
                  <c:v>2.3589000000000002</c:v>
                </c:pt>
                <c:pt idx="829">
                  <c:v>2.3479999999999999</c:v>
                </c:pt>
                <c:pt idx="830">
                  <c:v>2.3229000000000002</c:v>
                </c:pt>
                <c:pt idx="831">
                  <c:v>2.3229000000000002</c:v>
                </c:pt>
                <c:pt idx="832">
                  <c:v>2.3407999999999998</c:v>
                </c:pt>
                <c:pt idx="833">
                  <c:v>2.3336000000000001</c:v>
                </c:pt>
                <c:pt idx="834">
                  <c:v>2.3085</c:v>
                </c:pt>
                <c:pt idx="835">
                  <c:v>2.3102999999999998</c:v>
                </c:pt>
                <c:pt idx="836">
                  <c:v>2.2357</c:v>
                </c:pt>
                <c:pt idx="837">
                  <c:v>2.2198000000000002</c:v>
                </c:pt>
                <c:pt idx="838">
                  <c:v>2.2499000000000002</c:v>
                </c:pt>
                <c:pt idx="839">
                  <c:v>2.2765</c:v>
                </c:pt>
                <c:pt idx="840">
                  <c:v>2.2675999999999998</c:v>
                </c:pt>
                <c:pt idx="841">
                  <c:v>2.2446000000000002</c:v>
                </c:pt>
                <c:pt idx="842">
                  <c:v>2.2286999999999999</c:v>
                </c:pt>
                <c:pt idx="843">
                  <c:v>2.2023000000000001</c:v>
                </c:pt>
                <c:pt idx="844">
                  <c:v>2.1846999999999999</c:v>
                </c:pt>
                <c:pt idx="845">
                  <c:v>2.1882999999999999</c:v>
                </c:pt>
                <c:pt idx="846">
                  <c:v>2.1671999999999998</c:v>
                </c:pt>
                <c:pt idx="847">
                  <c:v>2.1305999999999998</c:v>
                </c:pt>
                <c:pt idx="848">
                  <c:v>2.0507</c:v>
                </c:pt>
                <c:pt idx="849">
                  <c:v>2.0387</c:v>
                </c:pt>
                <c:pt idx="850">
                  <c:v>2.1046</c:v>
                </c:pt>
                <c:pt idx="851">
                  <c:v>2.0596000000000001</c:v>
                </c:pt>
                <c:pt idx="852">
                  <c:v>2.1657000000000002</c:v>
                </c:pt>
                <c:pt idx="853">
                  <c:v>2.1657000000000002</c:v>
                </c:pt>
                <c:pt idx="854">
                  <c:v>2.117</c:v>
                </c:pt>
                <c:pt idx="855">
                  <c:v>2.1309</c:v>
                </c:pt>
                <c:pt idx="856">
                  <c:v>2.1292</c:v>
                </c:pt>
                <c:pt idx="857">
                  <c:v>2.1570999999999998</c:v>
                </c:pt>
                <c:pt idx="858">
                  <c:v>2.1659000000000002</c:v>
                </c:pt>
                <c:pt idx="859">
                  <c:v>2.1939000000000002</c:v>
                </c:pt>
                <c:pt idx="860">
                  <c:v>2.1659999999999999</c:v>
                </c:pt>
                <c:pt idx="861">
                  <c:v>2.2130999999999998</c:v>
                </c:pt>
                <c:pt idx="862">
                  <c:v>2.1817000000000002</c:v>
                </c:pt>
                <c:pt idx="863">
                  <c:v>2.1939000000000002</c:v>
                </c:pt>
                <c:pt idx="864">
                  <c:v>2.1852999999999998</c:v>
                </c:pt>
                <c:pt idx="865">
                  <c:v>2.222</c:v>
                </c:pt>
                <c:pt idx="866">
                  <c:v>2.2728000000000002</c:v>
                </c:pt>
                <c:pt idx="867">
                  <c:v>2.2185000000000001</c:v>
                </c:pt>
                <c:pt idx="868">
                  <c:v>2.1888000000000001</c:v>
                </c:pt>
                <c:pt idx="869">
                  <c:v>2.1974999999999998</c:v>
                </c:pt>
                <c:pt idx="870">
                  <c:v>2.2475999999999998</c:v>
                </c:pt>
                <c:pt idx="871">
                  <c:v>2.2618999999999998</c:v>
                </c:pt>
                <c:pt idx="872">
                  <c:v>2.2530000000000001</c:v>
                </c:pt>
                <c:pt idx="873">
                  <c:v>2.262</c:v>
                </c:pt>
                <c:pt idx="874">
                  <c:v>2.2212000000000001</c:v>
                </c:pt>
                <c:pt idx="875">
                  <c:v>2.2709999999999999</c:v>
                </c:pt>
                <c:pt idx="876">
                  <c:v>2.2532000000000001</c:v>
                </c:pt>
                <c:pt idx="877">
                  <c:v>2.2942</c:v>
                </c:pt>
                <c:pt idx="878">
                  <c:v>2.2888999999999999</c:v>
                </c:pt>
                <c:pt idx="879">
                  <c:v>2.3102999999999998</c:v>
                </c:pt>
                <c:pt idx="880">
                  <c:v>2.2871999999999999</c:v>
                </c:pt>
                <c:pt idx="881">
                  <c:v>2.3353999999999999</c:v>
                </c:pt>
                <c:pt idx="882">
                  <c:v>2.2551999999999999</c:v>
                </c:pt>
                <c:pt idx="883">
                  <c:v>2.2374999999999998</c:v>
                </c:pt>
                <c:pt idx="884">
                  <c:v>2.2589000000000001</c:v>
                </c:pt>
                <c:pt idx="885">
                  <c:v>2.2696000000000001</c:v>
                </c:pt>
                <c:pt idx="886">
                  <c:v>2.2589999999999999</c:v>
                </c:pt>
                <c:pt idx="887">
                  <c:v>2.3140999999999998</c:v>
                </c:pt>
                <c:pt idx="888">
                  <c:v>2.3319000000000001</c:v>
                </c:pt>
                <c:pt idx="889">
                  <c:v>2.3443999999999998</c:v>
                </c:pt>
                <c:pt idx="890">
                  <c:v>2.3176999999999999</c:v>
                </c:pt>
                <c:pt idx="891">
                  <c:v>2.3605</c:v>
                </c:pt>
                <c:pt idx="892">
                  <c:v>2.3730000000000002</c:v>
                </c:pt>
                <c:pt idx="893">
                  <c:v>2.3856000000000002</c:v>
                </c:pt>
                <c:pt idx="894">
                  <c:v>2.3658999999999999</c:v>
                </c:pt>
                <c:pt idx="895">
                  <c:v>2.3231999999999999</c:v>
                </c:pt>
                <c:pt idx="896">
                  <c:v>2.3498999999999999</c:v>
                </c:pt>
                <c:pt idx="897">
                  <c:v>2.3498999999999999</c:v>
                </c:pt>
                <c:pt idx="898">
                  <c:v>2.3037000000000001</c:v>
                </c:pt>
                <c:pt idx="899">
                  <c:v>2.2665999999999999</c:v>
                </c:pt>
                <c:pt idx="900">
                  <c:v>2.2279</c:v>
                </c:pt>
                <c:pt idx="901">
                  <c:v>2.2050999999999998</c:v>
                </c:pt>
                <c:pt idx="902">
                  <c:v>2.137</c:v>
                </c:pt>
                <c:pt idx="903">
                  <c:v>2.1423000000000001</c:v>
                </c:pt>
                <c:pt idx="904">
                  <c:v>2.1476999999999999</c:v>
                </c:pt>
                <c:pt idx="905">
                  <c:v>2.1634000000000002</c:v>
                </c:pt>
                <c:pt idx="906">
                  <c:v>2.1564999999999999</c:v>
                </c:pt>
                <c:pt idx="907">
                  <c:v>2.1879</c:v>
                </c:pt>
                <c:pt idx="908">
                  <c:v>2.1514000000000002</c:v>
                </c:pt>
                <c:pt idx="909">
                  <c:v>2.1637</c:v>
                </c:pt>
                <c:pt idx="910">
                  <c:v>2.1255999999999999</c:v>
                </c:pt>
                <c:pt idx="911">
                  <c:v>2.2109000000000001</c:v>
                </c:pt>
                <c:pt idx="912">
                  <c:v>2.2145000000000001</c:v>
                </c:pt>
                <c:pt idx="913">
                  <c:v>2.2004999999999999</c:v>
                </c:pt>
                <c:pt idx="914">
                  <c:v>2.1884999999999999</c:v>
                </c:pt>
                <c:pt idx="915">
                  <c:v>2.1728999999999998</c:v>
                </c:pt>
                <c:pt idx="916">
                  <c:v>2.1451000000000002</c:v>
                </c:pt>
                <c:pt idx="917">
                  <c:v>2.1817000000000002</c:v>
                </c:pt>
                <c:pt idx="918">
                  <c:v>2.1591</c:v>
                </c:pt>
                <c:pt idx="919">
                  <c:v>2.2113999999999998</c:v>
                </c:pt>
                <c:pt idx="920">
                  <c:v>2.2027999999999999</c:v>
                </c:pt>
                <c:pt idx="921">
                  <c:v>2.2098</c:v>
                </c:pt>
                <c:pt idx="922">
                  <c:v>2.2465000000000002</c:v>
                </c:pt>
                <c:pt idx="923">
                  <c:v>2.2465000000000002</c:v>
                </c:pt>
                <c:pt idx="924">
                  <c:v>2.2553999999999998</c:v>
                </c:pt>
                <c:pt idx="925">
                  <c:v>2.2502</c:v>
                </c:pt>
                <c:pt idx="926">
                  <c:v>2.2799</c:v>
                </c:pt>
                <c:pt idx="927">
                  <c:v>2.2536999999999998</c:v>
                </c:pt>
                <c:pt idx="928">
                  <c:v>2.2345999999999999</c:v>
                </c:pt>
                <c:pt idx="929">
                  <c:v>2.2294</c:v>
                </c:pt>
                <c:pt idx="930">
                  <c:v>2.2242999999999999</c:v>
                </c:pt>
                <c:pt idx="931">
                  <c:v>2.3256999999999999</c:v>
                </c:pt>
                <c:pt idx="932">
                  <c:v>2.3433000000000002</c:v>
                </c:pt>
                <c:pt idx="933">
                  <c:v>2.3256999999999999</c:v>
                </c:pt>
                <c:pt idx="934">
                  <c:v>2.3874</c:v>
                </c:pt>
                <c:pt idx="935">
                  <c:v>2.4140999999999999</c:v>
                </c:pt>
                <c:pt idx="936">
                  <c:v>2.3976999999999999</c:v>
                </c:pt>
                <c:pt idx="937">
                  <c:v>2.3868</c:v>
                </c:pt>
                <c:pt idx="938">
                  <c:v>2.3487</c:v>
                </c:pt>
                <c:pt idx="939">
                  <c:v>2.3540999999999999</c:v>
                </c:pt>
                <c:pt idx="940">
                  <c:v>2.3180000000000001</c:v>
                </c:pt>
                <c:pt idx="941">
                  <c:v>2.2803</c:v>
                </c:pt>
                <c:pt idx="942">
                  <c:v>2.3180000000000001</c:v>
                </c:pt>
                <c:pt idx="943">
                  <c:v>2.2801999999999998</c:v>
                </c:pt>
                <c:pt idx="944">
                  <c:v>2.2946</c:v>
                </c:pt>
                <c:pt idx="945">
                  <c:v>2.3035000000000001</c:v>
                </c:pt>
                <c:pt idx="946">
                  <c:v>2.3321999999999998</c:v>
                </c:pt>
                <c:pt idx="947">
                  <c:v>2.2730000000000001</c:v>
                </c:pt>
                <c:pt idx="948">
                  <c:v>2.2480000000000002</c:v>
                </c:pt>
                <c:pt idx="949">
                  <c:v>2.2320000000000002</c:v>
                </c:pt>
                <c:pt idx="950">
                  <c:v>2.2143000000000002</c:v>
                </c:pt>
                <c:pt idx="951">
                  <c:v>2.1682000000000001</c:v>
                </c:pt>
                <c:pt idx="952">
                  <c:v>2.2498</c:v>
                </c:pt>
                <c:pt idx="953">
                  <c:v>2.2374000000000001</c:v>
                </c:pt>
                <c:pt idx="954">
                  <c:v>2.2374000000000001</c:v>
                </c:pt>
                <c:pt idx="955">
                  <c:v>2.2391999999999999</c:v>
                </c:pt>
                <c:pt idx="956">
                  <c:v>2.2961999999999998</c:v>
                </c:pt>
                <c:pt idx="957">
                  <c:v>2.3660999999999999</c:v>
                </c:pt>
                <c:pt idx="958">
                  <c:v>2.3822000000000001</c:v>
                </c:pt>
                <c:pt idx="959">
                  <c:v>2.3407999999999998</c:v>
                </c:pt>
                <c:pt idx="960">
                  <c:v>2.3353999999999999</c:v>
                </c:pt>
                <c:pt idx="961">
                  <c:v>2.3605</c:v>
                </c:pt>
                <c:pt idx="962">
                  <c:v>2.3193000000000001</c:v>
                </c:pt>
                <c:pt idx="963">
                  <c:v>2.3874</c:v>
                </c:pt>
                <c:pt idx="964">
                  <c:v>2.4197000000000002</c:v>
                </c:pt>
                <c:pt idx="965">
                  <c:v>2.3765000000000001</c:v>
                </c:pt>
                <c:pt idx="966">
                  <c:v>2.4178000000000002</c:v>
                </c:pt>
                <c:pt idx="967">
                  <c:v>2.3782000000000001</c:v>
                </c:pt>
                <c:pt idx="968">
                  <c:v>2.4123000000000001</c:v>
                </c:pt>
                <c:pt idx="969">
                  <c:v>2.4194</c:v>
                </c:pt>
                <c:pt idx="970">
                  <c:v>2.4050000000000002</c:v>
                </c:pt>
                <c:pt idx="971">
                  <c:v>2.4175</c:v>
                </c:pt>
                <c:pt idx="972">
                  <c:v>2.4607000000000001</c:v>
                </c:pt>
                <c:pt idx="973">
                  <c:v>2.5004999999999997</c:v>
                </c:pt>
                <c:pt idx="974">
                  <c:v>2.5402</c:v>
                </c:pt>
                <c:pt idx="975">
                  <c:v>2.4929999999999999</c:v>
                </c:pt>
                <c:pt idx="976">
                  <c:v>2.6002000000000001</c:v>
                </c:pt>
                <c:pt idx="977">
                  <c:v>2.6257999999999999</c:v>
                </c:pt>
                <c:pt idx="978">
                  <c:v>2.5745</c:v>
                </c:pt>
                <c:pt idx="979">
                  <c:v>2.6052999999999997</c:v>
                </c:pt>
                <c:pt idx="980">
                  <c:v>2.5596999999999999</c:v>
                </c:pt>
                <c:pt idx="981">
                  <c:v>2.5179</c:v>
                </c:pt>
                <c:pt idx="982">
                  <c:v>2.4996999999999998</c:v>
                </c:pt>
                <c:pt idx="983">
                  <c:v>2.4779999999999998</c:v>
                </c:pt>
                <c:pt idx="984">
                  <c:v>2.4779</c:v>
                </c:pt>
                <c:pt idx="985">
                  <c:v>2.4525999999999999</c:v>
                </c:pt>
                <c:pt idx="986">
                  <c:v>2.3898999999999999</c:v>
                </c:pt>
                <c:pt idx="987">
                  <c:v>2.3650000000000002</c:v>
                </c:pt>
                <c:pt idx="988">
                  <c:v>2.3117000000000001</c:v>
                </c:pt>
                <c:pt idx="989">
                  <c:v>2.3719999999999999</c:v>
                </c:pt>
                <c:pt idx="990">
                  <c:v>2.4129</c:v>
                </c:pt>
                <c:pt idx="991">
                  <c:v>2.4289999999999998</c:v>
                </c:pt>
                <c:pt idx="992">
                  <c:v>2.4146999999999998</c:v>
                </c:pt>
                <c:pt idx="993">
                  <c:v>2.4146999999999998</c:v>
                </c:pt>
                <c:pt idx="994">
                  <c:v>2.4466999999999999</c:v>
                </c:pt>
                <c:pt idx="995">
                  <c:v>2.4931999999999999</c:v>
                </c:pt>
                <c:pt idx="996">
                  <c:v>2.4698000000000002</c:v>
                </c:pt>
                <c:pt idx="997">
                  <c:v>2.4358</c:v>
                </c:pt>
                <c:pt idx="998">
                  <c:v>2.4073000000000002</c:v>
                </c:pt>
                <c:pt idx="999">
                  <c:v>2.3948</c:v>
                </c:pt>
                <c:pt idx="1000">
                  <c:v>2.3363</c:v>
                </c:pt>
                <c:pt idx="1001">
                  <c:v>2.3931</c:v>
                </c:pt>
                <c:pt idx="1002">
                  <c:v>2.4077000000000002</c:v>
                </c:pt>
                <c:pt idx="1003">
                  <c:v>2.4647999999999999</c:v>
                </c:pt>
                <c:pt idx="1004">
                  <c:v>2.4737</c:v>
                </c:pt>
                <c:pt idx="1005">
                  <c:v>2.4699</c:v>
                </c:pt>
                <c:pt idx="1006">
                  <c:v>2.4531000000000001</c:v>
                </c:pt>
                <c:pt idx="1007">
                  <c:v>2.4881000000000002</c:v>
                </c:pt>
                <c:pt idx="1008">
                  <c:v>2.4843000000000002</c:v>
                </c:pt>
                <c:pt idx="1009">
                  <c:v>2.5042999999999997</c:v>
                </c:pt>
                <c:pt idx="1010">
                  <c:v>2.5116000000000001</c:v>
                </c:pt>
                <c:pt idx="1011">
                  <c:v>2.4651999999999998</c:v>
                </c:pt>
                <c:pt idx="1012">
                  <c:v>2.3971</c:v>
                </c:pt>
                <c:pt idx="1013">
                  <c:v>2.4668000000000001</c:v>
                </c:pt>
                <c:pt idx="1014">
                  <c:v>2.4739</c:v>
                </c:pt>
                <c:pt idx="1015">
                  <c:v>2.4295999999999998</c:v>
                </c:pt>
                <c:pt idx="1016">
                  <c:v>2.3252999999999999</c:v>
                </c:pt>
                <c:pt idx="1017">
                  <c:v>2.3963999999999999</c:v>
                </c:pt>
                <c:pt idx="1018">
                  <c:v>2.3963999999999999</c:v>
                </c:pt>
                <c:pt idx="1019">
                  <c:v>2.3631000000000002</c:v>
                </c:pt>
                <c:pt idx="1020">
                  <c:v>2.3721000000000001</c:v>
                </c:pt>
                <c:pt idx="1021">
                  <c:v>2.3757000000000001</c:v>
                </c:pt>
                <c:pt idx="1022">
                  <c:v>2.3647</c:v>
                </c:pt>
                <c:pt idx="1023">
                  <c:v>2.4192999999999998</c:v>
                </c:pt>
                <c:pt idx="1024">
                  <c:v>2.3443000000000001</c:v>
                </c:pt>
                <c:pt idx="1025">
                  <c:v>2.4390000000000001</c:v>
                </c:pt>
                <c:pt idx="1026">
                  <c:v>2.4443999999999999</c:v>
                </c:pt>
                <c:pt idx="1027">
                  <c:v>2.4443000000000001</c:v>
                </c:pt>
                <c:pt idx="1028">
                  <c:v>2.4443000000000001</c:v>
                </c:pt>
                <c:pt idx="1029">
                  <c:v>2.4750000000000001</c:v>
                </c:pt>
                <c:pt idx="1030">
                  <c:v>2.508</c:v>
                </c:pt>
                <c:pt idx="1031">
                  <c:v>2.5596000000000001</c:v>
                </c:pt>
                <c:pt idx="1032">
                  <c:v>2.5373000000000001</c:v>
                </c:pt>
                <c:pt idx="1033">
                  <c:v>2.5373000000000001</c:v>
                </c:pt>
                <c:pt idx="1034">
                  <c:v>2.5514999999999999</c:v>
                </c:pt>
                <c:pt idx="1035">
                  <c:v>2.5348000000000002</c:v>
                </c:pt>
                <c:pt idx="1036">
                  <c:v>2.5586000000000002</c:v>
                </c:pt>
                <c:pt idx="1037">
                  <c:v>2.5381999999999998</c:v>
                </c:pt>
                <c:pt idx="1038">
                  <c:v>2.5916000000000001</c:v>
                </c:pt>
                <c:pt idx="1039">
                  <c:v>2.5967000000000002</c:v>
                </c:pt>
                <c:pt idx="1040">
                  <c:v>2.5707</c:v>
                </c:pt>
                <c:pt idx="1041">
                  <c:v>2.4712999999999998</c:v>
                </c:pt>
                <c:pt idx="1042">
                  <c:v>2.4712000000000001</c:v>
                </c:pt>
                <c:pt idx="1043">
                  <c:v>2.4675000000000002</c:v>
                </c:pt>
                <c:pt idx="1044">
                  <c:v>2.4070999999999998</c:v>
                </c:pt>
                <c:pt idx="1045">
                  <c:v>2.3401000000000001</c:v>
                </c:pt>
                <c:pt idx="1046">
                  <c:v>2.3887</c:v>
                </c:pt>
                <c:pt idx="1047">
                  <c:v>2.3940999999999999</c:v>
                </c:pt>
                <c:pt idx="1048">
                  <c:v>2.3830999999999998</c:v>
                </c:pt>
                <c:pt idx="1049">
                  <c:v>2.4481000000000002</c:v>
                </c:pt>
                <c:pt idx="1050">
                  <c:v>2.3809</c:v>
                </c:pt>
                <c:pt idx="1051">
                  <c:v>2.2909999999999999</c:v>
                </c:pt>
                <c:pt idx="1052">
                  <c:v>2.3124000000000002</c:v>
                </c:pt>
                <c:pt idx="1053">
                  <c:v>2.3572000000000002</c:v>
                </c:pt>
                <c:pt idx="1054">
                  <c:v>2.3498000000000001</c:v>
                </c:pt>
                <c:pt idx="1055">
                  <c:v>2.3498000000000001</c:v>
                </c:pt>
                <c:pt idx="1056">
                  <c:v>2.3119000000000001</c:v>
                </c:pt>
                <c:pt idx="1057">
                  <c:v>2.3153999999999999</c:v>
                </c:pt>
                <c:pt idx="1058">
                  <c:v>2.3548</c:v>
                </c:pt>
                <c:pt idx="1059">
                  <c:v>2.3026</c:v>
                </c:pt>
                <c:pt idx="1060">
                  <c:v>2.2225000000000001</c:v>
                </c:pt>
                <c:pt idx="1061">
                  <c:v>2.2189000000000001</c:v>
                </c:pt>
                <c:pt idx="1062">
                  <c:v>2.2614000000000001</c:v>
                </c:pt>
                <c:pt idx="1063">
                  <c:v>2.1501000000000001</c:v>
                </c:pt>
                <c:pt idx="1064">
                  <c:v>2.1501000000000001</c:v>
                </c:pt>
                <c:pt idx="1065">
                  <c:v>2.0571000000000002</c:v>
                </c:pt>
                <c:pt idx="1066">
                  <c:v>1.8547</c:v>
                </c:pt>
                <c:pt idx="1067">
                  <c:v>1.8260999999999998</c:v>
                </c:pt>
                <c:pt idx="1068">
                  <c:v>1.7762</c:v>
                </c:pt>
                <c:pt idx="1069">
                  <c:v>1.8115000000000001</c:v>
                </c:pt>
                <c:pt idx="1070">
                  <c:v>1.8025</c:v>
                </c:pt>
                <c:pt idx="1071">
                  <c:v>1.8273999999999999</c:v>
                </c:pt>
                <c:pt idx="1072">
                  <c:v>1.8254999999999999</c:v>
                </c:pt>
                <c:pt idx="1073">
                  <c:v>1.8468</c:v>
                </c:pt>
                <c:pt idx="1074">
                  <c:v>1.8536000000000001</c:v>
                </c:pt>
                <c:pt idx="1075">
                  <c:v>1.7930999999999999</c:v>
                </c:pt>
                <c:pt idx="1076">
                  <c:v>1.756</c:v>
                </c:pt>
                <c:pt idx="1077">
                  <c:v>1.7646999999999999</c:v>
                </c:pt>
                <c:pt idx="1078">
                  <c:v>1.7347000000000001</c:v>
                </c:pt>
                <c:pt idx="1079">
                  <c:v>1.7556</c:v>
                </c:pt>
                <c:pt idx="1080">
                  <c:v>1.7431999999999999</c:v>
                </c:pt>
                <c:pt idx="1081">
                  <c:v>1.7379</c:v>
                </c:pt>
                <c:pt idx="1082">
                  <c:v>1.766</c:v>
                </c:pt>
                <c:pt idx="1083">
                  <c:v>1.7976999999999999</c:v>
                </c:pt>
                <c:pt idx="1084">
                  <c:v>1.7410999999999999</c:v>
                </c:pt>
                <c:pt idx="1085">
                  <c:v>1.7692000000000001</c:v>
                </c:pt>
                <c:pt idx="1086">
                  <c:v>1.7638</c:v>
                </c:pt>
                <c:pt idx="1087">
                  <c:v>1.7181</c:v>
                </c:pt>
                <c:pt idx="1088">
                  <c:v>1.7181</c:v>
                </c:pt>
                <c:pt idx="1089">
                  <c:v>1.7372000000000001</c:v>
                </c:pt>
                <c:pt idx="1090">
                  <c:v>1.7020999999999999</c:v>
                </c:pt>
                <c:pt idx="1091">
                  <c:v>1.6863999999999999</c:v>
                </c:pt>
                <c:pt idx="1092">
                  <c:v>1.6221000000000001</c:v>
                </c:pt>
                <c:pt idx="1093">
                  <c:v>1.5944</c:v>
                </c:pt>
                <c:pt idx="1094">
                  <c:v>1.5598999999999998</c:v>
                </c:pt>
                <c:pt idx="1095">
                  <c:v>1.5718999999999999</c:v>
                </c:pt>
                <c:pt idx="1096">
                  <c:v>1.5564</c:v>
                </c:pt>
                <c:pt idx="1097">
                  <c:v>1.5838999999999999</c:v>
                </c:pt>
                <c:pt idx="1098">
                  <c:v>1.6183999999999998</c:v>
                </c:pt>
                <c:pt idx="1099">
                  <c:v>1.6183000000000001</c:v>
                </c:pt>
                <c:pt idx="1100">
                  <c:v>1.6511</c:v>
                </c:pt>
                <c:pt idx="1101">
                  <c:v>1.6892</c:v>
                </c:pt>
                <c:pt idx="1102">
                  <c:v>1.7118</c:v>
                </c:pt>
                <c:pt idx="1103">
                  <c:v>1.6926000000000001</c:v>
                </c:pt>
                <c:pt idx="1104">
                  <c:v>1.6907000000000001</c:v>
                </c:pt>
                <c:pt idx="1105">
                  <c:v>1.6976</c:v>
                </c:pt>
                <c:pt idx="1106">
                  <c:v>1.7271000000000001</c:v>
                </c:pt>
                <c:pt idx="1107">
                  <c:v>1.6629</c:v>
                </c:pt>
                <c:pt idx="1108">
                  <c:v>1.6749000000000001</c:v>
                </c:pt>
                <c:pt idx="1109">
                  <c:v>1.599</c:v>
                </c:pt>
                <c:pt idx="1110">
                  <c:v>1.5390999999999999</c:v>
                </c:pt>
                <c:pt idx="1111">
                  <c:v>1.534</c:v>
                </c:pt>
                <c:pt idx="1112">
                  <c:v>1.6024</c:v>
                </c:pt>
                <c:pt idx="1113">
                  <c:v>1.6024</c:v>
                </c:pt>
                <c:pt idx="1114">
                  <c:v>1.5681</c:v>
                </c:pt>
                <c:pt idx="1115">
                  <c:v>1.58</c:v>
                </c:pt>
                <c:pt idx="1116">
                  <c:v>1.5663</c:v>
                </c:pt>
                <c:pt idx="1117">
                  <c:v>1.5594999999999999</c:v>
                </c:pt>
                <c:pt idx="1118">
                  <c:v>1.6295999999999999</c:v>
                </c:pt>
                <c:pt idx="1119">
                  <c:v>1.5731000000000002</c:v>
                </c:pt>
                <c:pt idx="1120">
                  <c:v>1.5611000000000002</c:v>
                </c:pt>
                <c:pt idx="1121">
                  <c:v>1.5457999999999998</c:v>
                </c:pt>
                <c:pt idx="1122">
                  <c:v>1.5424</c:v>
                </c:pt>
                <c:pt idx="1123">
                  <c:v>1.5781000000000001</c:v>
                </c:pt>
                <c:pt idx="1124">
                  <c:v>1.5356000000000001</c:v>
                </c:pt>
                <c:pt idx="1125">
                  <c:v>1.5491000000000001</c:v>
                </c:pt>
                <c:pt idx="1126">
                  <c:v>1.5746</c:v>
                </c:pt>
                <c:pt idx="1127">
                  <c:v>1.5575999999999999</c:v>
                </c:pt>
                <c:pt idx="1128">
                  <c:v>1.5135000000000001</c:v>
                </c:pt>
                <c:pt idx="1129">
                  <c:v>1.5592999999999999</c:v>
                </c:pt>
                <c:pt idx="1130">
                  <c:v>1.5074000000000001</c:v>
                </c:pt>
                <c:pt idx="1131">
                  <c:v>1.5470000000000002</c:v>
                </c:pt>
                <c:pt idx="1132">
                  <c:v>1.5920000000000001</c:v>
                </c:pt>
                <c:pt idx="1133">
                  <c:v>1.5885</c:v>
                </c:pt>
                <c:pt idx="1134">
                  <c:v>1.5007999999999999</c:v>
                </c:pt>
                <c:pt idx="1135">
                  <c:v>1.542</c:v>
                </c:pt>
                <c:pt idx="1136">
                  <c:v>1.5558000000000001</c:v>
                </c:pt>
                <c:pt idx="1137">
                  <c:v>1.5213999999999999</c:v>
                </c:pt>
                <c:pt idx="1138">
                  <c:v>1.4531000000000001</c:v>
                </c:pt>
                <c:pt idx="1139">
                  <c:v>1.5044</c:v>
                </c:pt>
                <c:pt idx="1140">
                  <c:v>1.4976</c:v>
                </c:pt>
                <c:pt idx="1141">
                  <c:v>1.5611000000000002</c:v>
                </c:pt>
                <c:pt idx="1142">
                  <c:v>1.5731000000000002</c:v>
                </c:pt>
                <c:pt idx="1143">
                  <c:v>1.5663</c:v>
                </c:pt>
                <c:pt idx="1144">
                  <c:v>1.556</c:v>
                </c:pt>
                <c:pt idx="1145">
                  <c:v>1.5800999999999998</c:v>
                </c:pt>
                <c:pt idx="1146">
                  <c:v>1.5526</c:v>
                </c:pt>
                <c:pt idx="1147">
                  <c:v>1.5817999999999999</c:v>
                </c:pt>
                <c:pt idx="1148">
                  <c:v>1.5508999999999999</c:v>
                </c:pt>
                <c:pt idx="1149">
                  <c:v>1.5356000000000001</c:v>
                </c:pt>
                <c:pt idx="1150">
                  <c:v>1.4742999999999999</c:v>
                </c:pt>
                <c:pt idx="1151">
                  <c:v>1.51</c:v>
                </c:pt>
                <c:pt idx="1152">
                  <c:v>1.4302999999999999</c:v>
                </c:pt>
                <c:pt idx="1153">
                  <c:v>1.3578999999999999</c:v>
                </c:pt>
                <c:pt idx="1154">
                  <c:v>1.385</c:v>
                </c:pt>
                <c:pt idx="1155">
                  <c:v>1.3682000000000001</c:v>
                </c:pt>
                <c:pt idx="1156">
                  <c:v>1.375</c:v>
                </c:pt>
                <c:pt idx="1157">
                  <c:v>1.4440999999999999</c:v>
                </c:pt>
                <c:pt idx="1158">
                  <c:v>1.4440999999999999</c:v>
                </c:pt>
                <c:pt idx="1159">
                  <c:v>1.4697</c:v>
                </c:pt>
                <c:pt idx="1160">
                  <c:v>1.5154999999999998</c:v>
                </c:pt>
                <c:pt idx="1161">
                  <c:v>1.4663999999999999</c:v>
                </c:pt>
                <c:pt idx="1162">
                  <c:v>1.4377</c:v>
                </c:pt>
                <c:pt idx="1163">
                  <c:v>1.5598999999999998</c:v>
                </c:pt>
                <c:pt idx="1164">
                  <c:v>1.7458</c:v>
                </c:pt>
                <c:pt idx="1165">
                  <c:v>1.6852</c:v>
                </c:pt>
                <c:pt idx="1166">
                  <c:v>1.7059</c:v>
                </c:pt>
                <c:pt idx="1167">
                  <c:v>1.6886000000000001</c:v>
                </c:pt>
                <c:pt idx="1168">
                  <c:v>1.6078000000000001</c:v>
                </c:pt>
                <c:pt idx="1169">
                  <c:v>1.5788</c:v>
                </c:pt>
                <c:pt idx="1170">
                  <c:v>1.5720000000000001</c:v>
                </c:pt>
                <c:pt idx="1171">
                  <c:v>1.613</c:v>
                </c:pt>
                <c:pt idx="1172">
                  <c:v>1.6095999999999999</c:v>
                </c:pt>
                <c:pt idx="1173">
                  <c:v>1.6404000000000001</c:v>
                </c:pt>
                <c:pt idx="1174">
                  <c:v>1.6867000000000001</c:v>
                </c:pt>
                <c:pt idx="1175">
                  <c:v>1.7021999999999999</c:v>
                </c:pt>
                <c:pt idx="1176">
                  <c:v>1.7177</c:v>
                </c:pt>
                <c:pt idx="1177">
                  <c:v>1.7366999999999999</c:v>
                </c:pt>
                <c:pt idx="1178">
                  <c:v>1.7004000000000001</c:v>
                </c:pt>
                <c:pt idx="1179">
                  <c:v>1.7989000000000002</c:v>
                </c:pt>
                <c:pt idx="1180">
                  <c:v>1.8353999999999999</c:v>
                </c:pt>
                <c:pt idx="1181">
                  <c:v>1.8458000000000001</c:v>
                </c:pt>
                <c:pt idx="1182">
                  <c:v>1.851</c:v>
                </c:pt>
                <c:pt idx="1183">
                  <c:v>1.851</c:v>
                </c:pt>
                <c:pt idx="1184">
                  <c:v>1.8282</c:v>
                </c:pt>
                <c:pt idx="1185">
                  <c:v>1.8664000000000001</c:v>
                </c:pt>
                <c:pt idx="1186">
                  <c:v>1.8629</c:v>
                </c:pt>
                <c:pt idx="1187">
                  <c:v>1.835</c:v>
                </c:pt>
                <c:pt idx="1188">
                  <c:v>1.8384</c:v>
                </c:pt>
                <c:pt idx="1189">
                  <c:v>1.8487</c:v>
                </c:pt>
                <c:pt idx="1190">
                  <c:v>1.8538000000000001</c:v>
                </c:pt>
                <c:pt idx="1191">
                  <c:v>1.7723</c:v>
                </c:pt>
                <c:pt idx="1192">
                  <c:v>1.7532999999999999</c:v>
                </c:pt>
                <c:pt idx="1193">
                  <c:v>1.7000999999999999</c:v>
                </c:pt>
                <c:pt idx="1194">
                  <c:v>1.7516</c:v>
                </c:pt>
                <c:pt idx="1195">
                  <c:v>1.7366999999999999</c:v>
                </c:pt>
                <c:pt idx="1196">
                  <c:v>1.7612999999999999</c:v>
                </c:pt>
                <c:pt idx="1197">
                  <c:v>1.7507000000000001</c:v>
                </c:pt>
                <c:pt idx="1198">
                  <c:v>1.7789000000000001</c:v>
                </c:pt>
                <c:pt idx="1199">
                  <c:v>1.7452999999999999</c:v>
                </c:pt>
                <c:pt idx="1200">
                  <c:v>1.7751999999999999</c:v>
                </c:pt>
                <c:pt idx="1201">
                  <c:v>1.7963</c:v>
                </c:pt>
                <c:pt idx="1202">
                  <c:v>1.8723000000000001</c:v>
                </c:pt>
                <c:pt idx="1203">
                  <c:v>1.8332999999999999</c:v>
                </c:pt>
                <c:pt idx="1204">
                  <c:v>1.8243</c:v>
                </c:pt>
                <c:pt idx="1205">
                  <c:v>1.8508</c:v>
                </c:pt>
                <c:pt idx="1206">
                  <c:v>1.9271</c:v>
                </c:pt>
                <c:pt idx="1207">
                  <c:v>1.9127999999999998</c:v>
                </c:pt>
                <c:pt idx="1208">
                  <c:v>1.8877999999999999</c:v>
                </c:pt>
                <c:pt idx="1209">
                  <c:v>1.861</c:v>
                </c:pt>
                <c:pt idx="1210">
                  <c:v>1.845</c:v>
                </c:pt>
                <c:pt idx="1211">
                  <c:v>1.7850999999999999</c:v>
                </c:pt>
                <c:pt idx="1212">
                  <c:v>1.7711000000000001</c:v>
                </c:pt>
                <c:pt idx="1213">
                  <c:v>1.7518</c:v>
                </c:pt>
                <c:pt idx="1214">
                  <c:v>1.7919</c:v>
                </c:pt>
                <c:pt idx="1215">
                  <c:v>1.7639</c:v>
                </c:pt>
                <c:pt idx="1216">
                  <c:v>1.7761</c:v>
                </c:pt>
                <c:pt idx="1217">
                  <c:v>1.7254</c:v>
                </c:pt>
                <c:pt idx="1218">
                  <c:v>1.7166999999999999</c:v>
                </c:pt>
                <c:pt idx="1219">
                  <c:v>1.6888999999999998</c:v>
                </c:pt>
                <c:pt idx="1220">
                  <c:v>1.7549000000000001</c:v>
                </c:pt>
                <c:pt idx="1221">
                  <c:v>1.7201</c:v>
                </c:pt>
                <c:pt idx="1222">
                  <c:v>1.7618</c:v>
                </c:pt>
                <c:pt idx="1223">
                  <c:v>1.7705</c:v>
                </c:pt>
                <c:pt idx="1224">
                  <c:v>1.7686999999999999</c:v>
                </c:pt>
                <c:pt idx="1225">
                  <c:v>1.8228</c:v>
                </c:pt>
                <c:pt idx="1226">
                  <c:v>1.8035000000000001</c:v>
                </c:pt>
                <c:pt idx="1227">
                  <c:v>1.8860000000000001</c:v>
                </c:pt>
                <c:pt idx="1228">
                  <c:v>1.9</c:v>
                </c:pt>
                <c:pt idx="1229">
                  <c:v>1.9</c:v>
                </c:pt>
                <c:pt idx="1230">
                  <c:v>1.8786</c:v>
                </c:pt>
                <c:pt idx="1231">
                  <c:v>1.9403000000000001</c:v>
                </c:pt>
                <c:pt idx="1232">
                  <c:v>1.9155</c:v>
                </c:pt>
                <c:pt idx="1233">
                  <c:v>1.8732</c:v>
                </c:pt>
                <c:pt idx="1234">
                  <c:v>1.8957999999999999</c:v>
                </c:pt>
                <c:pt idx="1235">
                  <c:v>1.9081000000000001</c:v>
                </c:pt>
                <c:pt idx="1236">
                  <c:v>1.9699</c:v>
                </c:pt>
                <c:pt idx="1237">
                  <c:v>1.9592000000000001</c:v>
                </c:pt>
                <c:pt idx="1238">
                  <c:v>1.9839</c:v>
                </c:pt>
                <c:pt idx="1239">
                  <c:v>1.9323000000000001</c:v>
                </c:pt>
                <c:pt idx="1240">
                  <c:v>1.8759999999999999</c:v>
                </c:pt>
                <c:pt idx="1241">
                  <c:v>1.8287</c:v>
                </c:pt>
                <c:pt idx="1242">
                  <c:v>1.9056999999999999</c:v>
                </c:pt>
                <c:pt idx="1243">
                  <c:v>1.8740999999999999</c:v>
                </c:pt>
                <c:pt idx="1244">
                  <c:v>1.8336999999999999</c:v>
                </c:pt>
                <c:pt idx="1245">
                  <c:v>1.8406</c:v>
                </c:pt>
                <c:pt idx="1246">
                  <c:v>1.8249</c:v>
                </c:pt>
                <c:pt idx="1247">
                  <c:v>1.7347000000000001</c:v>
                </c:pt>
                <c:pt idx="1248">
                  <c:v>1.7623</c:v>
                </c:pt>
                <c:pt idx="1249">
                  <c:v>1.7157</c:v>
                </c:pt>
                <c:pt idx="1250">
                  <c:v>1.7484</c:v>
                </c:pt>
                <c:pt idx="1251">
                  <c:v>1.7225000000000001</c:v>
                </c:pt>
                <c:pt idx="1252">
                  <c:v>1.7518</c:v>
                </c:pt>
                <c:pt idx="1253">
                  <c:v>1.7448999999999999</c:v>
                </c:pt>
                <c:pt idx="1254">
                  <c:v>1.7396</c:v>
                </c:pt>
                <c:pt idx="1255">
                  <c:v>1.819</c:v>
                </c:pt>
                <c:pt idx="1256">
                  <c:v>1.7723</c:v>
                </c:pt>
                <c:pt idx="1257">
                  <c:v>1.7481</c:v>
                </c:pt>
                <c:pt idx="1258">
                  <c:v>1.7481</c:v>
                </c:pt>
                <c:pt idx="1259">
                  <c:v>1.6591</c:v>
                </c:pt>
                <c:pt idx="1260">
                  <c:v>1.6680999999999999</c:v>
                </c:pt>
                <c:pt idx="1261">
                  <c:v>1.726</c:v>
                </c:pt>
                <c:pt idx="1262">
                  <c:v>1.7483</c:v>
                </c:pt>
                <c:pt idx="1263">
                  <c:v>1.8357000000000001</c:v>
                </c:pt>
                <c:pt idx="1264">
                  <c:v>1.8395000000000001</c:v>
                </c:pt>
                <c:pt idx="1265">
                  <c:v>1.8860999999999999</c:v>
                </c:pt>
                <c:pt idx="1266">
                  <c:v>1.8448</c:v>
                </c:pt>
                <c:pt idx="1267">
                  <c:v>1.9485999999999999</c:v>
                </c:pt>
                <c:pt idx="1268">
                  <c:v>1.9209000000000001</c:v>
                </c:pt>
                <c:pt idx="1269">
                  <c:v>1.9784000000000002</c:v>
                </c:pt>
                <c:pt idx="1270">
                  <c:v>1.9992999999999999</c:v>
                </c:pt>
                <c:pt idx="1271">
                  <c:v>1.9942</c:v>
                </c:pt>
                <c:pt idx="1272">
                  <c:v>2.0011999999999999</c:v>
                </c:pt>
                <c:pt idx="1273">
                  <c:v>2.0518999999999998</c:v>
                </c:pt>
                <c:pt idx="1274">
                  <c:v>2.0310999999999999</c:v>
                </c:pt>
                <c:pt idx="1275">
                  <c:v>1.9824000000000002</c:v>
                </c:pt>
                <c:pt idx="1276">
                  <c:v>2.0556000000000001</c:v>
                </c:pt>
                <c:pt idx="1277">
                  <c:v>2.0347</c:v>
                </c:pt>
                <c:pt idx="1278">
                  <c:v>2.0347</c:v>
                </c:pt>
                <c:pt idx="1279">
                  <c:v>2.0874000000000001</c:v>
                </c:pt>
                <c:pt idx="1280">
                  <c:v>2.0926999999999998</c:v>
                </c:pt>
                <c:pt idx="1281">
                  <c:v>2.1032000000000002</c:v>
                </c:pt>
                <c:pt idx="1282">
                  <c:v>2.1753999999999998</c:v>
                </c:pt>
                <c:pt idx="1283">
                  <c:v>2.1156000000000001</c:v>
                </c:pt>
                <c:pt idx="1284">
                  <c:v>2.1455000000000002</c:v>
                </c:pt>
                <c:pt idx="1285">
                  <c:v>2.1701999999999999</c:v>
                </c:pt>
                <c:pt idx="1286">
                  <c:v>2.2357</c:v>
                </c:pt>
                <c:pt idx="1287">
                  <c:v>2.2427999999999999</c:v>
                </c:pt>
                <c:pt idx="1288">
                  <c:v>2.2694000000000001</c:v>
                </c:pt>
                <c:pt idx="1289">
                  <c:v>2.2694000000000001</c:v>
                </c:pt>
                <c:pt idx="1290">
                  <c:v>2.2942999999999998</c:v>
                </c:pt>
                <c:pt idx="1291">
                  <c:v>2.3050000000000002</c:v>
                </c:pt>
                <c:pt idx="1292">
                  <c:v>2.2303999999999999</c:v>
                </c:pt>
                <c:pt idx="1293">
                  <c:v>2.2410000000000001</c:v>
                </c:pt>
                <c:pt idx="1294">
                  <c:v>2.2410000000000001</c:v>
                </c:pt>
                <c:pt idx="1295">
                  <c:v>2.2534000000000001</c:v>
                </c:pt>
                <c:pt idx="1296">
                  <c:v>2.2357</c:v>
                </c:pt>
                <c:pt idx="1297">
                  <c:v>2.1917</c:v>
                </c:pt>
                <c:pt idx="1298">
                  <c:v>2.2040000000000002</c:v>
                </c:pt>
                <c:pt idx="1299">
                  <c:v>2.2233999999999998</c:v>
                </c:pt>
                <c:pt idx="1300">
                  <c:v>2.2959999999999998</c:v>
                </c:pt>
                <c:pt idx="1301">
                  <c:v>2.2658</c:v>
                </c:pt>
                <c:pt idx="1302">
                  <c:v>2.2217000000000002</c:v>
                </c:pt>
                <c:pt idx="1303">
                  <c:v>2.1269999999999998</c:v>
                </c:pt>
                <c:pt idx="1304">
                  <c:v>2.2305000000000001</c:v>
                </c:pt>
                <c:pt idx="1305">
                  <c:v>2.2164000000000001</c:v>
                </c:pt>
                <c:pt idx="1306">
                  <c:v>2.2181999999999999</c:v>
                </c:pt>
                <c:pt idx="1307">
                  <c:v>2.2288000000000001</c:v>
                </c:pt>
                <c:pt idx="1308">
                  <c:v>2.2692999999999999</c:v>
                </c:pt>
                <c:pt idx="1309">
                  <c:v>2.3136000000000001</c:v>
                </c:pt>
                <c:pt idx="1310">
                  <c:v>2.1797</c:v>
                </c:pt>
                <c:pt idx="1311">
                  <c:v>2.1431</c:v>
                </c:pt>
                <c:pt idx="1312">
                  <c:v>2.206</c:v>
                </c:pt>
                <c:pt idx="1313">
                  <c:v>2.2201</c:v>
                </c:pt>
                <c:pt idx="1314">
                  <c:v>2.2341000000000002</c:v>
                </c:pt>
                <c:pt idx="1315">
                  <c:v>2.2341000000000002</c:v>
                </c:pt>
                <c:pt idx="1316">
                  <c:v>2.2376999999999998</c:v>
                </c:pt>
                <c:pt idx="1317">
                  <c:v>2.2376999999999998</c:v>
                </c:pt>
                <c:pt idx="1318">
                  <c:v>2.2622999999999998</c:v>
                </c:pt>
                <c:pt idx="1319">
                  <c:v>2.2482000000000002</c:v>
                </c:pt>
                <c:pt idx="1320">
                  <c:v>2.2728000000000002</c:v>
                </c:pt>
                <c:pt idx="1321">
                  <c:v>2.2658</c:v>
                </c:pt>
                <c:pt idx="1322">
                  <c:v>2.2675999999999998</c:v>
                </c:pt>
                <c:pt idx="1323">
                  <c:v>2.2658</c:v>
                </c:pt>
                <c:pt idx="1324">
                  <c:v>2.3115999999999999</c:v>
                </c:pt>
                <c:pt idx="1325">
                  <c:v>2.3300999999999998</c:v>
                </c:pt>
                <c:pt idx="1326">
                  <c:v>2.3418999999999999</c:v>
                </c:pt>
                <c:pt idx="1327">
                  <c:v>2.3435999999999999</c:v>
                </c:pt>
                <c:pt idx="1328">
                  <c:v>2.3252000000000002</c:v>
                </c:pt>
                <c:pt idx="1329">
                  <c:v>2.2323</c:v>
                </c:pt>
                <c:pt idx="1330">
                  <c:v>2.2250000000000001</c:v>
                </c:pt>
                <c:pt idx="1331">
                  <c:v>2.2105000000000001</c:v>
                </c:pt>
                <c:pt idx="1332">
                  <c:v>2.1709000000000001</c:v>
                </c:pt>
                <c:pt idx="1333">
                  <c:v>2.1421000000000001</c:v>
                </c:pt>
                <c:pt idx="1334">
                  <c:v>2.1724999999999999</c:v>
                </c:pt>
                <c:pt idx="1335">
                  <c:v>2.1009000000000002</c:v>
                </c:pt>
                <c:pt idx="1336">
                  <c:v>2.0369999999999999</c:v>
                </c:pt>
                <c:pt idx="1337">
                  <c:v>2.0564</c:v>
                </c:pt>
                <c:pt idx="1338">
                  <c:v>2.0865999999999998</c:v>
                </c:pt>
                <c:pt idx="1339">
                  <c:v>2.0263</c:v>
                </c:pt>
                <c:pt idx="1340">
                  <c:v>2.0228000000000002</c:v>
                </c:pt>
                <c:pt idx="1341">
                  <c:v>2.0670000000000002</c:v>
                </c:pt>
                <c:pt idx="1342">
                  <c:v>2.0228000000000002</c:v>
                </c:pt>
                <c:pt idx="1343">
                  <c:v>2.0333999999999999</c:v>
                </c:pt>
                <c:pt idx="1344">
                  <c:v>2.0175000000000001</c:v>
                </c:pt>
                <c:pt idx="1345">
                  <c:v>1.9718</c:v>
                </c:pt>
                <c:pt idx="1346">
                  <c:v>2.0438999999999998</c:v>
                </c:pt>
                <c:pt idx="1347">
                  <c:v>2.0880999999999998</c:v>
                </c:pt>
                <c:pt idx="1348">
                  <c:v>2.0880999999999998</c:v>
                </c:pt>
                <c:pt idx="1349">
                  <c:v>2.1040000000000001</c:v>
                </c:pt>
                <c:pt idx="1350">
                  <c:v>2.0668000000000002</c:v>
                </c:pt>
                <c:pt idx="1351">
                  <c:v>2.0314999999999999</c:v>
                </c:pt>
                <c:pt idx="1352">
                  <c:v>2.0562</c:v>
                </c:pt>
                <c:pt idx="1353">
                  <c:v>1.9929000000000001</c:v>
                </c:pt>
                <c:pt idx="1354">
                  <c:v>2.0367999999999999</c:v>
                </c:pt>
                <c:pt idx="1355">
                  <c:v>2.0367999999999999</c:v>
                </c:pt>
                <c:pt idx="1356">
                  <c:v>2.0508000000000002</c:v>
                </c:pt>
                <c:pt idx="1357">
                  <c:v>2.0949</c:v>
                </c:pt>
                <c:pt idx="1358">
                  <c:v>2.1623000000000001</c:v>
                </c:pt>
                <c:pt idx="1359">
                  <c:v>2.1265999999999998</c:v>
                </c:pt>
                <c:pt idx="1360">
                  <c:v>2.1497000000000002</c:v>
                </c:pt>
                <c:pt idx="1361">
                  <c:v>2.1337000000000002</c:v>
                </c:pt>
                <c:pt idx="1362">
                  <c:v>2.2012</c:v>
                </c:pt>
                <c:pt idx="1363">
                  <c:v>2.1335999999999999</c:v>
                </c:pt>
                <c:pt idx="1364">
                  <c:v>2.1903000000000001</c:v>
                </c:pt>
                <c:pt idx="1365">
                  <c:v>2.294</c:v>
                </c:pt>
                <c:pt idx="1366">
                  <c:v>2.2867000000000002</c:v>
                </c:pt>
                <c:pt idx="1367">
                  <c:v>2.1831</c:v>
                </c:pt>
                <c:pt idx="1368">
                  <c:v>2.1882999999999999</c:v>
                </c:pt>
                <c:pt idx="1369">
                  <c:v>2.222</c:v>
                </c:pt>
                <c:pt idx="1370">
                  <c:v>2.2006000000000001</c:v>
                </c:pt>
                <c:pt idx="1371">
                  <c:v>2.1827999999999999</c:v>
                </c:pt>
                <c:pt idx="1372">
                  <c:v>2.1244000000000001</c:v>
                </c:pt>
                <c:pt idx="1373">
                  <c:v>2.1244000000000001</c:v>
                </c:pt>
                <c:pt idx="1374">
                  <c:v>2.1596000000000002</c:v>
                </c:pt>
                <c:pt idx="1375">
                  <c:v>2.1842999999999999</c:v>
                </c:pt>
                <c:pt idx="1376">
                  <c:v>2.1524000000000001</c:v>
                </c:pt>
                <c:pt idx="1377">
                  <c:v>2.2179000000000002</c:v>
                </c:pt>
                <c:pt idx="1378">
                  <c:v>2.1806999999999999</c:v>
                </c:pt>
                <c:pt idx="1379">
                  <c:v>2.1840999999999999</c:v>
                </c:pt>
                <c:pt idx="1380">
                  <c:v>2.1751999999999998</c:v>
                </c:pt>
                <c:pt idx="1381">
                  <c:v>2.0714000000000001</c:v>
                </c:pt>
                <c:pt idx="1382">
                  <c:v>2.0034000000000001</c:v>
                </c:pt>
                <c:pt idx="1383">
                  <c:v>2.0365000000000002</c:v>
                </c:pt>
                <c:pt idx="1384">
                  <c:v>2.0678999999999998</c:v>
                </c:pt>
                <c:pt idx="1385">
                  <c:v>2.1255999999999999</c:v>
                </c:pt>
                <c:pt idx="1386">
                  <c:v>2.1924999999999999</c:v>
                </c:pt>
                <c:pt idx="1387">
                  <c:v>2.1678000000000002</c:v>
                </c:pt>
                <c:pt idx="1388">
                  <c:v>2.1977000000000002</c:v>
                </c:pt>
                <c:pt idx="1389">
                  <c:v>2.1854</c:v>
                </c:pt>
                <c:pt idx="1390">
                  <c:v>2.1480000000000001</c:v>
                </c:pt>
                <c:pt idx="1391">
                  <c:v>2.1408999999999998</c:v>
                </c:pt>
                <c:pt idx="1392">
                  <c:v>2.2269000000000001</c:v>
                </c:pt>
                <c:pt idx="1393">
                  <c:v>2.1623000000000001</c:v>
                </c:pt>
                <c:pt idx="1394">
                  <c:v>2.2214</c:v>
                </c:pt>
                <c:pt idx="1395">
                  <c:v>2.2698999999999998</c:v>
                </c:pt>
                <c:pt idx="1396">
                  <c:v>2.2212999999999998</c:v>
                </c:pt>
                <c:pt idx="1397">
                  <c:v>2.1480000000000001</c:v>
                </c:pt>
                <c:pt idx="1398">
                  <c:v>2.1800999999999999</c:v>
                </c:pt>
                <c:pt idx="1399">
                  <c:v>2.2589000000000001</c:v>
                </c:pt>
                <c:pt idx="1400">
                  <c:v>2.2858999999999998</c:v>
                </c:pt>
                <c:pt idx="1401">
                  <c:v>2.2499000000000002</c:v>
                </c:pt>
                <c:pt idx="1402">
                  <c:v>2.2174999999999998</c:v>
                </c:pt>
                <c:pt idx="1403">
                  <c:v>2.2624</c:v>
                </c:pt>
                <c:pt idx="1404">
                  <c:v>2.2677</c:v>
                </c:pt>
                <c:pt idx="1405">
                  <c:v>2.3235000000000001</c:v>
                </c:pt>
                <c:pt idx="1406">
                  <c:v>2.3252999999999999</c:v>
                </c:pt>
                <c:pt idx="1407">
                  <c:v>2.3723000000000001</c:v>
                </c:pt>
                <c:pt idx="1408">
                  <c:v>2.3468999999999998</c:v>
                </c:pt>
                <c:pt idx="1409">
                  <c:v>2.3502999999999998</c:v>
                </c:pt>
                <c:pt idx="1410">
                  <c:v>2.3521000000000001</c:v>
                </c:pt>
                <c:pt idx="1411">
                  <c:v>2.4009999999999998</c:v>
                </c:pt>
                <c:pt idx="1412">
                  <c:v>2.4538000000000002</c:v>
                </c:pt>
                <c:pt idx="1413">
                  <c:v>2.3971999999999998</c:v>
                </c:pt>
                <c:pt idx="1414">
                  <c:v>2.3210999999999999</c:v>
                </c:pt>
                <c:pt idx="1415">
                  <c:v>2.1922000000000001</c:v>
                </c:pt>
                <c:pt idx="1416">
                  <c:v>2.2582</c:v>
                </c:pt>
                <c:pt idx="1417">
                  <c:v>2.2850000000000001</c:v>
                </c:pt>
                <c:pt idx="1418">
                  <c:v>2.3822999999999999</c:v>
                </c:pt>
                <c:pt idx="1419">
                  <c:v>2.3822999999999999</c:v>
                </c:pt>
                <c:pt idx="1420">
                  <c:v>2.4218999999999999</c:v>
                </c:pt>
                <c:pt idx="1421">
                  <c:v>2.3531</c:v>
                </c:pt>
                <c:pt idx="1422">
                  <c:v>2.3241999999999998</c:v>
                </c:pt>
                <c:pt idx="1423">
                  <c:v>2.4725999999999999</c:v>
                </c:pt>
                <c:pt idx="1424">
                  <c:v>2.4087999999999998</c:v>
                </c:pt>
                <c:pt idx="1425">
                  <c:v>2.3672</c:v>
                </c:pt>
                <c:pt idx="1426">
                  <c:v>2.4087000000000001</c:v>
                </c:pt>
                <c:pt idx="1427">
                  <c:v>2.3725000000000001</c:v>
                </c:pt>
                <c:pt idx="1428">
                  <c:v>2.2576999999999998</c:v>
                </c:pt>
                <c:pt idx="1429">
                  <c:v>2.3345000000000002</c:v>
                </c:pt>
                <c:pt idx="1430">
                  <c:v>2.3165</c:v>
                </c:pt>
                <c:pt idx="1431">
                  <c:v>2.3092999999999999</c:v>
                </c:pt>
                <c:pt idx="1432">
                  <c:v>2.3559000000000001</c:v>
                </c:pt>
                <c:pt idx="1433">
                  <c:v>2.3917999999999999</c:v>
                </c:pt>
                <c:pt idx="1434">
                  <c:v>2.3772000000000002</c:v>
                </c:pt>
                <c:pt idx="1435">
                  <c:v>2.4838</c:v>
                </c:pt>
                <c:pt idx="1436">
                  <c:v>2.4384000000000001</c:v>
                </c:pt>
                <c:pt idx="1437">
                  <c:v>2.3824000000000001</c:v>
                </c:pt>
                <c:pt idx="1438">
                  <c:v>2.4076</c:v>
                </c:pt>
                <c:pt idx="1439">
                  <c:v>2.3069999999999999</c:v>
                </c:pt>
                <c:pt idx="1440">
                  <c:v>2.3641999999999999</c:v>
                </c:pt>
                <c:pt idx="1441">
                  <c:v>2.2624</c:v>
                </c:pt>
                <c:pt idx="1442">
                  <c:v>2.1794000000000002</c:v>
                </c:pt>
                <c:pt idx="1443">
                  <c:v>2.1214</c:v>
                </c:pt>
                <c:pt idx="1444">
                  <c:v>2.1355</c:v>
                </c:pt>
                <c:pt idx="1445">
                  <c:v>2.1284999999999998</c:v>
                </c:pt>
                <c:pt idx="1446">
                  <c:v>2.1390000000000002</c:v>
                </c:pt>
                <c:pt idx="1447">
                  <c:v>2.2092000000000001</c:v>
                </c:pt>
                <c:pt idx="1448">
                  <c:v>2.2092000000000001</c:v>
                </c:pt>
                <c:pt idx="1449">
                  <c:v>2.1898</c:v>
                </c:pt>
                <c:pt idx="1450">
                  <c:v>2.2479</c:v>
                </c:pt>
                <c:pt idx="1451">
                  <c:v>2.2886000000000002</c:v>
                </c:pt>
                <c:pt idx="1452">
                  <c:v>2.2336999999999998</c:v>
                </c:pt>
                <c:pt idx="1453">
                  <c:v>2.1423999999999999</c:v>
                </c:pt>
                <c:pt idx="1454">
                  <c:v>2.2301000000000002</c:v>
                </c:pt>
                <c:pt idx="1455">
                  <c:v>2.2926000000000002</c:v>
                </c:pt>
                <c:pt idx="1456">
                  <c:v>2.2488999999999999</c:v>
                </c:pt>
                <c:pt idx="1457">
                  <c:v>2.2797000000000001</c:v>
                </c:pt>
                <c:pt idx="1458">
                  <c:v>2.1478000000000002</c:v>
                </c:pt>
                <c:pt idx="1459">
                  <c:v>2.1800000000000002</c:v>
                </c:pt>
                <c:pt idx="1460">
                  <c:v>2.2431000000000001</c:v>
                </c:pt>
                <c:pt idx="1461">
                  <c:v>2.1852999999999998</c:v>
                </c:pt>
                <c:pt idx="1462">
                  <c:v>2.1440000000000001</c:v>
                </c:pt>
                <c:pt idx="1463">
                  <c:v>2.1135000000000002</c:v>
                </c:pt>
                <c:pt idx="1464">
                  <c:v>2.0316999999999998</c:v>
                </c:pt>
                <c:pt idx="1465">
                  <c:v>2.0388000000000002</c:v>
                </c:pt>
                <c:pt idx="1466">
                  <c:v>2.0034000000000001</c:v>
                </c:pt>
                <c:pt idx="1467">
                  <c:v>1.9207999999999998</c:v>
                </c:pt>
                <c:pt idx="1468">
                  <c:v>1.9085999999999999</c:v>
                </c:pt>
                <c:pt idx="1469">
                  <c:v>1.9577</c:v>
                </c:pt>
                <c:pt idx="1470">
                  <c:v>1.9788000000000001</c:v>
                </c:pt>
                <c:pt idx="1471">
                  <c:v>1.9087000000000001</c:v>
                </c:pt>
                <c:pt idx="1472">
                  <c:v>1.8895999999999999</c:v>
                </c:pt>
                <c:pt idx="1473">
                  <c:v>1.8653</c:v>
                </c:pt>
                <c:pt idx="1474">
                  <c:v>1.8896999999999999</c:v>
                </c:pt>
                <c:pt idx="1475">
                  <c:v>1.8879999999999999</c:v>
                </c:pt>
                <c:pt idx="1476">
                  <c:v>1.8984999999999999</c:v>
                </c:pt>
                <c:pt idx="1477">
                  <c:v>1.9272</c:v>
                </c:pt>
                <c:pt idx="1478">
                  <c:v>1.9473</c:v>
                </c:pt>
                <c:pt idx="1479">
                  <c:v>1.9596</c:v>
                </c:pt>
                <c:pt idx="1480">
                  <c:v>1.9047000000000001</c:v>
                </c:pt>
                <c:pt idx="1481">
                  <c:v>1.8848</c:v>
                </c:pt>
                <c:pt idx="1482">
                  <c:v>1.8952</c:v>
                </c:pt>
                <c:pt idx="1483">
                  <c:v>1.8389</c:v>
                </c:pt>
                <c:pt idx="1484">
                  <c:v>1.9117</c:v>
                </c:pt>
                <c:pt idx="1485">
                  <c:v>1.8573</c:v>
                </c:pt>
                <c:pt idx="1486">
                  <c:v>1.9231</c:v>
                </c:pt>
                <c:pt idx="1487">
                  <c:v>1.9475</c:v>
                </c:pt>
                <c:pt idx="1488">
                  <c:v>1.9615</c:v>
                </c:pt>
                <c:pt idx="1489">
                  <c:v>1.9893999999999998</c:v>
                </c:pt>
                <c:pt idx="1490">
                  <c:v>1.925</c:v>
                </c:pt>
                <c:pt idx="1491">
                  <c:v>1.8731</c:v>
                </c:pt>
                <c:pt idx="1492">
                  <c:v>1.9119999999999999</c:v>
                </c:pt>
                <c:pt idx="1493">
                  <c:v>1.9302999999999999</c:v>
                </c:pt>
                <c:pt idx="1494">
                  <c:v>1.9685000000000001</c:v>
                </c:pt>
                <c:pt idx="1495">
                  <c:v>1.9199000000000002</c:v>
                </c:pt>
                <c:pt idx="1496">
                  <c:v>2.0507</c:v>
                </c:pt>
                <c:pt idx="1497">
                  <c:v>2.0716999999999999</c:v>
                </c:pt>
                <c:pt idx="1498">
                  <c:v>2.1139999999999999</c:v>
                </c:pt>
                <c:pt idx="1499">
                  <c:v>2.1156000000000001</c:v>
                </c:pt>
                <c:pt idx="1500">
                  <c:v>2.1086</c:v>
                </c:pt>
                <c:pt idx="1501">
                  <c:v>2.1297000000000001</c:v>
                </c:pt>
                <c:pt idx="1502">
                  <c:v>2.1907000000000001</c:v>
                </c:pt>
                <c:pt idx="1503">
                  <c:v>2.2414000000000001</c:v>
                </c:pt>
                <c:pt idx="1504">
                  <c:v>2.1154000000000002</c:v>
                </c:pt>
                <c:pt idx="1505">
                  <c:v>2.1172</c:v>
                </c:pt>
                <c:pt idx="1506">
                  <c:v>2.1189</c:v>
                </c:pt>
                <c:pt idx="1507">
                  <c:v>2.0819999999999999</c:v>
                </c:pt>
                <c:pt idx="1508">
                  <c:v>1.9929999999999999</c:v>
                </c:pt>
                <c:pt idx="1509">
                  <c:v>2.0295000000000001</c:v>
                </c:pt>
                <c:pt idx="1510">
                  <c:v>1.9687999999999999</c:v>
                </c:pt>
                <c:pt idx="1511">
                  <c:v>1.98</c:v>
                </c:pt>
                <c:pt idx="1512">
                  <c:v>2.0573999999999999</c:v>
                </c:pt>
                <c:pt idx="1513">
                  <c:v>2.1116999999999999</c:v>
                </c:pt>
                <c:pt idx="1514">
                  <c:v>2.1141999999999999</c:v>
                </c:pt>
                <c:pt idx="1515">
                  <c:v>2.08</c:v>
                </c:pt>
                <c:pt idx="1516">
                  <c:v>2.1379000000000001</c:v>
                </c:pt>
                <c:pt idx="1517">
                  <c:v>2.0503999999999998</c:v>
                </c:pt>
                <c:pt idx="1518">
                  <c:v>2.0503999999999998</c:v>
                </c:pt>
                <c:pt idx="1519">
                  <c:v>1.9843999999999999</c:v>
                </c:pt>
                <c:pt idx="1520">
                  <c:v>2.0175999999999998</c:v>
                </c:pt>
                <c:pt idx="1521">
                  <c:v>1.9967000000000001</c:v>
                </c:pt>
                <c:pt idx="1522">
                  <c:v>1.9775</c:v>
                </c:pt>
                <c:pt idx="1523">
                  <c:v>1.9567000000000001</c:v>
                </c:pt>
                <c:pt idx="1524">
                  <c:v>1.8204</c:v>
                </c:pt>
                <c:pt idx="1525">
                  <c:v>1.7513000000000001</c:v>
                </c:pt>
                <c:pt idx="1526">
                  <c:v>1.7915000000000001</c:v>
                </c:pt>
                <c:pt idx="1527">
                  <c:v>1.6642000000000001</c:v>
                </c:pt>
                <c:pt idx="1528">
                  <c:v>1.6407</c:v>
                </c:pt>
                <c:pt idx="1529">
                  <c:v>1.7511999999999999</c:v>
                </c:pt>
                <c:pt idx="1530">
                  <c:v>1.7206999999999999</c:v>
                </c:pt>
                <c:pt idx="1531">
                  <c:v>1.8231000000000002</c:v>
                </c:pt>
                <c:pt idx="1532">
                  <c:v>1.8241000000000001</c:v>
                </c:pt>
                <c:pt idx="1533">
                  <c:v>1.7968</c:v>
                </c:pt>
                <c:pt idx="1534">
                  <c:v>1.8631</c:v>
                </c:pt>
                <c:pt idx="1535">
                  <c:v>1.8717000000000001</c:v>
                </c:pt>
                <c:pt idx="1536">
                  <c:v>1.788</c:v>
                </c:pt>
                <c:pt idx="1537">
                  <c:v>1.8368</c:v>
                </c:pt>
                <c:pt idx="1538">
                  <c:v>1.8368</c:v>
                </c:pt>
                <c:pt idx="1539">
                  <c:v>1.7149000000000001</c:v>
                </c:pt>
                <c:pt idx="1540">
                  <c:v>1.8552999999999999</c:v>
                </c:pt>
                <c:pt idx="1541">
                  <c:v>1.9</c:v>
                </c:pt>
                <c:pt idx="1542">
                  <c:v>1.907</c:v>
                </c:pt>
                <c:pt idx="1543">
                  <c:v>1.9449000000000001</c:v>
                </c:pt>
                <c:pt idx="1544">
                  <c:v>2.0179</c:v>
                </c:pt>
                <c:pt idx="1545">
                  <c:v>1.9677</c:v>
                </c:pt>
                <c:pt idx="1546">
                  <c:v>1.9401999999999999</c:v>
                </c:pt>
                <c:pt idx="1547">
                  <c:v>2.032</c:v>
                </c:pt>
                <c:pt idx="1548">
                  <c:v>2.1105</c:v>
                </c:pt>
                <c:pt idx="1549">
                  <c:v>2.1711999999999998</c:v>
                </c:pt>
                <c:pt idx="1550">
                  <c:v>2.1711999999999998</c:v>
                </c:pt>
                <c:pt idx="1551">
                  <c:v>2.1871</c:v>
                </c:pt>
                <c:pt idx="1552">
                  <c:v>2.2021000000000002</c:v>
                </c:pt>
                <c:pt idx="1553">
                  <c:v>2.2499000000000002</c:v>
                </c:pt>
                <c:pt idx="1554">
                  <c:v>2.2631999999999999</c:v>
                </c:pt>
                <c:pt idx="1555">
                  <c:v>2.2631999999999999</c:v>
                </c:pt>
                <c:pt idx="1556">
                  <c:v>2.2614000000000001</c:v>
                </c:pt>
                <c:pt idx="1557">
                  <c:v>2.1583000000000001</c:v>
                </c:pt>
                <c:pt idx="1558">
                  <c:v>2.1617999999999999</c:v>
                </c:pt>
                <c:pt idx="1559">
                  <c:v>2.2075</c:v>
                </c:pt>
                <c:pt idx="1560">
                  <c:v>2.1356000000000002</c:v>
                </c:pt>
                <c:pt idx="1561">
                  <c:v>2.0590999999999999</c:v>
                </c:pt>
                <c:pt idx="1562">
                  <c:v>2.1181999999999999</c:v>
                </c:pt>
                <c:pt idx="1563">
                  <c:v>2.0817000000000001</c:v>
                </c:pt>
                <c:pt idx="1564">
                  <c:v>2.1619999999999999</c:v>
                </c:pt>
                <c:pt idx="1565">
                  <c:v>2.1638000000000002</c:v>
                </c:pt>
                <c:pt idx="1566">
                  <c:v>2.2128999999999999</c:v>
                </c:pt>
                <c:pt idx="1567">
                  <c:v>2.2570000000000001</c:v>
                </c:pt>
                <c:pt idx="1568">
                  <c:v>2.3064999999999998</c:v>
                </c:pt>
                <c:pt idx="1569">
                  <c:v>2.2341000000000002</c:v>
                </c:pt>
                <c:pt idx="1570">
                  <c:v>2.2799</c:v>
                </c:pt>
                <c:pt idx="1571">
                  <c:v>2.2923</c:v>
                </c:pt>
                <c:pt idx="1572">
                  <c:v>2.2349999999999999</c:v>
                </c:pt>
                <c:pt idx="1573">
                  <c:v>2.1640000000000001</c:v>
                </c:pt>
                <c:pt idx="1574">
                  <c:v>2.2446999999999999</c:v>
                </c:pt>
                <c:pt idx="1575">
                  <c:v>2.2446999999999999</c:v>
                </c:pt>
                <c:pt idx="1576">
                  <c:v>2.2570000000000001</c:v>
                </c:pt>
                <c:pt idx="1577">
                  <c:v>2.3064</c:v>
                </c:pt>
                <c:pt idx="1578">
                  <c:v>2.3098999999999998</c:v>
                </c:pt>
                <c:pt idx="1579">
                  <c:v>2.3372999999999999</c:v>
                </c:pt>
                <c:pt idx="1580">
                  <c:v>2.3593999999999999</c:v>
                </c:pt>
                <c:pt idx="1581">
                  <c:v>2.3151000000000002</c:v>
                </c:pt>
                <c:pt idx="1582">
                  <c:v>2.3399000000000001</c:v>
                </c:pt>
                <c:pt idx="1583">
                  <c:v>2.3204000000000002</c:v>
                </c:pt>
                <c:pt idx="1584">
                  <c:v>2.3399000000000001</c:v>
                </c:pt>
                <c:pt idx="1585">
                  <c:v>2.3712</c:v>
                </c:pt>
                <c:pt idx="1586">
                  <c:v>2.3603999999999998</c:v>
                </c:pt>
                <c:pt idx="1587">
                  <c:v>2.3603999999999998</c:v>
                </c:pt>
                <c:pt idx="1588">
                  <c:v>2.2976000000000001</c:v>
                </c:pt>
                <c:pt idx="1589">
                  <c:v>2.3856000000000002</c:v>
                </c:pt>
                <c:pt idx="1590">
                  <c:v>2.3424</c:v>
                </c:pt>
                <c:pt idx="1591">
                  <c:v>2.3334999999999999</c:v>
                </c:pt>
                <c:pt idx="1592">
                  <c:v>2.3425000000000002</c:v>
                </c:pt>
                <c:pt idx="1593">
                  <c:v>2.3353000000000002</c:v>
                </c:pt>
                <c:pt idx="1594">
                  <c:v>2.3058000000000001</c:v>
                </c:pt>
                <c:pt idx="1595">
                  <c:v>2.3174000000000001</c:v>
                </c:pt>
                <c:pt idx="1596">
                  <c:v>2.2959999999999998</c:v>
                </c:pt>
                <c:pt idx="1597">
                  <c:v>2.2605</c:v>
                </c:pt>
                <c:pt idx="1598">
                  <c:v>2.2685</c:v>
                </c:pt>
                <c:pt idx="1599">
                  <c:v>2.2711999999999999</c:v>
                </c:pt>
                <c:pt idx="1600">
                  <c:v>2.2164000000000001</c:v>
                </c:pt>
                <c:pt idx="1601">
                  <c:v>2.2217000000000002</c:v>
                </c:pt>
                <c:pt idx="1602">
                  <c:v>2.1909000000000001</c:v>
                </c:pt>
                <c:pt idx="1603">
                  <c:v>2.1936</c:v>
                </c:pt>
                <c:pt idx="1604">
                  <c:v>2.1558999999999999</c:v>
                </c:pt>
                <c:pt idx="1605">
                  <c:v>2.1358000000000001</c:v>
                </c:pt>
                <c:pt idx="1606">
                  <c:v>2.1972999999999998</c:v>
                </c:pt>
                <c:pt idx="1607">
                  <c:v>2.2804000000000002</c:v>
                </c:pt>
                <c:pt idx="1608">
                  <c:v>2.2804000000000002</c:v>
                </c:pt>
                <c:pt idx="1609">
                  <c:v>2.3132999999999999</c:v>
                </c:pt>
                <c:pt idx="1610">
                  <c:v>2.3212999999999999</c:v>
                </c:pt>
                <c:pt idx="1611">
                  <c:v>2.3391000000000002</c:v>
                </c:pt>
                <c:pt idx="1612">
                  <c:v>2.4196</c:v>
                </c:pt>
                <c:pt idx="1613">
                  <c:v>2.4340000000000002</c:v>
                </c:pt>
                <c:pt idx="1614">
                  <c:v>2.4249999999999998</c:v>
                </c:pt>
                <c:pt idx="1615">
                  <c:v>2.3856000000000002</c:v>
                </c:pt>
                <c:pt idx="1616">
                  <c:v>2.4887999999999999</c:v>
                </c:pt>
                <c:pt idx="1617">
                  <c:v>2.4771000000000001</c:v>
                </c:pt>
                <c:pt idx="1618">
                  <c:v>2.5276000000000001</c:v>
                </c:pt>
                <c:pt idx="1619">
                  <c:v>2.5022000000000002</c:v>
                </c:pt>
                <c:pt idx="1620">
                  <c:v>2.5636999999999999</c:v>
                </c:pt>
                <c:pt idx="1621">
                  <c:v>2.5274999999999999</c:v>
                </c:pt>
                <c:pt idx="1622">
                  <c:v>2.5636000000000001</c:v>
                </c:pt>
                <c:pt idx="1623">
                  <c:v>2.5745</c:v>
                </c:pt>
                <c:pt idx="1624">
                  <c:v>2.6143999999999998</c:v>
                </c:pt>
                <c:pt idx="1625">
                  <c:v>2.6198000000000001</c:v>
                </c:pt>
                <c:pt idx="1626">
                  <c:v>2.5924</c:v>
                </c:pt>
                <c:pt idx="1627">
                  <c:v>2.5887000000000002</c:v>
                </c:pt>
                <c:pt idx="1628">
                  <c:v>2.6105</c:v>
                </c:pt>
                <c:pt idx="1629">
                  <c:v>2.5495999999999999</c:v>
                </c:pt>
                <c:pt idx="1630">
                  <c:v>2.5413999999999999</c:v>
                </c:pt>
                <c:pt idx="1631">
                  <c:v>2.5036</c:v>
                </c:pt>
                <c:pt idx="1632">
                  <c:v>2.4712000000000001</c:v>
                </c:pt>
                <c:pt idx="1633">
                  <c:v>2.4586999999999999</c:v>
                </c:pt>
                <c:pt idx="1634">
                  <c:v>2.4497</c:v>
                </c:pt>
                <c:pt idx="1635">
                  <c:v>2.3961999999999999</c:v>
                </c:pt>
                <c:pt idx="1636">
                  <c:v>2.4211</c:v>
                </c:pt>
                <c:pt idx="1637">
                  <c:v>2.3431000000000002</c:v>
                </c:pt>
                <c:pt idx="1638">
                  <c:v>2.3431000000000002</c:v>
                </c:pt>
                <c:pt idx="1639">
                  <c:v>2.3361000000000001</c:v>
                </c:pt>
                <c:pt idx="1640">
                  <c:v>2.3573</c:v>
                </c:pt>
                <c:pt idx="1641">
                  <c:v>2.3961999999999999</c:v>
                </c:pt>
                <c:pt idx="1642">
                  <c:v>2.3820000000000001</c:v>
                </c:pt>
                <c:pt idx="1643">
                  <c:v>2.4024000000000001</c:v>
                </c:pt>
                <c:pt idx="1644">
                  <c:v>2.4068000000000001</c:v>
                </c:pt>
                <c:pt idx="1645">
                  <c:v>2.4264000000000001</c:v>
                </c:pt>
                <c:pt idx="1646">
                  <c:v>2.3997000000000002</c:v>
                </c:pt>
                <c:pt idx="1647">
                  <c:v>2.3927</c:v>
                </c:pt>
                <c:pt idx="1648">
                  <c:v>2.3397000000000001</c:v>
                </c:pt>
                <c:pt idx="1649">
                  <c:v>2.4015</c:v>
                </c:pt>
                <c:pt idx="1650">
                  <c:v>2.4165999999999999</c:v>
                </c:pt>
                <c:pt idx="1651">
                  <c:v>2.4491000000000001</c:v>
                </c:pt>
                <c:pt idx="1652">
                  <c:v>2.4275000000000002</c:v>
                </c:pt>
                <c:pt idx="1653">
                  <c:v>2.4203000000000001</c:v>
                </c:pt>
                <c:pt idx="1654">
                  <c:v>2.4114</c:v>
                </c:pt>
                <c:pt idx="1655">
                  <c:v>2.4708000000000001</c:v>
                </c:pt>
                <c:pt idx="1656">
                  <c:v>2.4843999999999999</c:v>
                </c:pt>
                <c:pt idx="1657">
                  <c:v>2.4817</c:v>
                </c:pt>
                <c:pt idx="1658">
                  <c:v>2.4925000000000002</c:v>
                </c:pt>
                <c:pt idx="1659">
                  <c:v>2.5577999999999999</c:v>
                </c:pt>
                <c:pt idx="1660">
                  <c:v>2.5568999999999997</c:v>
                </c:pt>
                <c:pt idx="1661">
                  <c:v>2.4601000000000002</c:v>
                </c:pt>
                <c:pt idx="1662">
                  <c:v>2.4853000000000001</c:v>
                </c:pt>
                <c:pt idx="1663">
                  <c:v>2.4655</c:v>
                </c:pt>
                <c:pt idx="1664">
                  <c:v>2.5024999999999999</c:v>
                </c:pt>
                <c:pt idx="1665">
                  <c:v>2.4655</c:v>
                </c:pt>
                <c:pt idx="1666">
                  <c:v>2.4601000000000002</c:v>
                </c:pt>
                <c:pt idx="1667">
                  <c:v>2.4674</c:v>
                </c:pt>
                <c:pt idx="1668">
                  <c:v>2.4809000000000001</c:v>
                </c:pt>
                <c:pt idx="1669">
                  <c:v>2.4458000000000002</c:v>
                </c:pt>
                <c:pt idx="1670">
                  <c:v>2.5259999999999998</c:v>
                </c:pt>
                <c:pt idx="1671">
                  <c:v>2.5468000000000002</c:v>
                </c:pt>
                <c:pt idx="1672">
                  <c:v>2.5468000000000002</c:v>
                </c:pt>
                <c:pt idx="1673">
                  <c:v>2.516</c:v>
                </c:pt>
                <c:pt idx="1674">
                  <c:v>2.5358999999999998</c:v>
                </c:pt>
                <c:pt idx="1675">
                  <c:v>2.5503</c:v>
                </c:pt>
                <c:pt idx="1676">
                  <c:v>2.5556999999999999</c:v>
                </c:pt>
                <c:pt idx="1677">
                  <c:v>2.6109999999999998</c:v>
                </c:pt>
                <c:pt idx="1678">
                  <c:v>2.6383000000000001</c:v>
                </c:pt>
                <c:pt idx="1679">
                  <c:v>2.6383000000000001</c:v>
                </c:pt>
                <c:pt idx="1680">
                  <c:v>2.6263999999999998</c:v>
                </c:pt>
                <c:pt idx="1681">
                  <c:v>2.5647000000000002</c:v>
                </c:pt>
                <c:pt idx="1682">
                  <c:v>2.5304000000000002</c:v>
                </c:pt>
                <c:pt idx="1683">
                  <c:v>2.5339999999999998</c:v>
                </c:pt>
                <c:pt idx="1684">
                  <c:v>2.5286</c:v>
                </c:pt>
                <c:pt idx="1685">
                  <c:v>2.5592000000000001</c:v>
                </c:pt>
                <c:pt idx="1686">
                  <c:v>2.5781000000000001</c:v>
                </c:pt>
                <c:pt idx="1687">
                  <c:v>2.6261000000000001</c:v>
                </c:pt>
                <c:pt idx="1688">
                  <c:v>2.6052</c:v>
                </c:pt>
                <c:pt idx="1689">
                  <c:v>2.6206</c:v>
                </c:pt>
                <c:pt idx="1690">
                  <c:v>2.5844</c:v>
                </c:pt>
                <c:pt idx="1691">
                  <c:v>2.6522999999999999</c:v>
                </c:pt>
                <c:pt idx="1692">
                  <c:v>2.597</c:v>
                </c:pt>
                <c:pt idx="1693">
                  <c:v>2.6032999999999999</c:v>
                </c:pt>
                <c:pt idx="1694">
                  <c:v>2.5951</c:v>
                </c:pt>
                <c:pt idx="1695">
                  <c:v>2.6394000000000002</c:v>
                </c:pt>
                <c:pt idx="1696">
                  <c:v>2.6438999999999999</c:v>
                </c:pt>
                <c:pt idx="1697">
                  <c:v>2.6032000000000002</c:v>
                </c:pt>
                <c:pt idx="1698">
                  <c:v>2.5869</c:v>
                </c:pt>
                <c:pt idx="1699">
                  <c:v>2.5823999999999998</c:v>
                </c:pt>
                <c:pt idx="1700">
                  <c:v>2.6021000000000001</c:v>
                </c:pt>
                <c:pt idx="1701">
                  <c:v>2.5985</c:v>
                </c:pt>
                <c:pt idx="1702">
                  <c:v>2.5266999999999999</c:v>
                </c:pt>
                <c:pt idx="1703">
                  <c:v>2.4759000000000002</c:v>
                </c:pt>
                <c:pt idx="1704">
                  <c:v>2.4643999999999999</c:v>
                </c:pt>
                <c:pt idx="1705">
                  <c:v>2.4430999999999998</c:v>
                </c:pt>
                <c:pt idx="1706">
                  <c:v>2.5141999999999998</c:v>
                </c:pt>
                <c:pt idx="1707">
                  <c:v>2.5320999999999998</c:v>
                </c:pt>
                <c:pt idx="1708">
                  <c:v>2.5320999999999998</c:v>
                </c:pt>
                <c:pt idx="1709">
                  <c:v>2.5499000000000001</c:v>
                </c:pt>
                <c:pt idx="1710">
                  <c:v>2.532</c:v>
                </c:pt>
                <c:pt idx="1711">
                  <c:v>2.5106000000000002</c:v>
                </c:pt>
                <c:pt idx="1712">
                  <c:v>2.5445000000000002</c:v>
                </c:pt>
                <c:pt idx="1713">
                  <c:v>2.5230999999999999</c:v>
                </c:pt>
                <c:pt idx="1714">
                  <c:v>2.4893000000000001</c:v>
                </c:pt>
                <c:pt idx="1715">
                  <c:v>2.5427</c:v>
                </c:pt>
                <c:pt idx="1716">
                  <c:v>2.6089000000000002</c:v>
                </c:pt>
                <c:pt idx="1717">
                  <c:v>2.6611000000000002</c:v>
                </c:pt>
                <c:pt idx="1718">
                  <c:v>2.6233</c:v>
                </c:pt>
                <c:pt idx="1719">
                  <c:v>2.6160999999999999</c:v>
                </c:pt>
                <c:pt idx="1720">
                  <c:v>2.5878000000000001</c:v>
                </c:pt>
                <c:pt idx="1721">
                  <c:v>2.5914000000000001</c:v>
                </c:pt>
                <c:pt idx="1722">
                  <c:v>2.6067999999999998</c:v>
                </c:pt>
                <c:pt idx="1723">
                  <c:v>2.5842999999999998</c:v>
                </c:pt>
                <c:pt idx="1724">
                  <c:v>2.6132999999999997</c:v>
                </c:pt>
                <c:pt idx="1725">
                  <c:v>2.6459000000000001</c:v>
                </c:pt>
                <c:pt idx="1726">
                  <c:v>2.6913</c:v>
                </c:pt>
                <c:pt idx="1727">
                  <c:v>2.7004999999999999</c:v>
                </c:pt>
                <c:pt idx="1728">
                  <c:v>2.6623000000000001</c:v>
                </c:pt>
                <c:pt idx="1729">
                  <c:v>2.6804999999999999</c:v>
                </c:pt>
                <c:pt idx="1730">
                  <c:v>2.6987000000000001</c:v>
                </c:pt>
                <c:pt idx="1731">
                  <c:v>2.7105000000000001</c:v>
                </c:pt>
                <c:pt idx="1732">
                  <c:v>2.7151000000000001</c:v>
                </c:pt>
                <c:pt idx="1733">
                  <c:v>2.7214999999999998</c:v>
                </c:pt>
                <c:pt idx="1734">
                  <c:v>2.7214999999999998</c:v>
                </c:pt>
                <c:pt idx="1735">
                  <c:v>2.6282000000000001</c:v>
                </c:pt>
                <c:pt idx="1736">
                  <c:v>2.6282999999999999</c:v>
                </c:pt>
                <c:pt idx="1737">
                  <c:v>2.6471999999999998</c:v>
                </c:pt>
                <c:pt idx="1738">
                  <c:v>2.6246999999999998</c:v>
                </c:pt>
                <c:pt idx="1739">
                  <c:v>2.6474000000000002</c:v>
                </c:pt>
                <c:pt idx="1740">
                  <c:v>2.6898</c:v>
                </c:pt>
                <c:pt idx="1741">
                  <c:v>2.6808000000000001</c:v>
                </c:pt>
                <c:pt idx="1742">
                  <c:v>2.6997999999999998</c:v>
                </c:pt>
                <c:pt idx="1743">
                  <c:v>2.7206999999999999</c:v>
                </c:pt>
                <c:pt idx="1744">
                  <c:v>2.7972000000000001</c:v>
                </c:pt>
                <c:pt idx="1745">
                  <c:v>2.8045</c:v>
                </c:pt>
                <c:pt idx="1746">
                  <c:v>2.7524999999999999</c:v>
                </c:pt>
                <c:pt idx="1747">
                  <c:v>2.718</c:v>
                </c:pt>
                <c:pt idx="1748">
                  <c:v>2.7208000000000001</c:v>
                </c:pt>
                <c:pt idx="1749">
                  <c:v>2.681</c:v>
                </c:pt>
                <c:pt idx="1750">
                  <c:v>2.6919</c:v>
                </c:pt>
                <c:pt idx="1751">
                  <c:v>2.7480000000000002</c:v>
                </c:pt>
                <c:pt idx="1752">
                  <c:v>2.7281</c:v>
                </c:pt>
                <c:pt idx="1753">
                  <c:v>2.7425999999999999</c:v>
                </c:pt>
                <c:pt idx="1754">
                  <c:v>2.7715999999999998</c:v>
                </c:pt>
                <c:pt idx="1755">
                  <c:v>2.7725</c:v>
                </c:pt>
                <c:pt idx="1756">
                  <c:v>2.6722000000000001</c:v>
                </c:pt>
                <c:pt idx="1757">
                  <c:v>2.6920999999999999</c:v>
                </c:pt>
                <c:pt idx="1758">
                  <c:v>2.6543000000000001</c:v>
                </c:pt>
                <c:pt idx="1759">
                  <c:v>2.6446000000000001</c:v>
                </c:pt>
                <c:pt idx="1760">
                  <c:v>2.73</c:v>
                </c:pt>
                <c:pt idx="1761">
                  <c:v>2.7679999999999998</c:v>
                </c:pt>
                <c:pt idx="1762">
                  <c:v>2.7770000000000001</c:v>
                </c:pt>
                <c:pt idx="1763">
                  <c:v>2.7879</c:v>
                </c:pt>
                <c:pt idx="1764">
                  <c:v>2.7372999999999998</c:v>
                </c:pt>
                <c:pt idx="1765">
                  <c:v>2.7048000000000001</c:v>
                </c:pt>
                <c:pt idx="1766">
                  <c:v>2.6977000000000002</c:v>
                </c:pt>
                <c:pt idx="1767">
                  <c:v>2.6012</c:v>
                </c:pt>
                <c:pt idx="1768">
                  <c:v>2.6475999999999997</c:v>
                </c:pt>
                <c:pt idx="1769">
                  <c:v>2.6387</c:v>
                </c:pt>
                <c:pt idx="1770">
                  <c:v>2.6654999999999998</c:v>
                </c:pt>
                <c:pt idx="1771">
                  <c:v>2.7023000000000001</c:v>
                </c:pt>
                <c:pt idx="1772">
                  <c:v>2.7382</c:v>
                </c:pt>
                <c:pt idx="1773">
                  <c:v>2.7309999999999999</c:v>
                </c:pt>
                <c:pt idx="1774">
                  <c:v>2.7509000000000001</c:v>
                </c:pt>
                <c:pt idx="1775">
                  <c:v>2.7391999999999999</c:v>
                </c:pt>
                <c:pt idx="1776">
                  <c:v>2.7069000000000001</c:v>
                </c:pt>
                <c:pt idx="1777">
                  <c:v>2.7427999999999999</c:v>
                </c:pt>
                <c:pt idx="1778">
                  <c:v>2.7427999999999999</c:v>
                </c:pt>
                <c:pt idx="1779">
                  <c:v>2.7320000000000002</c:v>
                </c:pt>
                <c:pt idx="1780">
                  <c:v>2.7608000000000001</c:v>
                </c:pt>
                <c:pt idx="1781">
                  <c:v>2.7250000000000001</c:v>
                </c:pt>
                <c:pt idx="1782">
                  <c:v>2.6673999999999998</c:v>
                </c:pt>
                <c:pt idx="1783">
                  <c:v>2.6829000000000001</c:v>
                </c:pt>
                <c:pt idx="1784">
                  <c:v>2.7002999999999999</c:v>
                </c:pt>
                <c:pt idx="1785">
                  <c:v>2.6675</c:v>
                </c:pt>
                <c:pt idx="1786">
                  <c:v>2.6294</c:v>
                </c:pt>
                <c:pt idx="1787">
                  <c:v>2.5760999999999998</c:v>
                </c:pt>
                <c:pt idx="1788">
                  <c:v>2.6440000000000001</c:v>
                </c:pt>
                <c:pt idx="1789">
                  <c:v>2.6949000000000001</c:v>
                </c:pt>
                <c:pt idx="1790">
                  <c:v>2.6766999999999999</c:v>
                </c:pt>
                <c:pt idx="1791">
                  <c:v>2.7488000000000001</c:v>
                </c:pt>
                <c:pt idx="1792">
                  <c:v>2.7479</c:v>
                </c:pt>
                <c:pt idx="1793">
                  <c:v>2.7149999999999999</c:v>
                </c:pt>
                <c:pt idx="1794">
                  <c:v>2.7772000000000001</c:v>
                </c:pt>
                <c:pt idx="1795">
                  <c:v>2.8656000000000001</c:v>
                </c:pt>
                <c:pt idx="1796">
                  <c:v>2.8285999999999998</c:v>
                </c:pt>
                <c:pt idx="1797">
                  <c:v>2.8193999999999999</c:v>
                </c:pt>
                <c:pt idx="1798">
                  <c:v>2.8193999999999999</c:v>
                </c:pt>
                <c:pt idx="1799">
                  <c:v>2.8414000000000001</c:v>
                </c:pt>
                <c:pt idx="1800">
                  <c:v>2.8912</c:v>
                </c:pt>
                <c:pt idx="1801">
                  <c:v>2.8708999999999998</c:v>
                </c:pt>
                <c:pt idx="1802">
                  <c:v>2.8256999999999999</c:v>
                </c:pt>
                <c:pt idx="1803">
                  <c:v>2.8578999999999999</c:v>
                </c:pt>
                <c:pt idx="1804">
                  <c:v>2.9651999999999998</c:v>
                </c:pt>
                <c:pt idx="1805">
                  <c:v>2.9893999999999998</c:v>
                </c:pt>
                <c:pt idx="1806">
                  <c:v>2.9390999999999998</c:v>
                </c:pt>
                <c:pt idx="1807">
                  <c:v>2.9576000000000002</c:v>
                </c:pt>
                <c:pt idx="1808">
                  <c:v>2.9948000000000001</c:v>
                </c:pt>
                <c:pt idx="1809">
                  <c:v>2.9889999999999999</c:v>
                </c:pt>
                <c:pt idx="1810">
                  <c:v>3.0282</c:v>
                </c:pt>
                <c:pt idx="1811">
                  <c:v>3.0282</c:v>
                </c:pt>
                <c:pt idx="1812">
                  <c:v>2.9702999999999999</c:v>
                </c:pt>
                <c:pt idx="1813">
                  <c:v>3</c:v>
                </c:pt>
                <c:pt idx="1814">
                  <c:v>2.9904999999999999</c:v>
                </c:pt>
                <c:pt idx="1815">
                  <c:v>2.9775</c:v>
                </c:pt>
                <c:pt idx="1816">
                  <c:v>2.9775</c:v>
                </c:pt>
                <c:pt idx="1817">
                  <c:v>2.9274</c:v>
                </c:pt>
                <c:pt idx="1818">
                  <c:v>2.8885999999999998</c:v>
                </c:pt>
                <c:pt idx="1819">
                  <c:v>2.9291</c:v>
                </c:pt>
                <c:pt idx="1820">
                  <c:v>2.8931</c:v>
                </c:pt>
                <c:pt idx="1821">
                  <c:v>2.8353999999999999</c:v>
                </c:pt>
                <c:pt idx="1822">
                  <c:v>2.8784000000000001</c:v>
                </c:pt>
                <c:pt idx="1823">
                  <c:v>2.8646000000000003</c:v>
                </c:pt>
                <c:pt idx="1824">
                  <c:v>2.8773</c:v>
                </c:pt>
                <c:pt idx="1825">
                  <c:v>2.8534999999999999</c:v>
                </c:pt>
                <c:pt idx="1826">
                  <c:v>2.8006000000000002</c:v>
                </c:pt>
                <c:pt idx="1827">
                  <c:v>2.8388999999999998</c:v>
                </c:pt>
                <c:pt idx="1828">
                  <c:v>2.8552999999999997</c:v>
                </c:pt>
                <c:pt idx="1829">
                  <c:v>2.8717000000000001</c:v>
                </c:pt>
                <c:pt idx="1830">
                  <c:v>2.8342000000000001</c:v>
                </c:pt>
                <c:pt idx="1831">
                  <c:v>2.7824999999999998</c:v>
                </c:pt>
                <c:pt idx="1832">
                  <c:v>2.7951000000000001</c:v>
                </c:pt>
                <c:pt idx="1833">
                  <c:v>2.7444999999999999</c:v>
                </c:pt>
                <c:pt idx="1834">
                  <c:v>2.7372999999999998</c:v>
                </c:pt>
                <c:pt idx="1835">
                  <c:v>2.7372999999999998</c:v>
                </c:pt>
                <c:pt idx="1836">
                  <c:v>2.7077</c:v>
                </c:pt>
                <c:pt idx="1837">
                  <c:v>2.7282999999999999</c:v>
                </c:pt>
                <c:pt idx="1838">
                  <c:v>2.7427000000000001</c:v>
                </c:pt>
                <c:pt idx="1839">
                  <c:v>2.7842000000000002</c:v>
                </c:pt>
                <c:pt idx="1840">
                  <c:v>2.7987000000000002</c:v>
                </c:pt>
                <c:pt idx="1841">
                  <c:v>2.7069000000000001</c:v>
                </c:pt>
                <c:pt idx="1842">
                  <c:v>2.6657999999999999</c:v>
                </c:pt>
                <c:pt idx="1843">
                  <c:v>2.7033</c:v>
                </c:pt>
                <c:pt idx="1844">
                  <c:v>2.69</c:v>
                </c:pt>
                <c:pt idx="1845">
                  <c:v>2.6996000000000002</c:v>
                </c:pt>
                <c:pt idx="1846">
                  <c:v>2.7728000000000002</c:v>
                </c:pt>
                <c:pt idx="1847">
                  <c:v>2.7477</c:v>
                </c:pt>
                <c:pt idx="1848">
                  <c:v>2.7477</c:v>
                </c:pt>
                <c:pt idx="1849">
                  <c:v>2.5998999999999999</c:v>
                </c:pt>
                <c:pt idx="1850">
                  <c:v>2.6421000000000001</c:v>
                </c:pt>
                <c:pt idx="1851">
                  <c:v>2.6696</c:v>
                </c:pt>
                <c:pt idx="1852">
                  <c:v>2.6034999999999999</c:v>
                </c:pt>
                <c:pt idx="1853">
                  <c:v>2.6217999999999999</c:v>
                </c:pt>
                <c:pt idx="1854">
                  <c:v>2.5541999999999998</c:v>
                </c:pt>
                <c:pt idx="1855">
                  <c:v>2.5377999999999998</c:v>
                </c:pt>
                <c:pt idx="1856">
                  <c:v>2.5034000000000001</c:v>
                </c:pt>
                <c:pt idx="1857">
                  <c:v>2.5232999999999999</c:v>
                </c:pt>
                <c:pt idx="1858">
                  <c:v>2.5087999999999999</c:v>
                </c:pt>
                <c:pt idx="1859">
                  <c:v>2.5197000000000003</c:v>
                </c:pt>
                <c:pt idx="1860">
                  <c:v>2.5015999999999998</c:v>
                </c:pt>
                <c:pt idx="1861">
                  <c:v>2.5124</c:v>
                </c:pt>
                <c:pt idx="1862">
                  <c:v>2.6013999999999999</c:v>
                </c:pt>
                <c:pt idx="1863">
                  <c:v>2.5777000000000001</c:v>
                </c:pt>
                <c:pt idx="1864">
                  <c:v>2.5893999999999999</c:v>
                </c:pt>
                <c:pt idx="1865">
                  <c:v>2.6633</c:v>
                </c:pt>
                <c:pt idx="1866">
                  <c:v>2.7275999999999998</c:v>
                </c:pt>
                <c:pt idx="1867">
                  <c:v>2.6871</c:v>
                </c:pt>
                <c:pt idx="1868">
                  <c:v>2.6871</c:v>
                </c:pt>
                <c:pt idx="1869">
                  <c:v>2.6814</c:v>
                </c:pt>
                <c:pt idx="1870">
                  <c:v>2.6631</c:v>
                </c:pt>
                <c:pt idx="1871">
                  <c:v>2.6320000000000001</c:v>
                </c:pt>
                <c:pt idx="1872">
                  <c:v>2.6265000000000001</c:v>
                </c:pt>
                <c:pt idx="1873">
                  <c:v>2.6447000000000003</c:v>
                </c:pt>
                <c:pt idx="1874">
                  <c:v>2.6046</c:v>
                </c:pt>
                <c:pt idx="1875">
                  <c:v>2.6173000000000002</c:v>
                </c:pt>
                <c:pt idx="1876">
                  <c:v>2.65</c:v>
                </c:pt>
                <c:pt idx="1877">
                  <c:v>2.61</c:v>
                </c:pt>
                <c:pt idx="1878">
                  <c:v>2.6245000000000003</c:v>
                </c:pt>
                <c:pt idx="1879">
                  <c:v>2.6497999999999999</c:v>
                </c:pt>
                <c:pt idx="1880">
                  <c:v>2.6280000000000001</c:v>
                </c:pt>
                <c:pt idx="1881">
                  <c:v>2.6551999999999998</c:v>
                </c:pt>
                <c:pt idx="1882">
                  <c:v>2.6999</c:v>
                </c:pt>
                <c:pt idx="1883">
                  <c:v>2.7336999999999998</c:v>
                </c:pt>
                <c:pt idx="1884">
                  <c:v>2.7519</c:v>
                </c:pt>
                <c:pt idx="1885">
                  <c:v>2.6878000000000002</c:v>
                </c:pt>
                <c:pt idx="1886">
                  <c:v>2.8468</c:v>
                </c:pt>
                <c:pt idx="1887">
                  <c:v>2.8643000000000001</c:v>
                </c:pt>
                <c:pt idx="1888">
                  <c:v>2.8845999999999998</c:v>
                </c:pt>
                <c:pt idx="1889">
                  <c:v>2.9095</c:v>
                </c:pt>
                <c:pt idx="1890">
                  <c:v>2.9121999999999999</c:v>
                </c:pt>
                <c:pt idx="1891">
                  <c:v>2.9643000000000002</c:v>
                </c:pt>
                <c:pt idx="1892">
                  <c:v>2.9119999999999999</c:v>
                </c:pt>
                <c:pt idx="1893">
                  <c:v>2.9342000000000001</c:v>
                </c:pt>
                <c:pt idx="1894">
                  <c:v>2.9937</c:v>
                </c:pt>
                <c:pt idx="1895">
                  <c:v>2.8965999999999998</c:v>
                </c:pt>
                <c:pt idx="1896">
                  <c:v>2.8576000000000001</c:v>
                </c:pt>
                <c:pt idx="1897">
                  <c:v>2.7839</c:v>
                </c:pt>
                <c:pt idx="1898">
                  <c:v>2.7839</c:v>
                </c:pt>
                <c:pt idx="1899">
                  <c:v>2.7617000000000003</c:v>
                </c:pt>
                <c:pt idx="1900">
                  <c:v>2.7652999999999999</c:v>
                </c:pt>
                <c:pt idx="1901">
                  <c:v>2.7086999999999999</c:v>
                </c:pt>
                <c:pt idx="1902">
                  <c:v>2.7852999999999999</c:v>
                </c:pt>
                <c:pt idx="1903">
                  <c:v>2.8146</c:v>
                </c:pt>
                <c:pt idx="1904">
                  <c:v>2.8843999999999999</c:v>
                </c:pt>
                <c:pt idx="1905">
                  <c:v>2.8935</c:v>
                </c:pt>
                <c:pt idx="1906">
                  <c:v>2.8142</c:v>
                </c:pt>
                <c:pt idx="1907">
                  <c:v>2.8803999999999998</c:v>
                </c:pt>
                <c:pt idx="1908">
                  <c:v>2.8250999999999999</c:v>
                </c:pt>
                <c:pt idx="1909">
                  <c:v>2.7664</c:v>
                </c:pt>
                <c:pt idx="1910">
                  <c:v>2.7136</c:v>
                </c:pt>
                <c:pt idx="1911">
                  <c:v>2.7189999999999999</c:v>
                </c:pt>
                <c:pt idx="1912">
                  <c:v>2.6206</c:v>
                </c:pt>
                <c:pt idx="1913">
                  <c:v>2.5784000000000002</c:v>
                </c:pt>
                <c:pt idx="1914">
                  <c:v>2.5891999999999999</c:v>
                </c:pt>
                <c:pt idx="1915">
                  <c:v>2.5986000000000002</c:v>
                </c:pt>
                <c:pt idx="1916">
                  <c:v>2.6421000000000001</c:v>
                </c:pt>
                <c:pt idx="1917">
                  <c:v>2.6333000000000002</c:v>
                </c:pt>
                <c:pt idx="1918">
                  <c:v>2.5960000000000001</c:v>
                </c:pt>
                <c:pt idx="1919">
                  <c:v>2.706</c:v>
                </c:pt>
                <c:pt idx="1920">
                  <c:v>2.5762</c:v>
                </c:pt>
                <c:pt idx="1921">
                  <c:v>2.6101000000000001</c:v>
                </c:pt>
                <c:pt idx="1922">
                  <c:v>2.6023000000000001</c:v>
                </c:pt>
                <c:pt idx="1923">
                  <c:v>2.5624000000000002</c:v>
                </c:pt>
                <c:pt idx="1924">
                  <c:v>2.5712000000000002</c:v>
                </c:pt>
                <c:pt idx="1925">
                  <c:v>2.5880000000000001</c:v>
                </c:pt>
                <c:pt idx="1926">
                  <c:v>2.5049000000000001</c:v>
                </c:pt>
                <c:pt idx="1927">
                  <c:v>2.4803999999999999</c:v>
                </c:pt>
                <c:pt idx="1928">
                  <c:v>2.4839000000000002</c:v>
                </c:pt>
                <c:pt idx="1929">
                  <c:v>2.5284</c:v>
                </c:pt>
                <c:pt idx="1930">
                  <c:v>2.4887999999999999</c:v>
                </c:pt>
                <c:pt idx="1931">
                  <c:v>2.5316999999999998</c:v>
                </c:pt>
                <c:pt idx="1932">
                  <c:v>2.5371999999999999</c:v>
                </c:pt>
                <c:pt idx="1933">
                  <c:v>2.5821000000000001</c:v>
                </c:pt>
                <c:pt idx="1934">
                  <c:v>2.5720999999999998</c:v>
                </c:pt>
                <c:pt idx="1935">
                  <c:v>2.6238000000000001</c:v>
                </c:pt>
                <c:pt idx="1936">
                  <c:v>2.6339999999999999</c:v>
                </c:pt>
                <c:pt idx="1937">
                  <c:v>2.6356000000000002</c:v>
                </c:pt>
                <c:pt idx="1938">
                  <c:v>2.7391000000000001</c:v>
                </c:pt>
                <c:pt idx="1939">
                  <c:v>2.5032000000000001</c:v>
                </c:pt>
                <c:pt idx="1940">
                  <c:v>2.5032000000000001</c:v>
                </c:pt>
                <c:pt idx="1941">
                  <c:v>2.4693000000000001</c:v>
                </c:pt>
                <c:pt idx="1942">
                  <c:v>2.4765000000000001</c:v>
                </c:pt>
                <c:pt idx="1943">
                  <c:v>2.4857</c:v>
                </c:pt>
                <c:pt idx="1944">
                  <c:v>2.4721000000000002</c:v>
                </c:pt>
                <c:pt idx="1945">
                  <c:v>2.5352999999999999</c:v>
                </c:pt>
                <c:pt idx="1946">
                  <c:v>2.6082000000000001</c:v>
                </c:pt>
                <c:pt idx="1947">
                  <c:v>2.5367999999999999</c:v>
                </c:pt>
                <c:pt idx="1948">
                  <c:v>2.5310000000000001</c:v>
                </c:pt>
                <c:pt idx="1949">
                  <c:v>2.4144000000000001</c:v>
                </c:pt>
                <c:pt idx="1950">
                  <c:v>2.3527</c:v>
                </c:pt>
                <c:pt idx="1951">
                  <c:v>2.1854</c:v>
                </c:pt>
                <c:pt idx="1952">
                  <c:v>2.1817000000000002</c:v>
                </c:pt>
                <c:pt idx="1953">
                  <c:v>2.1295000000000002</c:v>
                </c:pt>
                <c:pt idx="1954">
                  <c:v>2.1488999999999998</c:v>
                </c:pt>
                <c:pt idx="1955">
                  <c:v>2.2280000000000002</c:v>
                </c:pt>
                <c:pt idx="1956">
                  <c:v>2.1846000000000001</c:v>
                </c:pt>
                <c:pt idx="1957">
                  <c:v>2.2096999999999998</c:v>
                </c:pt>
                <c:pt idx="1958">
                  <c:v>2.1718000000000002</c:v>
                </c:pt>
                <c:pt idx="1959">
                  <c:v>2.0769000000000002</c:v>
                </c:pt>
                <c:pt idx="1960">
                  <c:v>2.0891999999999999</c:v>
                </c:pt>
                <c:pt idx="1961">
                  <c:v>2.1461999999999999</c:v>
                </c:pt>
                <c:pt idx="1962">
                  <c:v>2.1193</c:v>
                </c:pt>
                <c:pt idx="1963">
                  <c:v>2.1282000000000001</c:v>
                </c:pt>
                <c:pt idx="1964">
                  <c:v>2.1110000000000002</c:v>
                </c:pt>
                <c:pt idx="1965">
                  <c:v>2.1153</c:v>
                </c:pt>
                <c:pt idx="1966">
                  <c:v>2.1652</c:v>
                </c:pt>
                <c:pt idx="1967">
                  <c:v>2.0081000000000002</c:v>
                </c:pt>
                <c:pt idx="1968">
                  <c:v>2.0081000000000002</c:v>
                </c:pt>
                <c:pt idx="1969">
                  <c:v>2.0156999999999998</c:v>
                </c:pt>
                <c:pt idx="1970">
                  <c:v>2.0394999999999999</c:v>
                </c:pt>
                <c:pt idx="1971">
                  <c:v>1.9262999999999999</c:v>
                </c:pt>
                <c:pt idx="1972">
                  <c:v>1.9647000000000001</c:v>
                </c:pt>
                <c:pt idx="1973">
                  <c:v>1.9506000000000001</c:v>
                </c:pt>
                <c:pt idx="1974">
                  <c:v>1.8809</c:v>
                </c:pt>
                <c:pt idx="1975">
                  <c:v>1.9346999999999999</c:v>
                </c:pt>
                <c:pt idx="1976">
                  <c:v>1.974</c:v>
                </c:pt>
                <c:pt idx="1977">
                  <c:v>1.9199000000000002</c:v>
                </c:pt>
                <c:pt idx="1978">
                  <c:v>1.8973</c:v>
                </c:pt>
                <c:pt idx="1979">
                  <c:v>1.8109</c:v>
                </c:pt>
                <c:pt idx="1980">
                  <c:v>1.7665</c:v>
                </c:pt>
                <c:pt idx="1981">
                  <c:v>1.7778</c:v>
                </c:pt>
                <c:pt idx="1982">
                  <c:v>1.7587999999999999</c:v>
                </c:pt>
                <c:pt idx="1983">
                  <c:v>1.7382</c:v>
                </c:pt>
                <c:pt idx="1984">
                  <c:v>1.6254999999999999</c:v>
                </c:pt>
                <c:pt idx="1985">
                  <c:v>1.629</c:v>
                </c:pt>
                <c:pt idx="1986">
                  <c:v>1.6717</c:v>
                </c:pt>
                <c:pt idx="1987">
                  <c:v>1.6701000000000001</c:v>
                </c:pt>
                <c:pt idx="1988">
                  <c:v>1.6633</c:v>
                </c:pt>
                <c:pt idx="1989">
                  <c:v>1.708</c:v>
                </c:pt>
                <c:pt idx="1990">
                  <c:v>1.7046999999999999</c:v>
                </c:pt>
                <c:pt idx="1991">
                  <c:v>1.7065000000000001</c:v>
                </c:pt>
                <c:pt idx="1992">
                  <c:v>1.6928999999999998</c:v>
                </c:pt>
                <c:pt idx="1993">
                  <c:v>1.7048999999999999</c:v>
                </c:pt>
                <c:pt idx="1994">
                  <c:v>1.6846999999999999</c:v>
                </c:pt>
                <c:pt idx="1995">
                  <c:v>1.6949999999999998</c:v>
                </c:pt>
                <c:pt idx="1996">
                  <c:v>1.7223999999999999</c:v>
                </c:pt>
                <c:pt idx="1997">
                  <c:v>1.6798</c:v>
                </c:pt>
                <c:pt idx="1998">
                  <c:v>1.7208000000000001</c:v>
                </c:pt>
                <c:pt idx="1999">
                  <c:v>1.7887</c:v>
                </c:pt>
                <c:pt idx="2000">
                  <c:v>1.8033999999999999</c:v>
                </c:pt>
                <c:pt idx="2001">
                  <c:v>1.7502</c:v>
                </c:pt>
                <c:pt idx="2002">
                  <c:v>1.746</c:v>
                </c:pt>
                <c:pt idx="2003">
                  <c:v>1.7128000000000001</c:v>
                </c:pt>
                <c:pt idx="2004">
                  <c:v>1.7625</c:v>
                </c:pt>
                <c:pt idx="2005">
                  <c:v>1.8106</c:v>
                </c:pt>
                <c:pt idx="2006">
                  <c:v>1.859</c:v>
                </c:pt>
                <c:pt idx="2007">
                  <c:v>1.8313999999999999</c:v>
                </c:pt>
                <c:pt idx="2008">
                  <c:v>1.8486</c:v>
                </c:pt>
                <c:pt idx="2009">
                  <c:v>1.8487</c:v>
                </c:pt>
                <c:pt idx="2010">
                  <c:v>1.8454000000000002</c:v>
                </c:pt>
                <c:pt idx="2011">
                  <c:v>1.9094</c:v>
                </c:pt>
                <c:pt idx="2012">
                  <c:v>1.9198</c:v>
                </c:pt>
                <c:pt idx="2013">
                  <c:v>1.925</c:v>
                </c:pt>
                <c:pt idx="2014">
                  <c:v>1.9112</c:v>
                </c:pt>
                <c:pt idx="2015">
                  <c:v>1.9581</c:v>
                </c:pt>
                <c:pt idx="2016">
                  <c:v>1.9016999999999999</c:v>
                </c:pt>
                <c:pt idx="2017">
                  <c:v>1.9546000000000001</c:v>
                </c:pt>
                <c:pt idx="2018">
                  <c:v>1.9895</c:v>
                </c:pt>
                <c:pt idx="2019">
                  <c:v>2.0295999999999998</c:v>
                </c:pt>
                <c:pt idx="2020">
                  <c:v>2.0209000000000001</c:v>
                </c:pt>
                <c:pt idx="2021">
                  <c:v>2.0156000000000001</c:v>
                </c:pt>
                <c:pt idx="2022">
                  <c:v>2.0575999999999999</c:v>
                </c:pt>
                <c:pt idx="2023">
                  <c:v>2.0427</c:v>
                </c:pt>
                <c:pt idx="2024">
                  <c:v>1.9965000000000002</c:v>
                </c:pt>
                <c:pt idx="2025">
                  <c:v>1.9375</c:v>
                </c:pt>
                <c:pt idx="2026">
                  <c:v>1.8978000000000002</c:v>
                </c:pt>
                <c:pt idx="2027">
                  <c:v>1.8754999999999999</c:v>
                </c:pt>
                <c:pt idx="2028">
                  <c:v>1.8411999999999999</c:v>
                </c:pt>
                <c:pt idx="2029">
                  <c:v>1.8755999999999999</c:v>
                </c:pt>
                <c:pt idx="2030">
                  <c:v>1.9014</c:v>
                </c:pt>
                <c:pt idx="2031">
                  <c:v>1.8808</c:v>
                </c:pt>
                <c:pt idx="2032">
                  <c:v>1.8637000000000001</c:v>
                </c:pt>
                <c:pt idx="2033">
                  <c:v>1.9619</c:v>
                </c:pt>
                <c:pt idx="2034">
                  <c:v>1.9765999999999999</c:v>
                </c:pt>
                <c:pt idx="2035">
                  <c:v>2.0087000000000002</c:v>
                </c:pt>
                <c:pt idx="2036">
                  <c:v>2.0278</c:v>
                </c:pt>
                <c:pt idx="2037">
                  <c:v>2.0017</c:v>
                </c:pt>
                <c:pt idx="2038">
                  <c:v>2.0017</c:v>
                </c:pt>
                <c:pt idx="2039">
                  <c:v>1.9973999999999998</c:v>
                </c:pt>
                <c:pt idx="2040">
                  <c:v>2.0276999999999998</c:v>
                </c:pt>
                <c:pt idx="2041">
                  <c:v>1.9769999999999999</c:v>
                </c:pt>
                <c:pt idx="2042">
                  <c:v>1.9635</c:v>
                </c:pt>
                <c:pt idx="2043">
                  <c:v>1.9499</c:v>
                </c:pt>
                <c:pt idx="2044">
                  <c:v>1.9567999999999999</c:v>
                </c:pt>
                <c:pt idx="2045">
                  <c:v>1.9603000000000002</c:v>
                </c:pt>
                <c:pt idx="2046">
                  <c:v>1.998</c:v>
                </c:pt>
                <c:pt idx="2047">
                  <c:v>1.9548000000000001</c:v>
                </c:pt>
                <c:pt idx="2048">
                  <c:v>2.0148999999999999</c:v>
                </c:pt>
                <c:pt idx="2049">
                  <c:v>1.9849000000000001</c:v>
                </c:pt>
                <c:pt idx="2050">
                  <c:v>1.992</c:v>
                </c:pt>
                <c:pt idx="2051">
                  <c:v>1.9990999999999999</c:v>
                </c:pt>
                <c:pt idx="2052">
                  <c:v>1.9613</c:v>
                </c:pt>
                <c:pt idx="2053">
                  <c:v>1.9487000000000001</c:v>
                </c:pt>
                <c:pt idx="2054">
                  <c:v>1.8498000000000001</c:v>
                </c:pt>
                <c:pt idx="2055">
                  <c:v>1.8241000000000001</c:v>
                </c:pt>
                <c:pt idx="2056">
                  <c:v>1.8416999999999999</c:v>
                </c:pt>
                <c:pt idx="2057">
                  <c:v>1.8416000000000001</c:v>
                </c:pt>
                <c:pt idx="2058">
                  <c:v>1.8416000000000001</c:v>
                </c:pt>
                <c:pt idx="2059">
                  <c:v>1.8794</c:v>
                </c:pt>
                <c:pt idx="2060">
                  <c:v>1.8185</c:v>
                </c:pt>
                <c:pt idx="2061">
                  <c:v>1.8359999999999999</c:v>
                </c:pt>
                <c:pt idx="2062">
                  <c:v>1.8448</c:v>
                </c:pt>
                <c:pt idx="2063">
                  <c:v>1.8677000000000001</c:v>
                </c:pt>
                <c:pt idx="2064">
                  <c:v>1.8957999999999999</c:v>
                </c:pt>
                <c:pt idx="2065">
                  <c:v>1.8568</c:v>
                </c:pt>
                <c:pt idx="2066">
                  <c:v>1.8683000000000001</c:v>
                </c:pt>
                <c:pt idx="2067">
                  <c:v>1.8974</c:v>
                </c:pt>
                <c:pt idx="2068">
                  <c:v>1.8991</c:v>
                </c:pt>
                <c:pt idx="2069">
                  <c:v>1.9121000000000001</c:v>
                </c:pt>
                <c:pt idx="2070">
                  <c:v>1.8371</c:v>
                </c:pt>
                <c:pt idx="2071">
                  <c:v>1.7574000000000001</c:v>
                </c:pt>
                <c:pt idx="2072">
                  <c:v>1.7574000000000001</c:v>
                </c:pt>
                <c:pt idx="2073">
                  <c:v>1.7008999999999999</c:v>
                </c:pt>
                <c:pt idx="2074">
                  <c:v>1.7364000000000002</c:v>
                </c:pt>
                <c:pt idx="2075">
                  <c:v>1.7511000000000001</c:v>
                </c:pt>
                <c:pt idx="2076">
                  <c:v>1.7737000000000001</c:v>
                </c:pt>
                <c:pt idx="2077">
                  <c:v>1.7737000000000001</c:v>
                </c:pt>
                <c:pt idx="2078">
                  <c:v>1.7623</c:v>
                </c:pt>
                <c:pt idx="2079">
                  <c:v>1.7962</c:v>
                </c:pt>
                <c:pt idx="2080">
                  <c:v>1.8014000000000001</c:v>
                </c:pt>
                <c:pt idx="2081">
                  <c:v>1.8169999999999999</c:v>
                </c:pt>
                <c:pt idx="2082">
                  <c:v>1.7717000000000001</c:v>
                </c:pt>
                <c:pt idx="2083">
                  <c:v>1.7015</c:v>
                </c:pt>
                <c:pt idx="2084">
                  <c:v>1.7299</c:v>
                </c:pt>
                <c:pt idx="2085">
                  <c:v>1.698</c:v>
                </c:pt>
                <c:pt idx="2086">
                  <c:v>1.6541000000000001</c:v>
                </c:pt>
                <c:pt idx="2087">
                  <c:v>1.6164000000000001</c:v>
                </c:pt>
                <c:pt idx="2088">
                  <c:v>1.6215000000000002</c:v>
                </c:pt>
                <c:pt idx="2089">
                  <c:v>1.5857000000000001</c:v>
                </c:pt>
                <c:pt idx="2090">
                  <c:v>1.5874999999999999</c:v>
                </c:pt>
                <c:pt idx="2091">
                  <c:v>1.6028</c:v>
                </c:pt>
                <c:pt idx="2092">
                  <c:v>1.6207</c:v>
                </c:pt>
                <c:pt idx="2093">
                  <c:v>1.6156000000000001</c:v>
                </c:pt>
                <c:pt idx="2094">
                  <c:v>1.6147</c:v>
                </c:pt>
                <c:pt idx="2095">
                  <c:v>1.6284000000000001</c:v>
                </c:pt>
                <c:pt idx="2096">
                  <c:v>1.6369</c:v>
                </c:pt>
                <c:pt idx="2097">
                  <c:v>1.6625000000000001</c:v>
                </c:pt>
                <c:pt idx="2098">
                  <c:v>1.6899</c:v>
                </c:pt>
                <c:pt idx="2099">
                  <c:v>1.6796</c:v>
                </c:pt>
                <c:pt idx="2100">
                  <c:v>1.6796</c:v>
                </c:pt>
                <c:pt idx="2101">
                  <c:v>1.6659000000000002</c:v>
                </c:pt>
                <c:pt idx="2102">
                  <c:v>1.6131</c:v>
                </c:pt>
                <c:pt idx="2103">
                  <c:v>1.58</c:v>
                </c:pt>
                <c:pt idx="2104">
                  <c:v>1.5928</c:v>
                </c:pt>
                <c:pt idx="2105">
                  <c:v>1.5911</c:v>
                </c:pt>
                <c:pt idx="2106">
                  <c:v>1.5945</c:v>
                </c:pt>
                <c:pt idx="2107">
                  <c:v>1.6063000000000001</c:v>
                </c:pt>
                <c:pt idx="2108">
                  <c:v>1.6063000000000001</c:v>
                </c:pt>
                <c:pt idx="2109">
                  <c:v>1.6148</c:v>
                </c:pt>
                <c:pt idx="2110">
                  <c:v>1.6465999999999998</c:v>
                </c:pt>
                <c:pt idx="2111">
                  <c:v>1.7507000000000001</c:v>
                </c:pt>
                <c:pt idx="2112">
                  <c:v>1.6840999999999999</c:v>
                </c:pt>
                <c:pt idx="2113">
                  <c:v>1.7147000000000001</c:v>
                </c:pt>
                <c:pt idx="2114">
                  <c:v>1.7242</c:v>
                </c:pt>
                <c:pt idx="2115">
                  <c:v>1.6901000000000002</c:v>
                </c:pt>
                <c:pt idx="2116">
                  <c:v>1.7189000000000001</c:v>
                </c:pt>
                <c:pt idx="2117">
                  <c:v>1.7189000000000001</c:v>
                </c:pt>
                <c:pt idx="2118">
                  <c:v>1.7450999999999999</c:v>
                </c:pt>
                <c:pt idx="2119">
                  <c:v>1.8233000000000001</c:v>
                </c:pt>
                <c:pt idx="2120">
                  <c:v>1.7888999999999999</c:v>
                </c:pt>
                <c:pt idx="2121">
                  <c:v>1.7572000000000001</c:v>
                </c:pt>
                <c:pt idx="2122">
                  <c:v>1.8134000000000001</c:v>
                </c:pt>
                <c:pt idx="2123">
                  <c:v>1.7633000000000001</c:v>
                </c:pt>
                <c:pt idx="2124">
                  <c:v>1.8344</c:v>
                </c:pt>
                <c:pt idx="2125">
                  <c:v>1.8185</c:v>
                </c:pt>
                <c:pt idx="2126">
                  <c:v>1.7185999999999999</c:v>
                </c:pt>
                <c:pt idx="2127">
                  <c:v>1.663</c:v>
                </c:pt>
                <c:pt idx="2128">
                  <c:v>1.6560000000000001</c:v>
                </c:pt>
                <c:pt idx="2129">
                  <c:v>1.6699000000000002</c:v>
                </c:pt>
                <c:pt idx="2130">
                  <c:v>1.6741999999999999</c:v>
                </c:pt>
                <c:pt idx="2131">
                  <c:v>1.7132000000000001</c:v>
                </c:pt>
                <c:pt idx="2132">
                  <c:v>1.7427999999999999</c:v>
                </c:pt>
                <c:pt idx="2133">
                  <c:v>1.7427999999999999</c:v>
                </c:pt>
                <c:pt idx="2134">
                  <c:v>1.6732</c:v>
                </c:pt>
                <c:pt idx="2135">
                  <c:v>1.6146</c:v>
                </c:pt>
                <c:pt idx="2136">
                  <c:v>1.6198000000000001</c:v>
                </c:pt>
                <c:pt idx="2137">
                  <c:v>1.6249</c:v>
                </c:pt>
                <c:pt idx="2138">
                  <c:v>1.6335</c:v>
                </c:pt>
                <c:pt idx="2139">
                  <c:v>1.6541999999999999</c:v>
                </c:pt>
                <c:pt idx="2140">
                  <c:v>1.6095000000000002</c:v>
                </c:pt>
                <c:pt idx="2141">
                  <c:v>1.6661999999999999</c:v>
                </c:pt>
                <c:pt idx="2142">
                  <c:v>1.7094</c:v>
                </c:pt>
                <c:pt idx="2143">
                  <c:v>1.7528000000000001</c:v>
                </c:pt>
                <c:pt idx="2144">
                  <c:v>1.764</c:v>
                </c:pt>
                <c:pt idx="2145">
                  <c:v>1.7718</c:v>
                </c:pt>
                <c:pt idx="2146">
                  <c:v>1.8083</c:v>
                </c:pt>
                <c:pt idx="2147">
                  <c:v>1.8414999999999999</c:v>
                </c:pt>
                <c:pt idx="2148">
                  <c:v>1.8660000000000001</c:v>
                </c:pt>
                <c:pt idx="2149">
                  <c:v>1.7229999999999999</c:v>
                </c:pt>
                <c:pt idx="2150">
                  <c:v>1.7576000000000001</c:v>
                </c:pt>
                <c:pt idx="2151">
                  <c:v>1.7004999999999999</c:v>
                </c:pt>
                <c:pt idx="2152">
                  <c:v>1.6541000000000001</c:v>
                </c:pt>
                <c:pt idx="2153">
                  <c:v>1.6677999999999999</c:v>
                </c:pt>
                <c:pt idx="2154">
                  <c:v>1.6781000000000001</c:v>
                </c:pt>
                <c:pt idx="2155">
                  <c:v>1.5960000000000001</c:v>
                </c:pt>
                <c:pt idx="2156">
                  <c:v>1.5722</c:v>
                </c:pt>
                <c:pt idx="2157">
                  <c:v>1.5484</c:v>
                </c:pt>
                <c:pt idx="2158">
                  <c:v>1.5484</c:v>
                </c:pt>
                <c:pt idx="2159">
                  <c:v>1.6233</c:v>
                </c:pt>
                <c:pt idx="2160">
                  <c:v>1.6505999999999998</c:v>
                </c:pt>
                <c:pt idx="2161">
                  <c:v>1.6335</c:v>
                </c:pt>
                <c:pt idx="2162">
                  <c:v>1.6505999999999998</c:v>
                </c:pt>
                <c:pt idx="2163">
                  <c:v>1.6865000000000001</c:v>
                </c:pt>
                <c:pt idx="2164">
                  <c:v>1.6778999999999999</c:v>
                </c:pt>
                <c:pt idx="2165">
                  <c:v>1.6916</c:v>
                </c:pt>
                <c:pt idx="2166">
                  <c:v>1.7984</c:v>
                </c:pt>
                <c:pt idx="2167">
                  <c:v>1.8052999999999999</c:v>
                </c:pt>
                <c:pt idx="2168">
                  <c:v>1.8105</c:v>
                </c:pt>
                <c:pt idx="2169">
                  <c:v>1.8346</c:v>
                </c:pt>
                <c:pt idx="2170">
                  <c:v>1.8155000000000001</c:v>
                </c:pt>
                <c:pt idx="2171">
                  <c:v>1.7378</c:v>
                </c:pt>
                <c:pt idx="2172">
                  <c:v>1.6642000000000001</c:v>
                </c:pt>
                <c:pt idx="2173">
                  <c:v>1.6573</c:v>
                </c:pt>
                <c:pt idx="2174">
                  <c:v>1.6880999999999999</c:v>
                </c:pt>
                <c:pt idx="2175">
                  <c:v>1.6491</c:v>
                </c:pt>
                <c:pt idx="2176">
                  <c:v>1.6282999999999999</c:v>
                </c:pt>
                <c:pt idx="2177">
                  <c:v>1.5664</c:v>
                </c:pt>
                <c:pt idx="2178">
                  <c:v>1.5630999999999999</c:v>
                </c:pt>
                <c:pt idx="2179">
                  <c:v>1.4779</c:v>
                </c:pt>
                <c:pt idx="2180">
                  <c:v>1.524</c:v>
                </c:pt>
                <c:pt idx="2181">
                  <c:v>1.4679</c:v>
                </c:pt>
                <c:pt idx="2182">
                  <c:v>1.5019</c:v>
                </c:pt>
                <c:pt idx="2183">
                  <c:v>1.5463</c:v>
                </c:pt>
                <c:pt idx="2184">
                  <c:v>1.4378</c:v>
                </c:pt>
                <c:pt idx="2185">
                  <c:v>1.3975</c:v>
                </c:pt>
                <c:pt idx="2186">
                  <c:v>1.3875</c:v>
                </c:pt>
                <c:pt idx="2187">
                  <c:v>1.4262999999999999</c:v>
                </c:pt>
                <c:pt idx="2188">
                  <c:v>1.4567000000000001</c:v>
                </c:pt>
                <c:pt idx="2189">
                  <c:v>1.5077</c:v>
                </c:pt>
                <c:pt idx="2190">
                  <c:v>1.4942</c:v>
                </c:pt>
                <c:pt idx="2191">
                  <c:v>1.5078</c:v>
                </c:pt>
                <c:pt idx="2192">
                  <c:v>1.4723999999999999</c:v>
                </c:pt>
                <c:pt idx="2193">
                  <c:v>1.4876</c:v>
                </c:pt>
                <c:pt idx="2194">
                  <c:v>1.4742999999999999</c:v>
                </c:pt>
                <c:pt idx="2195">
                  <c:v>1.5167000000000002</c:v>
                </c:pt>
                <c:pt idx="2196">
                  <c:v>1.5015000000000001</c:v>
                </c:pt>
                <c:pt idx="2197">
                  <c:v>1.5117</c:v>
                </c:pt>
                <c:pt idx="2198">
                  <c:v>1.5491000000000001</c:v>
                </c:pt>
                <c:pt idx="2199">
                  <c:v>1.5969</c:v>
                </c:pt>
                <c:pt idx="2200">
                  <c:v>1.6294</c:v>
                </c:pt>
                <c:pt idx="2201">
                  <c:v>1.6294</c:v>
                </c:pt>
                <c:pt idx="2202">
                  <c:v>1.5885</c:v>
                </c:pt>
                <c:pt idx="2203">
                  <c:v>1.6449</c:v>
                </c:pt>
                <c:pt idx="2204">
                  <c:v>1.5768</c:v>
                </c:pt>
                <c:pt idx="2205">
                  <c:v>1.6177000000000001</c:v>
                </c:pt>
                <c:pt idx="2206">
                  <c:v>1.6261999999999999</c:v>
                </c:pt>
                <c:pt idx="2207">
                  <c:v>1.6024</c:v>
                </c:pt>
                <c:pt idx="2208">
                  <c:v>1.6741999999999999</c:v>
                </c:pt>
                <c:pt idx="2209">
                  <c:v>1.6162000000000001</c:v>
                </c:pt>
                <c:pt idx="2210">
                  <c:v>1.6572</c:v>
                </c:pt>
                <c:pt idx="2211">
                  <c:v>1.6196999999999999</c:v>
                </c:pt>
                <c:pt idx="2212">
                  <c:v>1.5737999999999999</c:v>
                </c:pt>
                <c:pt idx="2213">
                  <c:v>1.5773000000000001</c:v>
                </c:pt>
                <c:pt idx="2214">
                  <c:v>1.6419999999999999</c:v>
                </c:pt>
                <c:pt idx="2215">
                  <c:v>1.5927</c:v>
                </c:pt>
                <c:pt idx="2216">
                  <c:v>1.6642000000000001</c:v>
                </c:pt>
                <c:pt idx="2217">
                  <c:v>1.5859999999999999</c:v>
                </c:pt>
                <c:pt idx="2218">
                  <c:v>1.6353</c:v>
                </c:pt>
                <c:pt idx="2219">
                  <c:v>1.6388</c:v>
                </c:pt>
                <c:pt idx="2220">
                  <c:v>1.6592</c:v>
                </c:pt>
                <c:pt idx="2221">
                  <c:v>1.5744</c:v>
                </c:pt>
                <c:pt idx="2222">
                  <c:v>1.5239</c:v>
                </c:pt>
                <c:pt idx="2223">
                  <c:v>1.452</c:v>
                </c:pt>
                <c:pt idx="2224">
                  <c:v>1.5577999999999999</c:v>
                </c:pt>
                <c:pt idx="2225">
                  <c:v>1.6219999999999999</c:v>
                </c:pt>
                <c:pt idx="2226">
                  <c:v>1.7448000000000001</c:v>
                </c:pt>
                <c:pt idx="2227">
                  <c:v>1.738</c:v>
                </c:pt>
                <c:pt idx="2228">
                  <c:v>1.738</c:v>
                </c:pt>
                <c:pt idx="2229">
                  <c:v>1.7774000000000001</c:v>
                </c:pt>
                <c:pt idx="2230">
                  <c:v>1.7345999999999999</c:v>
                </c:pt>
                <c:pt idx="2231">
                  <c:v>1.7688000000000001</c:v>
                </c:pt>
                <c:pt idx="2232">
                  <c:v>1.7414000000000001</c:v>
                </c:pt>
                <c:pt idx="2233">
                  <c:v>1.7225999999999999</c:v>
                </c:pt>
                <c:pt idx="2234">
                  <c:v>1.6971000000000001</c:v>
                </c:pt>
                <c:pt idx="2235">
                  <c:v>1.7603</c:v>
                </c:pt>
                <c:pt idx="2236">
                  <c:v>1.7671000000000001</c:v>
                </c:pt>
                <c:pt idx="2237">
                  <c:v>1.7637</c:v>
                </c:pt>
                <c:pt idx="2238">
                  <c:v>1.8376000000000001</c:v>
                </c:pt>
                <c:pt idx="2239">
                  <c:v>1.867</c:v>
                </c:pt>
                <c:pt idx="2240">
                  <c:v>1.8227</c:v>
                </c:pt>
                <c:pt idx="2241">
                  <c:v>1.8401999999999998</c:v>
                </c:pt>
                <c:pt idx="2242">
                  <c:v>1.8715999999999999</c:v>
                </c:pt>
                <c:pt idx="2243">
                  <c:v>1.8786</c:v>
                </c:pt>
                <c:pt idx="2244">
                  <c:v>1.9312</c:v>
                </c:pt>
                <c:pt idx="2245">
                  <c:v>1.9277</c:v>
                </c:pt>
                <c:pt idx="2246">
                  <c:v>1.9435</c:v>
                </c:pt>
                <c:pt idx="2247">
                  <c:v>1.9137</c:v>
                </c:pt>
                <c:pt idx="2248">
                  <c:v>1.9348000000000001</c:v>
                </c:pt>
                <c:pt idx="2249">
                  <c:v>1.9382999999999999</c:v>
                </c:pt>
                <c:pt idx="2250">
                  <c:v>1.984</c:v>
                </c:pt>
                <c:pt idx="2251">
                  <c:v>1.9735</c:v>
                </c:pt>
                <c:pt idx="2252">
                  <c:v>1.9348999999999998</c:v>
                </c:pt>
                <c:pt idx="2253">
                  <c:v>1.9628999999999999</c:v>
                </c:pt>
                <c:pt idx="2254">
                  <c:v>1.9664999999999999</c:v>
                </c:pt>
                <c:pt idx="2255">
                  <c:v>1.9752999999999998</c:v>
                </c:pt>
                <c:pt idx="2256">
                  <c:v>1.9981</c:v>
                </c:pt>
                <c:pt idx="2257">
                  <c:v>1.9805000000000001</c:v>
                </c:pt>
                <c:pt idx="2258">
                  <c:v>1.9823</c:v>
                </c:pt>
                <c:pt idx="2259">
                  <c:v>2.0510000000000002</c:v>
                </c:pt>
                <c:pt idx="2260">
                  <c:v>2.0350999999999999</c:v>
                </c:pt>
                <c:pt idx="2261">
                  <c:v>1.9823</c:v>
                </c:pt>
                <c:pt idx="2262">
                  <c:v>2.0474000000000001</c:v>
                </c:pt>
                <c:pt idx="2263">
                  <c:v>2.0545</c:v>
                </c:pt>
                <c:pt idx="2264">
                  <c:v>2.1804999999999999</c:v>
                </c:pt>
                <c:pt idx="2265">
                  <c:v>2.2233000000000001</c:v>
                </c:pt>
                <c:pt idx="2266">
                  <c:v>2.2988</c:v>
                </c:pt>
                <c:pt idx="2267">
                  <c:v>2.1819999999999999</c:v>
                </c:pt>
                <c:pt idx="2268">
                  <c:v>2.2088000000000001</c:v>
                </c:pt>
                <c:pt idx="2269">
                  <c:v>2.1587000000000001</c:v>
                </c:pt>
                <c:pt idx="2270">
                  <c:v>2.1997</c:v>
                </c:pt>
                <c:pt idx="2271">
                  <c:v>2.1836000000000002</c:v>
                </c:pt>
                <c:pt idx="2272">
                  <c:v>2.2479</c:v>
                </c:pt>
                <c:pt idx="2273">
                  <c:v>2.2317</c:v>
                </c:pt>
                <c:pt idx="2274">
                  <c:v>2.2781000000000002</c:v>
                </c:pt>
                <c:pt idx="2275">
                  <c:v>2.2959999999999998</c:v>
                </c:pt>
                <c:pt idx="2276">
                  <c:v>2.3590999999999998</c:v>
                </c:pt>
                <c:pt idx="2277">
                  <c:v>2.3772000000000002</c:v>
                </c:pt>
                <c:pt idx="2278">
                  <c:v>2.294</c:v>
                </c:pt>
                <c:pt idx="2279">
                  <c:v>2.2793999999999999</c:v>
                </c:pt>
                <c:pt idx="2280">
                  <c:v>2.2686000000000002</c:v>
                </c:pt>
                <c:pt idx="2281">
                  <c:v>2.1263000000000001</c:v>
                </c:pt>
                <c:pt idx="2282">
                  <c:v>2.0331000000000001</c:v>
                </c:pt>
                <c:pt idx="2283">
                  <c:v>2.0278999999999998</c:v>
                </c:pt>
                <c:pt idx="2284">
                  <c:v>2.0121000000000002</c:v>
                </c:pt>
                <c:pt idx="2285">
                  <c:v>1.9756</c:v>
                </c:pt>
                <c:pt idx="2286">
                  <c:v>1.9426999999999999</c:v>
                </c:pt>
                <c:pt idx="2287">
                  <c:v>2.0104000000000002</c:v>
                </c:pt>
                <c:pt idx="2288">
                  <c:v>1.9739</c:v>
                </c:pt>
                <c:pt idx="2289">
                  <c:v>2.0261</c:v>
                </c:pt>
                <c:pt idx="2290">
                  <c:v>1.9704999999999999</c:v>
                </c:pt>
                <c:pt idx="2291">
                  <c:v>1.9428000000000001</c:v>
                </c:pt>
                <c:pt idx="2292">
                  <c:v>1.9255</c:v>
                </c:pt>
                <c:pt idx="2293">
                  <c:v>1.9757</c:v>
                </c:pt>
                <c:pt idx="2294">
                  <c:v>1.9965000000000002</c:v>
                </c:pt>
                <c:pt idx="2295">
                  <c:v>2.0034000000000001</c:v>
                </c:pt>
                <c:pt idx="2296">
                  <c:v>2.0590999999999999</c:v>
                </c:pt>
                <c:pt idx="2297">
                  <c:v>2.0017</c:v>
                </c:pt>
                <c:pt idx="2298">
                  <c:v>2.0017</c:v>
                </c:pt>
                <c:pt idx="2299">
                  <c:v>1.9826999999999999</c:v>
                </c:pt>
                <c:pt idx="2300">
                  <c:v>1.9275</c:v>
                </c:pt>
                <c:pt idx="2301">
                  <c:v>1.9361000000000002</c:v>
                </c:pt>
                <c:pt idx="2302">
                  <c:v>1.9741</c:v>
                </c:pt>
                <c:pt idx="2303">
                  <c:v>1.9862</c:v>
                </c:pt>
                <c:pt idx="2304">
                  <c:v>2.0364</c:v>
                </c:pt>
                <c:pt idx="2305">
                  <c:v>1.9822</c:v>
                </c:pt>
                <c:pt idx="2306">
                  <c:v>1.9734</c:v>
                </c:pt>
                <c:pt idx="2307">
                  <c:v>1.9066000000000001</c:v>
                </c:pt>
                <c:pt idx="2308">
                  <c:v>1.9224000000000001</c:v>
                </c:pt>
                <c:pt idx="2309">
                  <c:v>1.8212000000000002</c:v>
                </c:pt>
                <c:pt idx="2310">
                  <c:v>1.8265</c:v>
                </c:pt>
                <c:pt idx="2311">
                  <c:v>1.7970999999999999</c:v>
                </c:pt>
                <c:pt idx="2312">
                  <c:v>1.8439000000000001</c:v>
                </c:pt>
                <c:pt idx="2313">
                  <c:v>1.891</c:v>
                </c:pt>
                <c:pt idx="2314">
                  <c:v>1.9313</c:v>
                </c:pt>
                <c:pt idx="2315">
                  <c:v>1.9946000000000002</c:v>
                </c:pt>
                <c:pt idx="2316">
                  <c:v>2.06</c:v>
                </c:pt>
                <c:pt idx="2317">
                  <c:v>2.0510999999999999</c:v>
                </c:pt>
                <c:pt idx="2318">
                  <c:v>2.0246</c:v>
                </c:pt>
                <c:pt idx="2319">
                  <c:v>1.9769999999999999</c:v>
                </c:pt>
                <c:pt idx="2320">
                  <c:v>1.8982999999999999</c:v>
                </c:pt>
                <c:pt idx="2321">
                  <c:v>1.8566</c:v>
                </c:pt>
                <c:pt idx="2322">
                  <c:v>1.8635999999999999</c:v>
                </c:pt>
                <c:pt idx="2323">
                  <c:v>1.8635999999999999</c:v>
                </c:pt>
                <c:pt idx="2324">
                  <c:v>1.9228000000000001</c:v>
                </c:pt>
                <c:pt idx="2325">
                  <c:v>1.9036999999999999</c:v>
                </c:pt>
                <c:pt idx="2326">
                  <c:v>1.9683000000000002</c:v>
                </c:pt>
                <c:pt idx="2327">
                  <c:v>1.9578</c:v>
                </c:pt>
                <c:pt idx="2328">
                  <c:v>1.9578</c:v>
                </c:pt>
                <c:pt idx="2329">
                  <c:v>1.9946000000000002</c:v>
                </c:pt>
                <c:pt idx="2330">
                  <c:v>1.9771000000000001</c:v>
                </c:pt>
                <c:pt idx="2331">
                  <c:v>1.9474</c:v>
                </c:pt>
                <c:pt idx="2332">
                  <c:v>1.8761999999999999</c:v>
                </c:pt>
                <c:pt idx="2333">
                  <c:v>1.8761999999999999</c:v>
                </c:pt>
                <c:pt idx="2334">
                  <c:v>1.8988</c:v>
                </c:pt>
                <c:pt idx="2335">
                  <c:v>1.9161999999999999</c:v>
                </c:pt>
                <c:pt idx="2336">
                  <c:v>2.0051999999999999</c:v>
                </c:pt>
                <c:pt idx="2337">
                  <c:v>2.0244</c:v>
                </c:pt>
                <c:pt idx="2338">
                  <c:v>2.0244</c:v>
                </c:pt>
                <c:pt idx="2339">
                  <c:v>1.9476</c:v>
                </c:pt>
                <c:pt idx="2340">
                  <c:v>1.9668000000000001</c:v>
                </c:pt>
                <c:pt idx="2341">
                  <c:v>1.9233</c:v>
                </c:pt>
                <c:pt idx="2342">
                  <c:v>1.8096000000000001</c:v>
                </c:pt>
                <c:pt idx="2343">
                  <c:v>1.8473999999999999</c:v>
                </c:pt>
                <c:pt idx="2344">
                  <c:v>1.9079000000000002</c:v>
                </c:pt>
                <c:pt idx="2345">
                  <c:v>1.9026999999999998</c:v>
                </c:pt>
                <c:pt idx="2346">
                  <c:v>1.9651000000000001</c:v>
                </c:pt>
                <c:pt idx="2347">
                  <c:v>2.0121000000000002</c:v>
                </c:pt>
                <c:pt idx="2348">
                  <c:v>2.0611000000000002</c:v>
                </c:pt>
                <c:pt idx="2349">
                  <c:v>1.9704000000000002</c:v>
                </c:pt>
                <c:pt idx="2350">
                  <c:v>2.0295999999999998</c:v>
                </c:pt>
                <c:pt idx="2351">
                  <c:v>2.0891000000000002</c:v>
                </c:pt>
                <c:pt idx="2352">
                  <c:v>2.0436000000000001</c:v>
                </c:pt>
                <c:pt idx="2353">
                  <c:v>2.0331000000000001</c:v>
                </c:pt>
                <c:pt idx="2354">
                  <c:v>2.0872999999999999</c:v>
                </c:pt>
                <c:pt idx="2355">
                  <c:v>2.0680000000000001</c:v>
                </c:pt>
                <c:pt idx="2356">
                  <c:v>1.9912999999999998</c:v>
                </c:pt>
                <c:pt idx="2357">
                  <c:v>1.9739</c:v>
                </c:pt>
                <c:pt idx="2358">
                  <c:v>1.9635</c:v>
                </c:pt>
                <c:pt idx="2359">
                  <c:v>1.8835</c:v>
                </c:pt>
                <c:pt idx="2360">
                  <c:v>1.8835</c:v>
                </c:pt>
                <c:pt idx="2361">
                  <c:v>1.917</c:v>
                </c:pt>
                <c:pt idx="2362">
                  <c:v>1.9550000000000001</c:v>
                </c:pt>
                <c:pt idx="2363">
                  <c:v>2.0104000000000002</c:v>
                </c:pt>
                <c:pt idx="2364">
                  <c:v>1.9601999999999999</c:v>
                </c:pt>
                <c:pt idx="2365">
                  <c:v>2</c:v>
                </c:pt>
                <c:pt idx="2366">
                  <c:v>2.0451000000000001</c:v>
                </c:pt>
                <c:pt idx="2367">
                  <c:v>2.0556000000000001</c:v>
                </c:pt>
                <c:pt idx="2368">
                  <c:v>2.0564</c:v>
                </c:pt>
                <c:pt idx="2369">
                  <c:v>2.0564</c:v>
                </c:pt>
                <c:pt idx="2370">
                  <c:v>1.9615</c:v>
                </c:pt>
                <c:pt idx="2371">
                  <c:v>2.0769000000000002</c:v>
                </c:pt>
                <c:pt idx="2372">
                  <c:v>2.0371000000000001</c:v>
                </c:pt>
                <c:pt idx="2373">
                  <c:v>2.0327000000000002</c:v>
                </c:pt>
                <c:pt idx="2374">
                  <c:v>2.0733999999999999</c:v>
                </c:pt>
                <c:pt idx="2375">
                  <c:v>1.9854000000000001</c:v>
                </c:pt>
                <c:pt idx="2376">
                  <c:v>1.9889000000000001</c:v>
                </c:pt>
                <c:pt idx="2377">
                  <c:v>2.1133000000000002</c:v>
                </c:pt>
                <c:pt idx="2378">
                  <c:v>2.3167</c:v>
                </c:pt>
                <c:pt idx="2379">
                  <c:v>2.3963999999999999</c:v>
                </c:pt>
                <c:pt idx="2380">
                  <c:v>2.2040999999999999</c:v>
                </c:pt>
                <c:pt idx="2381">
                  <c:v>2.1089000000000002</c:v>
                </c:pt>
                <c:pt idx="2382">
                  <c:v>2.2336</c:v>
                </c:pt>
                <c:pt idx="2383">
                  <c:v>2.2191999999999998</c:v>
                </c:pt>
                <c:pt idx="2384">
                  <c:v>2.1888000000000001</c:v>
                </c:pt>
                <c:pt idx="2385">
                  <c:v>2.1602999999999999</c:v>
                </c:pt>
                <c:pt idx="2386">
                  <c:v>2.1762999999999999</c:v>
                </c:pt>
                <c:pt idx="2387">
                  <c:v>2.1549999999999998</c:v>
                </c:pt>
                <c:pt idx="2388">
                  <c:v>2.2477</c:v>
                </c:pt>
                <c:pt idx="2389">
                  <c:v>2.1833999999999998</c:v>
                </c:pt>
                <c:pt idx="2390">
                  <c:v>2.2101000000000002</c:v>
                </c:pt>
                <c:pt idx="2391">
                  <c:v>2.1496</c:v>
                </c:pt>
                <c:pt idx="2392">
                  <c:v>2.0764</c:v>
                </c:pt>
                <c:pt idx="2393">
                  <c:v>2.0764</c:v>
                </c:pt>
                <c:pt idx="2394">
                  <c:v>1.9872000000000001</c:v>
                </c:pt>
                <c:pt idx="2395">
                  <c:v>1.8877000000000002</c:v>
                </c:pt>
                <c:pt idx="2396">
                  <c:v>1.8207</c:v>
                </c:pt>
                <c:pt idx="2397">
                  <c:v>1.756</c:v>
                </c:pt>
                <c:pt idx="2398">
                  <c:v>1.9154</c:v>
                </c:pt>
                <c:pt idx="2399">
                  <c:v>1.9962</c:v>
                </c:pt>
                <c:pt idx="2400">
                  <c:v>1.9797</c:v>
                </c:pt>
                <c:pt idx="2401">
                  <c:v>1.9710999999999999</c:v>
                </c:pt>
                <c:pt idx="2402">
                  <c:v>1.9001999999999999</c:v>
                </c:pt>
                <c:pt idx="2403">
                  <c:v>1.8334000000000001</c:v>
                </c:pt>
                <c:pt idx="2404">
                  <c:v>1.718</c:v>
                </c:pt>
                <c:pt idx="2405">
                  <c:v>1.8576000000000001</c:v>
                </c:pt>
                <c:pt idx="2406">
                  <c:v>1.9384999999999999</c:v>
                </c:pt>
                <c:pt idx="2407">
                  <c:v>1.9506000000000001</c:v>
                </c:pt>
                <c:pt idx="2408">
                  <c:v>2.0478999999999998</c:v>
                </c:pt>
                <c:pt idx="2409">
                  <c:v>2.0819999999999999</c:v>
                </c:pt>
                <c:pt idx="2410">
                  <c:v>1.9837</c:v>
                </c:pt>
                <c:pt idx="2411">
                  <c:v>1.9906000000000001</c:v>
                </c:pt>
                <c:pt idx="2412">
                  <c:v>1.9475</c:v>
                </c:pt>
                <c:pt idx="2413">
                  <c:v>1.9182999999999999</c:v>
                </c:pt>
                <c:pt idx="2414">
                  <c:v>1.9786999999999999</c:v>
                </c:pt>
                <c:pt idx="2415">
                  <c:v>2.0428999999999999</c:v>
                </c:pt>
                <c:pt idx="2416">
                  <c:v>1.984</c:v>
                </c:pt>
                <c:pt idx="2417">
                  <c:v>1.9857</c:v>
                </c:pt>
                <c:pt idx="2418">
                  <c:v>1.9857</c:v>
                </c:pt>
                <c:pt idx="2419">
                  <c:v>2.1301999999999999</c:v>
                </c:pt>
                <c:pt idx="2420">
                  <c:v>2.2233999999999998</c:v>
                </c:pt>
                <c:pt idx="2421">
                  <c:v>2.1766999999999999</c:v>
                </c:pt>
                <c:pt idx="2422">
                  <c:v>2.2561</c:v>
                </c:pt>
                <c:pt idx="2423">
                  <c:v>2.1899000000000002</c:v>
                </c:pt>
                <c:pt idx="2424">
                  <c:v>2.2286000000000001</c:v>
                </c:pt>
                <c:pt idx="2425">
                  <c:v>2.2993999999999999</c:v>
                </c:pt>
                <c:pt idx="2426">
                  <c:v>2.153</c:v>
                </c:pt>
                <c:pt idx="2427">
                  <c:v>2.1057999999999999</c:v>
                </c:pt>
                <c:pt idx="2428">
                  <c:v>2.0623</c:v>
                </c:pt>
                <c:pt idx="2429">
                  <c:v>2.0623999999999998</c:v>
                </c:pt>
                <c:pt idx="2430">
                  <c:v>2.1652</c:v>
                </c:pt>
                <c:pt idx="2431">
                  <c:v>2.2195999999999998</c:v>
                </c:pt>
                <c:pt idx="2432">
                  <c:v>2.3052999999999999</c:v>
                </c:pt>
                <c:pt idx="2433">
                  <c:v>2.2547999999999999</c:v>
                </c:pt>
                <c:pt idx="2434">
                  <c:v>2.3399000000000001</c:v>
                </c:pt>
                <c:pt idx="2435">
                  <c:v>2.1061000000000001</c:v>
                </c:pt>
                <c:pt idx="2436">
                  <c:v>2.2488000000000001</c:v>
                </c:pt>
                <c:pt idx="2437">
                  <c:v>2.3178999999999998</c:v>
                </c:pt>
                <c:pt idx="2438">
                  <c:v>2.5585</c:v>
                </c:pt>
                <c:pt idx="2439">
                  <c:v>2.4028</c:v>
                </c:pt>
                <c:pt idx="2440">
                  <c:v>2.6202000000000001</c:v>
                </c:pt>
                <c:pt idx="2441">
                  <c:v>2.6114000000000002</c:v>
                </c:pt>
                <c:pt idx="2442">
                  <c:v>2.7437</c:v>
                </c:pt>
                <c:pt idx="2443">
                  <c:v>2.7961</c:v>
                </c:pt>
                <c:pt idx="2444">
                  <c:v>2.9454000000000002</c:v>
                </c:pt>
                <c:pt idx="2445">
                  <c:v>2.9802999999999997</c:v>
                </c:pt>
                <c:pt idx="2446">
                  <c:v>2.9529000000000001</c:v>
                </c:pt>
                <c:pt idx="2447">
                  <c:v>3.0005999999999999</c:v>
                </c:pt>
                <c:pt idx="2448">
                  <c:v>2.9621</c:v>
                </c:pt>
                <c:pt idx="2449">
                  <c:v>3.0135999999999998</c:v>
                </c:pt>
                <c:pt idx="2450">
                  <c:v>2.9275000000000002</c:v>
                </c:pt>
                <c:pt idx="2451">
                  <c:v>2.8801999999999999</c:v>
                </c:pt>
                <c:pt idx="2452">
                  <c:v>2.9276</c:v>
                </c:pt>
                <c:pt idx="2453">
                  <c:v>2.9058000000000002</c:v>
                </c:pt>
                <c:pt idx="2454">
                  <c:v>2.9534000000000002</c:v>
                </c:pt>
                <c:pt idx="2455">
                  <c:v>2.8824000000000001</c:v>
                </c:pt>
                <c:pt idx="2456">
                  <c:v>2.8769999999999998</c:v>
                </c:pt>
                <c:pt idx="2457">
                  <c:v>2.9188999999999998</c:v>
                </c:pt>
                <c:pt idx="2458">
                  <c:v>3.0268000000000002</c:v>
                </c:pt>
                <c:pt idx="2459">
                  <c:v>3.1377000000000002</c:v>
                </c:pt>
                <c:pt idx="2460">
                  <c:v>3.1080000000000001</c:v>
                </c:pt>
                <c:pt idx="2461">
                  <c:v>3.121</c:v>
                </c:pt>
                <c:pt idx="2462">
                  <c:v>3.1823000000000001</c:v>
                </c:pt>
                <c:pt idx="2463">
                  <c:v>3.1823000000000001</c:v>
                </c:pt>
                <c:pt idx="2464">
                  <c:v>3.16</c:v>
                </c:pt>
                <c:pt idx="2465">
                  <c:v>3.1118000000000001</c:v>
                </c:pt>
                <c:pt idx="2466">
                  <c:v>3.0308000000000002</c:v>
                </c:pt>
                <c:pt idx="2467">
                  <c:v>2.9304999999999999</c:v>
                </c:pt>
                <c:pt idx="2468">
                  <c:v>2.8635999999999999</c:v>
                </c:pt>
                <c:pt idx="2469">
                  <c:v>2.9116</c:v>
                </c:pt>
                <c:pt idx="2470">
                  <c:v>2.9824999999999999</c:v>
                </c:pt>
                <c:pt idx="2471">
                  <c:v>2.9835000000000003</c:v>
                </c:pt>
                <c:pt idx="2472">
                  <c:v>2.9580000000000002</c:v>
                </c:pt>
                <c:pt idx="2473">
                  <c:v>2.9445000000000001</c:v>
                </c:pt>
                <c:pt idx="2474">
                  <c:v>2.9274</c:v>
                </c:pt>
                <c:pt idx="2475">
                  <c:v>2.9691999999999998</c:v>
                </c:pt>
                <c:pt idx="2476">
                  <c:v>3.0972</c:v>
                </c:pt>
                <c:pt idx="2477">
                  <c:v>2.9838</c:v>
                </c:pt>
                <c:pt idx="2478">
                  <c:v>2.9693000000000001</c:v>
                </c:pt>
                <c:pt idx="2479">
                  <c:v>2.9967000000000001</c:v>
                </c:pt>
                <c:pt idx="2480">
                  <c:v>2.9386999999999999</c:v>
                </c:pt>
                <c:pt idx="2481">
                  <c:v>2.9948999999999999</c:v>
                </c:pt>
                <c:pt idx="2482">
                  <c:v>2.9950000000000001</c:v>
                </c:pt>
                <c:pt idx="2483">
                  <c:v>2.9859</c:v>
                </c:pt>
                <c:pt idx="2484">
                  <c:v>3.0297000000000001</c:v>
                </c:pt>
                <c:pt idx="2485">
                  <c:v>2.9407999999999999</c:v>
                </c:pt>
                <c:pt idx="2486">
                  <c:v>3.0607000000000002</c:v>
                </c:pt>
                <c:pt idx="2487">
                  <c:v>3.0735000000000001</c:v>
                </c:pt>
                <c:pt idx="2488">
                  <c:v>3.0735000000000001</c:v>
                </c:pt>
                <c:pt idx="2489">
                  <c:v>3.0571999999999999</c:v>
                </c:pt>
                <c:pt idx="2490">
                  <c:v>3.1303999999999998</c:v>
                </c:pt>
                <c:pt idx="2491">
                  <c:v>3.1139000000000001</c:v>
                </c:pt>
                <c:pt idx="2492">
                  <c:v>3.1286</c:v>
                </c:pt>
                <c:pt idx="2493">
                  <c:v>3.1451000000000002</c:v>
                </c:pt>
                <c:pt idx="2494">
                  <c:v>3.1709000000000001</c:v>
                </c:pt>
                <c:pt idx="2495">
                  <c:v>3.1800999999999999</c:v>
                </c:pt>
                <c:pt idx="2496">
                  <c:v>3.1158000000000001</c:v>
                </c:pt>
                <c:pt idx="2497">
                  <c:v>3.1469999999999998</c:v>
                </c:pt>
                <c:pt idx="2498">
                  <c:v>3.1709000000000001</c:v>
                </c:pt>
                <c:pt idx="2499">
                  <c:v>3.2225000000000001</c:v>
                </c:pt>
                <c:pt idx="2500">
                  <c:v>3.1593</c:v>
                </c:pt>
                <c:pt idx="2501">
                  <c:v>3.2134999999999998</c:v>
                </c:pt>
                <c:pt idx="2502">
                  <c:v>3.1604000000000001</c:v>
                </c:pt>
                <c:pt idx="2503">
                  <c:v>3.1459000000000001</c:v>
                </c:pt>
                <c:pt idx="2504">
                  <c:v>3.1499000000000001</c:v>
                </c:pt>
                <c:pt idx="2505">
                  <c:v>3.2159</c:v>
                </c:pt>
                <c:pt idx="2506">
                  <c:v>3.2473000000000001</c:v>
                </c:pt>
                <c:pt idx="2507">
                  <c:v>3.2787999999999999</c:v>
                </c:pt>
                <c:pt idx="2508">
                  <c:v>3.2862999999999998</c:v>
                </c:pt>
                <c:pt idx="2509">
                  <c:v>3.3106</c:v>
                </c:pt>
                <c:pt idx="2510">
                  <c:v>3.3552</c:v>
                </c:pt>
                <c:pt idx="2511">
                  <c:v>3.3069999999999999</c:v>
                </c:pt>
                <c:pt idx="2512">
                  <c:v>3.3627000000000002</c:v>
                </c:pt>
                <c:pt idx="2513">
                  <c:v>3.3906999999999998</c:v>
                </c:pt>
                <c:pt idx="2514">
                  <c:v>3.3963000000000001</c:v>
                </c:pt>
                <c:pt idx="2515">
                  <c:v>3.4077000000000002</c:v>
                </c:pt>
                <c:pt idx="2516">
                  <c:v>3.3631000000000002</c:v>
                </c:pt>
                <c:pt idx="2517">
                  <c:v>3.3742999999999999</c:v>
                </c:pt>
                <c:pt idx="2518">
                  <c:v>3.4079000000000002</c:v>
                </c:pt>
                <c:pt idx="2519">
                  <c:v>3.4979</c:v>
                </c:pt>
                <c:pt idx="2520">
                  <c:v>3.4584999999999999</c:v>
                </c:pt>
                <c:pt idx="2521">
                  <c:v>3.4904000000000002</c:v>
                </c:pt>
                <c:pt idx="2522">
                  <c:v>3.5846999999999998</c:v>
                </c:pt>
                <c:pt idx="2523">
                  <c:v>3.5771999999999999</c:v>
                </c:pt>
                <c:pt idx="2524">
                  <c:v>3.5451000000000001</c:v>
                </c:pt>
                <c:pt idx="2525">
                  <c:v>3.5451999999999999</c:v>
                </c:pt>
                <c:pt idx="2526">
                  <c:v>3.4794999999999998</c:v>
                </c:pt>
                <c:pt idx="2527">
                  <c:v>3.4178999999999999</c:v>
                </c:pt>
                <c:pt idx="2528">
                  <c:v>3.4422000000000001</c:v>
                </c:pt>
                <c:pt idx="2529">
                  <c:v>3.4702999999999999</c:v>
                </c:pt>
                <c:pt idx="2530">
                  <c:v>3.4348999999999998</c:v>
                </c:pt>
                <c:pt idx="2531">
                  <c:v>3.4872000000000001</c:v>
                </c:pt>
                <c:pt idx="2532">
                  <c:v>3.4313000000000002</c:v>
                </c:pt>
                <c:pt idx="2533">
                  <c:v>3.4388000000000001</c:v>
                </c:pt>
                <c:pt idx="2534">
                  <c:v>3.4037000000000002</c:v>
                </c:pt>
                <c:pt idx="2535">
                  <c:v>3.3500999999999999</c:v>
                </c:pt>
                <c:pt idx="2536">
                  <c:v>3.3262999999999998</c:v>
                </c:pt>
                <c:pt idx="2537">
                  <c:v>3.3281999999999998</c:v>
                </c:pt>
                <c:pt idx="2538">
                  <c:v>3.2677999999999998</c:v>
                </c:pt>
                <c:pt idx="2539">
                  <c:v>3.2549999999999999</c:v>
                </c:pt>
                <c:pt idx="2540">
                  <c:v>3.17</c:v>
                </c:pt>
                <c:pt idx="2541">
                  <c:v>3.3029999999999999</c:v>
                </c:pt>
                <c:pt idx="2542">
                  <c:v>3.3563000000000001</c:v>
                </c:pt>
                <c:pt idx="2543">
                  <c:v>3.4024999999999999</c:v>
                </c:pt>
                <c:pt idx="2544">
                  <c:v>3.3584000000000001</c:v>
                </c:pt>
                <c:pt idx="2545">
                  <c:v>3.4675000000000002</c:v>
                </c:pt>
                <c:pt idx="2546">
                  <c:v>3.5476999999999999</c:v>
                </c:pt>
                <c:pt idx="2547">
                  <c:v>3.5122999999999998</c:v>
                </c:pt>
                <c:pt idx="2548">
                  <c:v>3.49</c:v>
                </c:pt>
                <c:pt idx="2549">
                  <c:v>3.5554000000000001</c:v>
                </c:pt>
                <c:pt idx="2550">
                  <c:v>3.4697</c:v>
                </c:pt>
                <c:pt idx="2551">
                  <c:v>3.3921000000000001</c:v>
                </c:pt>
                <c:pt idx="2552">
                  <c:v>3.4272</c:v>
                </c:pt>
                <c:pt idx="2553">
                  <c:v>3.4125000000000001</c:v>
                </c:pt>
                <c:pt idx="2554">
                  <c:v>3.4477000000000002</c:v>
                </c:pt>
                <c:pt idx="2555">
                  <c:v>3.4847999999999999</c:v>
                </c:pt>
                <c:pt idx="2556">
                  <c:v>3.4533</c:v>
                </c:pt>
                <c:pt idx="2557">
                  <c:v>3.5874000000000001</c:v>
                </c:pt>
                <c:pt idx="2558">
                  <c:v>3.5798999999999999</c:v>
                </c:pt>
                <c:pt idx="2559">
                  <c:v>3.5724999999999998</c:v>
                </c:pt>
                <c:pt idx="2560">
                  <c:v>3.6193</c:v>
                </c:pt>
                <c:pt idx="2561">
                  <c:v>3.6044</c:v>
                </c:pt>
                <c:pt idx="2562">
                  <c:v>3.6193999999999997</c:v>
                </c:pt>
                <c:pt idx="2563">
                  <c:v>3.6288</c:v>
                </c:pt>
                <c:pt idx="2564">
                  <c:v>3.6928000000000001</c:v>
                </c:pt>
                <c:pt idx="2565">
                  <c:v>3.6465000000000001</c:v>
                </c:pt>
                <c:pt idx="2566">
                  <c:v>3.7372999999999998</c:v>
                </c:pt>
                <c:pt idx="2567">
                  <c:v>3.6299000000000001</c:v>
                </c:pt>
                <c:pt idx="2568">
                  <c:v>3.6356000000000002</c:v>
                </c:pt>
                <c:pt idx="2569">
                  <c:v>3.5488</c:v>
                </c:pt>
                <c:pt idx="2570">
                  <c:v>3.4771000000000001</c:v>
                </c:pt>
                <c:pt idx="2571">
                  <c:v>3.4394</c:v>
                </c:pt>
                <c:pt idx="2572">
                  <c:v>3.3704000000000001</c:v>
                </c:pt>
                <c:pt idx="2573">
                  <c:v>3.3214000000000001</c:v>
                </c:pt>
                <c:pt idx="2574">
                  <c:v>3.3872999999999998</c:v>
                </c:pt>
                <c:pt idx="2575">
                  <c:v>3.4146000000000001</c:v>
                </c:pt>
                <c:pt idx="2576">
                  <c:v>3.3284000000000002</c:v>
                </c:pt>
                <c:pt idx="2577">
                  <c:v>3.4043999999999999</c:v>
                </c:pt>
                <c:pt idx="2578">
                  <c:v>3.4041999999999999</c:v>
                </c:pt>
                <c:pt idx="2579">
                  <c:v>3.4487999999999999</c:v>
                </c:pt>
                <c:pt idx="2580">
                  <c:v>3.339</c:v>
                </c:pt>
                <c:pt idx="2581">
                  <c:v>3.3662999999999998</c:v>
                </c:pt>
                <c:pt idx="2582">
                  <c:v>3.3290999999999999</c:v>
                </c:pt>
                <c:pt idx="2583">
                  <c:v>3.3231000000000002</c:v>
                </c:pt>
                <c:pt idx="2584">
                  <c:v>3.2972000000000001</c:v>
                </c:pt>
                <c:pt idx="2585">
                  <c:v>3.3650000000000002</c:v>
                </c:pt>
                <c:pt idx="2586">
                  <c:v>3.3395999999999999</c:v>
                </c:pt>
                <c:pt idx="2587">
                  <c:v>3.2831999999999999</c:v>
                </c:pt>
                <c:pt idx="2588">
                  <c:v>3.3237000000000001</c:v>
                </c:pt>
                <c:pt idx="2589">
                  <c:v>3.3932000000000002</c:v>
                </c:pt>
                <c:pt idx="2590">
                  <c:v>3.4653999999999998</c:v>
                </c:pt>
                <c:pt idx="2591">
                  <c:v>3.3287</c:v>
                </c:pt>
                <c:pt idx="2592">
                  <c:v>3.3323999999999998</c:v>
                </c:pt>
                <c:pt idx="2593">
                  <c:v>3.2934999999999999</c:v>
                </c:pt>
                <c:pt idx="2594">
                  <c:v>3.3645999999999998</c:v>
                </c:pt>
                <c:pt idx="2595">
                  <c:v>3.3489</c:v>
                </c:pt>
                <c:pt idx="2596">
                  <c:v>3.4794999999999998</c:v>
                </c:pt>
                <c:pt idx="2597">
                  <c:v>3.3294000000000001</c:v>
                </c:pt>
                <c:pt idx="2598">
                  <c:v>3.3933</c:v>
                </c:pt>
                <c:pt idx="2599">
                  <c:v>3.3891999999999998</c:v>
                </c:pt>
                <c:pt idx="2600">
                  <c:v>3.3458000000000001</c:v>
                </c:pt>
                <c:pt idx="2601">
                  <c:v>3.3031000000000001</c:v>
                </c:pt>
                <c:pt idx="2602">
                  <c:v>3.3357999999999999</c:v>
                </c:pt>
                <c:pt idx="2603">
                  <c:v>3.3279000000000001</c:v>
                </c:pt>
                <c:pt idx="2604">
                  <c:v>3.4224000000000001</c:v>
                </c:pt>
                <c:pt idx="2605">
                  <c:v>3.5318000000000001</c:v>
                </c:pt>
                <c:pt idx="2606">
                  <c:v>3.4727000000000001</c:v>
                </c:pt>
                <c:pt idx="2607">
                  <c:v>3.2749999999999999</c:v>
                </c:pt>
                <c:pt idx="2608">
                  <c:v>3.319</c:v>
                </c:pt>
                <c:pt idx="2609">
                  <c:v>3.2037</c:v>
                </c:pt>
                <c:pt idx="2610">
                  <c:v>3.2723</c:v>
                </c:pt>
                <c:pt idx="2611">
                  <c:v>3.1257000000000001</c:v>
                </c:pt>
                <c:pt idx="2612">
                  <c:v>2.9201000000000001</c:v>
                </c:pt>
                <c:pt idx="2613">
                  <c:v>3.0055000000000001</c:v>
                </c:pt>
                <c:pt idx="2614">
                  <c:v>2.9885000000000002</c:v>
                </c:pt>
                <c:pt idx="2615">
                  <c:v>2.9641999999999999</c:v>
                </c:pt>
                <c:pt idx="2616">
                  <c:v>2.7968000000000002</c:v>
                </c:pt>
                <c:pt idx="2617">
                  <c:v>2.8205</c:v>
                </c:pt>
                <c:pt idx="2618">
                  <c:v>2.8662999999999998</c:v>
                </c:pt>
                <c:pt idx="2619">
                  <c:v>2.9085000000000001</c:v>
                </c:pt>
                <c:pt idx="2620">
                  <c:v>2.9119999999999999</c:v>
                </c:pt>
                <c:pt idx="2621">
                  <c:v>2.7728999999999999</c:v>
                </c:pt>
                <c:pt idx="2622">
                  <c:v>2.8018999999999998</c:v>
                </c:pt>
                <c:pt idx="2623">
                  <c:v>2.8712999999999997</c:v>
                </c:pt>
                <c:pt idx="2624">
                  <c:v>2.895</c:v>
                </c:pt>
                <c:pt idx="2625">
                  <c:v>2.8765999999999998</c:v>
                </c:pt>
                <c:pt idx="2626">
                  <c:v>2.84</c:v>
                </c:pt>
                <c:pt idx="2627">
                  <c:v>2.9592999999999998</c:v>
                </c:pt>
                <c:pt idx="2628">
                  <c:v>2.7871000000000001</c:v>
                </c:pt>
                <c:pt idx="2629">
                  <c:v>2.6447000000000003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53-4A3C-82C3-AF609D55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947584"/>
        <c:axId val="-809943776"/>
      </c:lineChart>
      <c:dateAx>
        <c:axId val="-809947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43776"/>
        <c:crosses val="autoZero"/>
        <c:auto val="1"/>
        <c:lblOffset val="100"/>
        <c:baseTimeUnit val="days"/>
        <c:majorUnit val="2"/>
        <c:majorTimeUnit val="years"/>
      </c:dateAx>
      <c:valAx>
        <c:axId val="-80994377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9037620297468"/>
          <c:y val="0.10705963837853598"/>
          <c:w val="0.38190813648293964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USD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6244663167104108"/>
          <c:h val="0.72775153105861767"/>
        </c:manualLayout>
      </c:layout>
      <c:lineChart>
        <c:grouping val="standard"/>
        <c:varyColors val="0"/>
        <c:ser>
          <c:idx val="0"/>
          <c:order val="0"/>
          <c:tx>
            <c:strRef>
              <c:f>'Chart 1'!$D$6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1'!$B$10:$B$2639</c:f>
              <c:numCache>
                <c:formatCode>General</c:formatCode>
                <c:ptCount val="263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  <c:pt idx="202">
                  <c:v>1.75</c:v>
                </c:pt>
                <c:pt idx="203">
                  <c:v>1.75</c:v>
                </c:pt>
                <c:pt idx="204">
                  <c:v>1.75</c:v>
                </c:pt>
                <c:pt idx="205">
                  <c:v>1.75</c:v>
                </c:pt>
                <c:pt idx="206">
                  <c:v>1.75</c:v>
                </c:pt>
                <c:pt idx="207">
                  <c:v>1.75</c:v>
                </c:pt>
                <c:pt idx="208">
                  <c:v>1.75</c:v>
                </c:pt>
                <c:pt idx="209">
                  <c:v>1.75</c:v>
                </c:pt>
                <c:pt idx="210">
                  <c:v>1.75</c:v>
                </c:pt>
                <c:pt idx="211">
                  <c:v>1.75</c:v>
                </c:pt>
                <c:pt idx="212">
                  <c:v>1.75</c:v>
                </c:pt>
                <c:pt idx="213">
                  <c:v>1.75</c:v>
                </c:pt>
                <c:pt idx="214">
                  <c:v>1.75</c:v>
                </c:pt>
                <c:pt idx="215">
                  <c:v>1.75</c:v>
                </c:pt>
                <c:pt idx="216">
                  <c:v>1.75</c:v>
                </c:pt>
                <c:pt idx="217">
                  <c:v>1.75</c:v>
                </c:pt>
                <c:pt idx="218">
                  <c:v>1.75</c:v>
                </c:pt>
                <c:pt idx="219">
                  <c:v>1.75</c:v>
                </c:pt>
                <c:pt idx="220">
                  <c:v>1.75</c:v>
                </c:pt>
                <c:pt idx="221">
                  <c:v>1.75</c:v>
                </c:pt>
                <c:pt idx="222">
                  <c:v>1.75</c:v>
                </c:pt>
                <c:pt idx="223">
                  <c:v>1.75</c:v>
                </c:pt>
                <c:pt idx="224">
                  <c:v>1.75</c:v>
                </c:pt>
                <c:pt idx="225">
                  <c:v>1.75</c:v>
                </c:pt>
                <c:pt idx="226">
                  <c:v>1.75</c:v>
                </c:pt>
                <c:pt idx="227">
                  <c:v>1.75</c:v>
                </c:pt>
                <c:pt idx="228">
                  <c:v>1.75</c:v>
                </c:pt>
                <c:pt idx="229">
                  <c:v>1.75</c:v>
                </c:pt>
                <c:pt idx="230">
                  <c:v>1.75</c:v>
                </c:pt>
                <c:pt idx="231">
                  <c:v>1.75</c:v>
                </c:pt>
                <c:pt idx="232">
                  <c:v>1.75</c:v>
                </c:pt>
                <c:pt idx="233">
                  <c:v>1.75</c:v>
                </c:pt>
                <c:pt idx="234">
                  <c:v>1.75</c:v>
                </c:pt>
                <c:pt idx="235">
                  <c:v>1.75</c:v>
                </c:pt>
                <c:pt idx="236">
                  <c:v>1.75</c:v>
                </c:pt>
                <c:pt idx="237">
                  <c:v>1.75</c:v>
                </c:pt>
                <c:pt idx="238">
                  <c:v>1.75</c:v>
                </c:pt>
                <c:pt idx="239">
                  <c:v>1.75</c:v>
                </c:pt>
                <c:pt idx="240">
                  <c:v>1.75</c:v>
                </c:pt>
                <c:pt idx="241">
                  <c:v>1.75</c:v>
                </c:pt>
                <c:pt idx="242">
                  <c:v>1.75</c:v>
                </c:pt>
                <c:pt idx="243">
                  <c:v>1.75</c:v>
                </c:pt>
                <c:pt idx="244">
                  <c:v>1.75</c:v>
                </c:pt>
                <c:pt idx="245">
                  <c:v>1.75</c:v>
                </c:pt>
                <c:pt idx="246">
                  <c:v>1.75</c:v>
                </c:pt>
                <c:pt idx="247">
                  <c:v>1.75</c:v>
                </c:pt>
                <c:pt idx="248">
                  <c:v>1.75</c:v>
                </c:pt>
                <c:pt idx="249">
                  <c:v>1.75</c:v>
                </c:pt>
                <c:pt idx="250">
                  <c:v>1.75</c:v>
                </c:pt>
                <c:pt idx="251">
                  <c:v>1.75</c:v>
                </c:pt>
                <c:pt idx="252">
                  <c:v>1.75</c:v>
                </c:pt>
                <c:pt idx="253">
                  <c:v>1.75</c:v>
                </c:pt>
                <c:pt idx="254">
                  <c:v>1.75</c:v>
                </c:pt>
                <c:pt idx="255">
                  <c:v>1.75</c:v>
                </c:pt>
                <c:pt idx="256">
                  <c:v>1.75</c:v>
                </c:pt>
                <c:pt idx="257">
                  <c:v>1.75</c:v>
                </c:pt>
                <c:pt idx="258">
                  <c:v>1.75</c:v>
                </c:pt>
                <c:pt idx="259">
                  <c:v>1.75</c:v>
                </c:pt>
                <c:pt idx="260">
                  <c:v>1.75</c:v>
                </c:pt>
                <c:pt idx="261">
                  <c:v>1.75</c:v>
                </c:pt>
                <c:pt idx="262">
                  <c:v>1.75</c:v>
                </c:pt>
                <c:pt idx="263">
                  <c:v>1.75</c:v>
                </c:pt>
                <c:pt idx="264">
                  <c:v>1.75</c:v>
                </c:pt>
                <c:pt idx="265">
                  <c:v>1.75</c:v>
                </c:pt>
                <c:pt idx="266">
                  <c:v>1.75</c:v>
                </c:pt>
                <c:pt idx="267">
                  <c:v>1.75</c:v>
                </c:pt>
                <c:pt idx="268">
                  <c:v>1.75</c:v>
                </c:pt>
                <c:pt idx="269">
                  <c:v>1.75</c:v>
                </c:pt>
                <c:pt idx="270">
                  <c:v>1.75</c:v>
                </c:pt>
                <c:pt idx="271">
                  <c:v>1.75</c:v>
                </c:pt>
                <c:pt idx="272">
                  <c:v>1.75</c:v>
                </c:pt>
                <c:pt idx="273">
                  <c:v>1.75</c:v>
                </c:pt>
                <c:pt idx="274">
                  <c:v>1.75</c:v>
                </c:pt>
                <c:pt idx="275">
                  <c:v>1.75</c:v>
                </c:pt>
                <c:pt idx="276">
                  <c:v>1.75</c:v>
                </c:pt>
                <c:pt idx="277">
                  <c:v>1.75</c:v>
                </c:pt>
                <c:pt idx="278">
                  <c:v>1.75</c:v>
                </c:pt>
                <c:pt idx="279">
                  <c:v>1.75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1.75</c:v>
                </c:pt>
                <c:pt idx="289">
                  <c:v>1.75</c:v>
                </c:pt>
                <c:pt idx="290">
                  <c:v>1.75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2.25</c:v>
                </c:pt>
                <c:pt idx="326">
                  <c:v>2.25</c:v>
                </c:pt>
                <c:pt idx="327">
                  <c:v>2.25</c:v>
                </c:pt>
                <c:pt idx="328">
                  <c:v>2.25</c:v>
                </c:pt>
                <c:pt idx="329">
                  <c:v>2.25</c:v>
                </c:pt>
                <c:pt idx="330">
                  <c:v>2.25</c:v>
                </c:pt>
                <c:pt idx="331">
                  <c:v>2.25</c:v>
                </c:pt>
                <c:pt idx="332">
                  <c:v>2.25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2.25</c:v>
                </c:pt>
                <c:pt idx="342">
                  <c:v>2.25</c:v>
                </c:pt>
                <c:pt idx="343">
                  <c:v>2.25</c:v>
                </c:pt>
                <c:pt idx="344">
                  <c:v>2.25</c:v>
                </c:pt>
                <c:pt idx="345">
                  <c:v>2.25</c:v>
                </c:pt>
                <c:pt idx="346">
                  <c:v>2.25</c:v>
                </c:pt>
                <c:pt idx="347">
                  <c:v>2.25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2.5</c:v>
                </c:pt>
                <c:pt idx="391">
                  <c:v>2.5</c:v>
                </c:pt>
                <c:pt idx="392">
                  <c:v>2.5</c:v>
                </c:pt>
                <c:pt idx="393">
                  <c:v>2.5</c:v>
                </c:pt>
                <c:pt idx="394">
                  <c:v>2.5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2.5</c:v>
                </c:pt>
                <c:pt idx="413">
                  <c:v>2.5</c:v>
                </c:pt>
                <c:pt idx="414">
                  <c:v>2.5</c:v>
                </c:pt>
                <c:pt idx="415">
                  <c:v>2.5</c:v>
                </c:pt>
                <c:pt idx="416">
                  <c:v>2.5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2.5</c:v>
                </c:pt>
                <c:pt idx="433">
                  <c:v>2.5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2.5</c:v>
                </c:pt>
                <c:pt idx="459">
                  <c:v>2.5</c:v>
                </c:pt>
                <c:pt idx="460">
                  <c:v>2.5</c:v>
                </c:pt>
                <c:pt idx="461">
                  <c:v>2.5</c:v>
                </c:pt>
                <c:pt idx="462">
                  <c:v>2.5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2.5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2.25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2.25</c:v>
                </c:pt>
                <c:pt idx="522">
                  <c:v>2.25</c:v>
                </c:pt>
                <c:pt idx="523">
                  <c:v>2.25</c:v>
                </c:pt>
                <c:pt idx="524">
                  <c:v>2.25</c:v>
                </c:pt>
                <c:pt idx="525">
                  <c:v>2.25</c:v>
                </c:pt>
                <c:pt idx="526">
                  <c:v>2.25</c:v>
                </c:pt>
                <c:pt idx="527">
                  <c:v>2.25</c:v>
                </c:pt>
                <c:pt idx="528">
                  <c:v>2.25</c:v>
                </c:pt>
                <c:pt idx="529">
                  <c:v>2.25</c:v>
                </c:pt>
                <c:pt idx="530">
                  <c:v>2.25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</c:v>
                </c:pt>
                <c:pt idx="538">
                  <c:v>2.25</c:v>
                </c:pt>
                <c:pt idx="539">
                  <c:v>2.25</c:v>
                </c:pt>
                <c:pt idx="540">
                  <c:v>2.25</c:v>
                </c:pt>
                <c:pt idx="541">
                  <c:v>2.25</c:v>
                </c:pt>
                <c:pt idx="542">
                  <c:v>2.25</c:v>
                </c:pt>
                <c:pt idx="543">
                  <c:v>2.25</c:v>
                </c:pt>
                <c:pt idx="544">
                  <c:v>2.25</c:v>
                </c:pt>
                <c:pt idx="545">
                  <c:v>2.25</c:v>
                </c:pt>
                <c:pt idx="546">
                  <c:v>2.25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</c:v>
                </c:pt>
                <c:pt idx="552">
                  <c:v>2.25</c:v>
                </c:pt>
                <c:pt idx="553">
                  <c:v>2.25</c:v>
                </c:pt>
                <c:pt idx="554">
                  <c:v>2.25</c:v>
                </c:pt>
                <c:pt idx="555">
                  <c:v>2.25</c:v>
                </c:pt>
                <c:pt idx="556">
                  <c:v>2.25</c:v>
                </c:pt>
                <c:pt idx="557">
                  <c:v>2.25</c:v>
                </c:pt>
                <c:pt idx="558">
                  <c:v>2.25</c:v>
                </c:pt>
                <c:pt idx="559">
                  <c:v>2.25</c:v>
                </c:pt>
                <c:pt idx="560">
                  <c:v>2.25</c:v>
                </c:pt>
                <c:pt idx="561">
                  <c:v>2.25</c:v>
                </c:pt>
                <c:pt idx="562">
                  <c:v>2.25</c:v>
                </c:pt>
                <c:pt idx="563">
                  <c:v>2.25</c:v>
                </c:pt>
                <c:pt idx="564">
                  <c:v>2.25</c:v>
                </c:pt>
                <c:pt idx="565">
                  <c:v>2.25</c:v>
                </c:pt>
                <c:pt idx="566">
                  <c:v>2.25</c:v>
                </c:pt>
                <c:pt idx="567">
                  <c:v>2.25</c:v>
                </c:pt>
                <c:pt idx="568">
                  <c:v>2.25</c:v>
                </c:pt>
                <c:pt idx="569">
                  <c:v>2.25</c:v>
                </c:pt>
                <c:pt idx="570">
                  <c:v>2.25</c:v>
                </c:pt>
                <c:pt idx="571">
                  <c:v>2.25</c:v>
                </c:pt>
                <c:pt idx="572">
                  <c:v>2.25</c:v>
                </c:pt>
                <c:pt idx="573">
                  <c:v>2.25</c:v>
                </c:pt>
                <c:pt idx="574">
                  <c:v>2.25</c:v>
                </c:pt>
                <c:pt idx="575">
                  <c:v>2.25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1.75</c:v>
                </c:pt>
                <c:pt idx="657">
                  <c:v>1.75</c:v>
                </c:pt>
                <c:pt idx="658">
                  <c:v>1.75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1.75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</c:v>
                </c:pt>
                <c:pt idx="703">
                  <c:v>1.75</c:v>
                </c:pt>
                <c:pt idx="704">
                  <c:v>1.75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1.25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1.25</c:v>
                </c:pt>
                <c:pt idx="786">
                  <c:v>1.25</c:v>
                </c:pt>
                <c:pt idx="787">
                  <c:v>1.25</c:v>
                </c:pt>
                <c:pt idx="788">
                  <c:v>1.25</c:v>
                </c:pt>
                <c:pt idx="789">
                  <c:v>1.25</c:v>
                </c:pt>
                <c:pt idx="790">
                  <c:v>1.25</c:v>
                </c:pt>
                <c:pt idx="791">
                  <c:v>1.25</c:v>
                </c:pt>
                <c:pt idx="792">
                  <c:v>1.25</c:v>
                </c:pt>
                <c:pt idx="793">
                  <c:v>1.25</c:v>
                </c:pt>
                <c:pt idx="794">
                  <c:v>1.25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1.25</c:v>
                </c:pt>
                <c:pt idx="804">
                  <c:v>1.25</c:v>
                </c:pt>
                <c:pt idx="805">
                  <c:v>1.25</c:v>
                </c:pt>
                <c:pt idx="806">
                  <c:v>1.25</c:v>
                </c:pt>
                <c:pt idx="807">
                  <c:v>1.25</c:v>
                </c:pt>
                <c:pt idx="808">
                  <c:v>1.25</c:v>
                </c:pt>
                <c:pt idx="809">
                  <c:v>1.25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1.25</c:v>
                </c:pt>
                <c:pt idx="815">
                  <c:v>1.25</c:v>
                </c:pt>
                <c:pt idx="816">
                  <c:v>1.25</c:v>
                </c:pt>
                <c:pt idx="817">
                  <c:v>1.25</c:v>
                </c:pt>
                <c:pt idx="818">
                  <c:v>1.25</c:v>
                </c:pt>
                <c:pt idx="819">
                  <c:v>1.25</c:v>
                </c:pt>
                <c:pt idx="820">
                  <c:v>1.25</c:v>
                </c:pt>
                <c:pt idx="821">
                  <c:v>1.25</c:v>
                </c:pt>
                <c:pt idx="822">
                  <c:v>1.25</c:v>
                </c:pt>
                <c:pt idx="823">
                  <c:v>1.25</c:v>
                </c:pt>
                <c:pt idx="824">
                  <c:v>1.25</c:v>
                </c:pt>
                <c:pt idx="825">
                  <c:v>1.25</c:v>
                </c:pt>
                <c:pt idx="826">
                  <c:v>1.25</c:v>
                </c:pt>
                <c:pt idx="827">
                  <c:v>1.25</c:v>
                </c:pt>
                <c:pt idx="828">
                  <c:v>1.25</c:v>
                </c:pt>
                <c:pt idx="829">
                  <c:v>1.25</c:v>
                </c:pt>
                <c:pt idx="830">
                  <c:v>1.25</c:v>
                </c:pt>
                <c:pt idx="831">
                  <c:v>1.25</c:v>
                </c:pt>
                <c:pt idx="832">
                  <c:v>1.25</c:v>
                </c:pt>
                <c:pt idx="833">
                  <c:v>1.25</c:v>
                </c:pt>
                <c:pt idx="834">
                  <c:v>1.25</c:v>
                </c:pt>
                <c:pt idx="835">
                  <c:v>1.25</c:v>
                </c:pt>
                <c:pt idx="836">
                  <c:v>1.25</c:v>
                </c:pt>
                <c:pt idx="837">
                  <c:v>1.25</c:v>
                </c:pt>
                <c:pt idx="838">
                  <c:v>1.25</c:v>
                </c:pt>
                <c:pt idx="839">
                  <c:v>1.25</c:v>
                </c:pt>
                <c:pt idx="840">
                  <c:v>1.25</c:v>
                </c:pt>
                <c:pt idx="841">
                  <c:v>1.25</c:v>
                </c:pt>
                <c:pt idx="842">
                  <c:v>1.25</c:v>
                </c:pt>
                <c:pt idx="843">
                  <c:v>1.25</c:v>
                </c:pt>
                <c:pt idx="844">
                  <c:v>1.25</c:v>
                </c:pt>
                <c:pt idx="845">
                  <c:v>1.25</c:v>
                </c:pt>
                <c:pt idx="846">
                  <c:v>1.25</c:v>
                </c:pt>
                <c:pt idx="847">
                  <c:v>1.25</c:v>
                </c:pt>
                <c:pt idx="848">
                  <c:v>1.25</c:v>
                </c:pt>
                <c:pt idx="849">
                  <c:v>1.25</c:v>
                </c:pt>
                <c:pt idx="850">
                  <c:v>1.25</c:v>
                </c:pt>
                <c:pt idx="851">
                  <c:v>1.25</c:v>
                </c:pt>
                <c:pt idx="852">
                  <c:v>1.25</c:v>
                </c:pt>
                <c:pt idx="853">
                  <c:v>1.25</c:v>
                </c:pt>
                <c:pt idx="854">
                  <c:v>1.25</c:v>
                </c:pt>
                <c:pt idx="855">
                  <c:v>1.25</c:v>
                </c:pt>
                <c:pt idx="856">
                  <c:v>1.25</c:v>
                </c:pt>
                <c:pt idx="857">
                  <c:v>1.25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1.25</c:v>
                </c:pt>
                <c:pt idx="864">
                  <c:v>1.25</c:v>
                </c:pt>
                <c:pt idx="865">
                  <c:v>1.25</c:v>
                </c:pt>
                <c:pt idx="866">
                  <c:v>1.25</c:v>
                </c:pt>
                <c:pt idx="867">
                  <c:v>1.25</c:v>
                </c:pt>
                <c:pt idx="868">
                  <c:v>1.25</c:v>
                </c:pt>
                <c:pt idx="869">
                  <c:v>1.25</c:v>
                </c:pt>
                <c:pt idx="870">
                  <c:v>1.25</c:v>
                </c:pt>
                <c:pt idx="871">
                  <c:v>1.25</c:v>
                </c:pt>
                <c:pt idx="872">
                  <c:v>1.25</c:v>
                </c:pt>
                <c:pt idx="873">
                  <c:v>1.25</c:v>
                </c:pt>
                <c:pt idx="874">
                  <c:v>1.25</c:v>
                </c:pt>
                <c:pt idx="875">
                  <c:v>1.25</c:v>
                </c:pt>
                <c:pt idx="876">
                  <c:v>1.25</c:v>
                </c:pt>
                <c:pt idx="877">
                  <c:v>1.25</c:v>
                </c:pt>
                <c:pt idx="878">
                  <c:v>1.25</c:v>
                </c:pt>
                <c:pt idx="879">
                  <c:v>1.25</c:v>
                </c:pt>
                <c:pt idx="880">
                  <c:v>1.25</c:v>
                </c:pt>
                <c:pt idx="881">
                  <c:v>1.25</c:v>
                </c:pt>
                <c:pt idx="882">
                  <c:v>1.25</c:v>
                </c:pt>
                <c:pt idx="883">
                  <c:v>1.25</c:v>
                </c:pt>
                <c:pt idx="884">
                  <c:v>1.25</c:v>
                </c:pt>
                <c:pt idx="885">
                  <c:v>1.25</c:v>
                </c:pt>
                <c:pt idx="886">
                  <c:v>1.25</c:v>
                </c:pt>
                <c:pt idx="887">
                  <c:v>1.25</c:v>
                </c:pt>
                <c:pt idx="888">
                  <c:v>1.25</c:v>
                </c:pt>
                <c:pt idx="889">
                  <c:v>1.25</c:v>
                </c:pt>
                <c:pt idx="890">
                  <c:v>1.25</c:v>
                </c:pt>
                <c:pt idx="891">
                  <c:v>1.25</c:v>
                </c:pt>
                <c:pt idx="892">
                  <c:v>1.25</c:v>
                </c:pt>
                <c:pt idx="893">
                  <c:v>1.25</c:v>
                </c:pt>
                <c:pt idx="894">
                  <c:v>1.25</c:v>
                </c:pt>
                <c:pt idx="895">
                  <c:v>1.25</c:v>
                </c:pt>
                <c:pt idx="896">
                  <c:v>1.25</c:v>
                </c:pt>
                <c:pt idx="897">
                  <c:v>1.25</c:v>
                </c:pt>
                <c:pt idx="898">
                  <c:v>1.25</c:v>
                </c:pt>
                <c:pt idx="899">
                  <c:v>1.25</c:v>
                </c:pt>
                <c:pt idx="900">
                  <c:v>1.25</c:v>
                </c:pt>
                <c:pt idx="901">
                  <c:v>1.25</c:v>
                </c:pt>
                <c:pt idx="902">
                  <c:v>1.25</c:v>
                </c:pt>
                <c:pt idx="903">
                  <c:v>1.25</c:v>
                </c:pt>
                <c:pt idx="904">
                  <c:v>1.25</c:v>
                </c:pt>
                <c:pt idx="905">
                  <c:v>1.25</c:v>
                </c:pt>
                <c:pt idx="906">
                  <c:v>1.25</c:v>
                </c:pt>
                <c:pt idx="907">
                  <c:v>1.25</c:v>
                </c:pt>
                <c:pt idx="908">
                  <c:v>1.25</c:v>
                </c:pt>
                <c:pt idx="909">
                  <c:v>1.25</c:v>
                </c:pt>
                <c:pt idx="910">
                  <c:v>1.25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0.75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0.75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0.75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0.75</c:v>
                </c:pt>
                <c:pt idx="1039">
                  <c:v>0.75</c:v>
                </c:pt>
                <c:pt idx="1040">
                  <c:v>0.75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0.25</c:v>
                </c:pt>
                <c:pt idx="1302">
                  <c:v>0.25</c:v>
                </c:pt>
                <c:pt idx="1303">
                  <c:v>0.25</c:v>
                </c:pt>
                <c:pt idx="1304">
                  <c:v>0.25</c:v>
                </c:pt>
                <c:pt idx="1305">
                  <c:v>0.25</c:v>
                </c:pt>
                <c:pt idx="1306">
                  <c:v>0.25</c:v>
                </c:pt>
                <c:pt idx="1307">
                  <c:v>0.25</c:v>
                </c:pt>
                <c:pt idx="1308">
                  <c:v>0.25</c:v>
                </c:pt>
                <c:pt idx="1309">
                  <c:v>0.25</c:v>
                </c:pt>
                <c:pt idx="1310">
                  <c:v>0.25</c:v>
                </c:pt>
                <c:pt idx="1311">
                  <c:v>0.25</c:v>
                </c:pt>
                <c:pt idx="1312">
                  <c:v>0.25</c:v>
                </c:pt>
                <c:pt idx="1313">
                  <c:v>0.25</c:v>
                </c:pt>
                <c:pt idx="1314">
                  <c:v>0.25</c:v>
                </c:pt>
                <c:pt idx="1315">
                  <c:v>0.25</c:v>
                </c:pt>
                <c:pt idx="1316">
                  <c:v>0.25</c:v>
                </c:pt>
                <c:pt idx="1317">
                  <c:v>0.25</c:v>
                </c:pt>
                <c:pt idx="1318">
                  <c:v>0.25</c:v>
                </c:pt>
                <c:pt idx="1319">
                  <c:v>0.25</c:v>
                </c:pt>
                <c:pt idx="1320">
                  <c:v>0.25</c:v>
                </c:pt>
                <c:pt idx="1321">
                  <c:v>0.25</c:v>
                </c:pt>
                <c:pt idx="1322">
                  <c:v>0.25</c:v>
                </c:pt>
                <c:pt idx="1323">
                  <c:v>0.25</c:v>
                </c:pt>
                <c:pt idx="1324">
                  <c:v>0.25</c:v>
                </c:pt>
                <c:pt idx="1325">
                  <c:v>0.25</c:v>
                </c:pt>
                <c:pt idx="1326">
                  <c:v>0.25</c:v>
                </c:pt>
                <c:pt idx="1327">
                  <c:v>0.25</c:v>
                </c:pt>
                <c:pt idx="1328">
                  <c:v>0.25</c:v>
                </c:pt>
                <c:pt idx="1329">
                  <c:v>0.25</c:v>
                </c:pt>
                <c:pt idx="1330">
                  <c:v>0.25</c:v>
                </c:pt>
                <c:pt idx="1331">
                  <c:v>0.25</c:v>
                </c:pt>
                <c:pt idx="1332">
                  <c:v>0.25</c:v>
                </c:pt>
                <c:pt idx="1333">
                  <c:v>0.25</c:v>
                </c:pt>
                <c:pt idx="1334">
                  <c:v>0.25</c:v>
                </c:pt>
                <c:pt idx="1335">
                  <c:v>0.25</c:v>
                </c:pt>
                <c:pt idx="1336">
                  <c:v>0.25</c:v>
                </c:pt>
                <c:pt idx="1337">
                  <c:v>0.25</c:v>
                </c:pt>
                <c:pt idx="1338">
                  <c:v>0.25</c:v>
                </c:pt>
                <c:pt idx="1339">
                  <c:v>0.25</c:v>
                </c:pt>
                <c:pt idx="1340">
                  <c:v>0.25</c:v>
                </c:pt>
                <c:pt idx="1341">
                  <c:v>0.25</c:v>
                </c:pt>
                <c:pt idx="1342">
                  <c:v>0.25</c:v>
                </c:pt>
                <c:pt idx="1343">
                  <c:v>0.25</c:v>
                </c:pt>
                <c:pt idx="1344">
                  <c:v>0.25</c:v>
                </c:pt>
                <c:pt idx="1345">
                  <c:v>0.25</c:v>
                </c:pt>
                <c:pt idx="1346">
                  <c:v>0.25</c:v>
                </c:pt>
                <c:pt idx="1347">
                  <c:v>0.25</c:v>
                </c:pt>
                <c:pt idx="1348">
                  <c:v>0.25</c:v>
                </c:pt>
                <c:pt idx="1349">
                  <c:v>0.25</c:v>
                </c:pt>
                <c:pt idx="1350">
                  <c:v>0.25</c:v>
                </c:pt>
                <c:pt idx="1351">
                  <c:v>0.25</c:v>
                </c:pt>
                <c:pt idx="1352">
                  <c:v>0.25</c:v>
                </c:pt>
                <c:pt idx="1353">
                  <c:v>0.25</c:v>
                </c:pt>
                <c:pt idx="1354">
                  <c:v>0.25</c:v>
                </c:pt>
                <c:pt idx="1355">
                  <c:v>0.25</c:v>
                </c:pt>
                <c:pt idx="1356">
                  <c:v>0.25</c:v>
                </c:pt>
                <c:pt idx="1357">
                  <c:v>0.25</c:v>
                </c:pt>
                <c:pt idx="1358">
                  <c:v>0.25</c:v>
                </c:pt>
                <c:pt idx="1359">
                  <c:v>0.25</c:v>
                </c:pt>
                <c:pt idx="1360">
                  <c:v>0.25</c:v>
                </c:pt>
                <c:pt idx="1361">
                  <c:v>0.25</c:v>
                </c:pt>
                <c:pt idx="1362">
                  <c:v>0.25</c:v>
                </c:pt>
                <c:pt idx="1363">
                  <c:v>0.25</c:v>
                </c:pt>
                <c:pt idx="1364">
                  <c:v>0.25</c:v>
                </c:pt>
                <c:pt idx="1365">
                  <c:v>0.25</c:v>
                </c:pt>
                <c:pt idx="1366">
                  <c:v>0.25</c:v>
                </c:pt>
                <c:pt idx="1367">
                  <c:v>0.25</c:v>
                </c:pt>
                <c:pt idx="1368">
                  <c:v>0.25</c:v>
                </c:pt>
                <c:pt idx="1369">
                  <c:v>0.25</c:v>
                </c:pt>
                <c:pt idx="1370">
                  <c:v>0.25</c:v>
                </c:pt>
                <c:pt idx="1371">
                  <c:v>0.25</c:v>
                </c:pt>
                <c:pt idx="1372">
                  <c:v>0.25</c:v>
                </c:pt>
                <c:pt idx="1373">
                  <c:v>0.25</c:v>
                </c:pt>
                <c:pt idx="1374">
                  <c:v>0.25</c:v>
                </c:pt>
                <c:pt idx="1375">
                  <c:v>0.25</c:v>
                </c:pt>
                <c:pt idx="1376">
                  <c:v>0.25</c:v>
                </c:pt>
                <c:pt idx="1377">
                  <c:v>0.25</c:v>
                </c:pt>
                <c:pt idx="1378">
                  <c:v>0.25</c:v>
                </c:pt>
                <c:pt idx="1379">
                  <c:v>0.25</c:v>
                </c:pt>
                <c:pt idx="1380">
                  <c:v>0.25</c:v>
                </c:pt>
                <c:pt idx="1381">
                  <c:v>0.25</c:v>
                </c:pt>
                <c:pt idx="1382">
                  <c:v>0.25</c:v>
                </c:pt>
                <c:pt idx="1383">
                  <c:v>0.25</c:v>
                </c:pt>
                <c:pt idx="1384">
                  <c:v>0.25</c:v>
                </c:pt>
                <c:pt idx="1385">
                  <c:v>0.25</c:v>
                </c:pt>
                <c:pt idx="1386">
                  <c:v>0.25</c:v>
                </c:pt>
                <c:pt idx="1387">
                  <c:v>0.25</c:v>
                </c:pt>
                <c:pt idx="1388">
                  <c:v>0.25</c:v>
                </c:pt>
                <c:pt idx="1389">
                  <c:v>0.25</c:v>
                </c:pt>
                <c:pt idx="1390">
                  <c:v>0.25</c:v>
                </c:pt>
                <c:pt idx="1391">
                  <c:v>0.25</c:v>
                </c:pt>
                <c:pt idx="1392">
                  <c:v>0.25</c:v>
                </c:pt>
                <c:pt idx="1393">
                  <c:v>0.25</c:v>
                </c:pt>
                <c:pt idx="1394">
                  <c:v>0.25</c:v>
                </c:pt>
                <c:pt idx="1395">
                  <c:v>0.25</c:v>
                </c:pt>
                <c:pt idx="1396">
                  <c:v>0.25</c:v>
                </c:pt>
                <c:pt idx="1397">
                  <c:v>0.25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0.25</c:v>
                </c:pt>
                <c:pt idx="1402">
                  <c:v>0.25</c:v>
                </c:pt>
                <c:pt idx="1403">
                  <c:v>0.25</c:v>
                </c:pt>
                <c:pt idx="1404">
                  <c:v>0.25</c:v>
                </c:pt>
                <c:pt idx="1405">
                  <c:v>0.25</c:v>
                </c:pt>
                <c:pt idx="1406">
                  <c:v>0.25</c:v>
                </c:pt>
                <c:pt idx="1407">
                  <c:v>0.25</c:v>
                </c:pt>
                <c:pt idx="1408">
                  <c:v>0.25</c:v>
                </c:pt>
                <c:pt idx="1409">
                  <c:v>0.25</c:v>
                </c:pt>
                <c:pt idx="1410">
                  <c:v>0.25</c:v>
                </c:pt>
                <c:pt idx="1411">
                  <c:v>0.25</c:v>
                </c:pt>
                <c:pt idx="1412">
                  <c:v>0.25</c:v>
                </c:pt>
                <c:pt idx="1413">
                  <c:v>0.25</c:v>
                </c:pt>
                <c:pt idx="1414">
                  <c:v>0.25</c:v>
                </c:pt>
                <c:pt idx="1415">
                  <c:v>0.25</c:v>
                </c:pt>
                <c:pt idx="1416">
                  <c:v>0.25</c:v>
                </c:pt>
                <c:pt idx="1417">
                  <c:v>0.25</c:v>
                </c:pt>
                <c:pt idx="1418">
                  <c:v>0.25</c:v>
                </c:pt>
                <c:pt idx="1419">
                  <c:v>0.25</c:v>
                </c:pt>
                <c:pt idx="1420">
                  <c:v>0.25</c:v>
                </c:pt>
                <c:pt idx="1421">
                  <c:v>0.25</c:v>
                </c:pt>
                <c:pt idx="1422">
                  <c:v>0.25</c:v>
                </c:pt>
                <c:pt idx="1423">
                  <c:v>0.25</c:v>
                </c:pt>
                <c:pt idx="1424">
                  <c:v>0.25</c:v>
                </c:pt>
                <c:pt idx="1425">
                  <c:v>0.25</c:v>
                </c:pt>
                <c:pt idx="1426">
                  <c:v>0.25</c:v>
                </c:pt>
                <c:pt idx="1427">
                  <c:v>0.25</c:v>
                </c:pt>
                <c:pt idx="1428">
                  <c:v>0.25</c:v>
                </c:pt>
                <c:pt idx="1429">
                  <c:v>0.25</c:v>
                </c:pt>
                <c:pt idx="1430">
                  <c:v>0.25</c:v>
                </c:pt>
                <c:pt idx="1431">
                  <c:v>0.25</c:v>
                </c:pt>
                <c:pt idx="1432">
                  <c:v>0.25</c:v>
                </c:pt>
                <c:pt idx="1433">
                  <c:v>0.25</c:v>
                </c:pt>
                <c:pt idx="1434">
                  <c:v>0.25</c:v>
                </c:pt>
                <c:pt idx="1435">
                  <c:v>0.25</c:v>
                </c:pt>
                <c:pt idx="1436">
                  <c:v>0.25</c:v>
                </c:pt>
                <c:pt idx="1437">
                  <c:v>0.25</c:v>
                </c:pt>
                <c:pt idx="1438">
                  <c:v>0.25</c:v>
                </c:pt>
                <c:pt idx="1439">
                  <c:v>0.25</c:v>
                </c:pt>
                <c:pt idx="1440">
                  <c:v>0.25</c:v>
                </c:pt>
                <c:pt idx="1441">
                  <c:v>0.25</c:v>
                </c:pt>
                <c:pt idx="1442">
                  <c:v>0.25</c:v>
                </c:pt>
                <c:pt idx="1443">
                  <c:v>0.25</c:v>
                </c:pt>
                <c:pt idx="1444">
                  <c:v>0.25</c:v>
                </c:pt>
                <c:pt idx="1445">
                  <c:v>0.25</c:v>
                </c:pt>
                <c:pt idx="1446">
                  <c:v>0.25</c:v>
                </c:pt>
                <c:pt idx="1447">
                  <c:v>0.25</c:v>
                </c:pt>
                <c:pt idx="1448">
                  <c:v>0.25</c:v>
                </c:pt>
                <c:pt idx="1449">
                  <c:v>0.25</c:v>
                </c:pt>
                <c:pt idx="1450">
                  <c:v>0.25</c:v>
                </c:pt>
                <c:pt idx="1451">
                  <c:v>0.25</c:v>
                </c:pt>
                <c:pt idx="1452">
                  <c:v>0.25</c:v>
                </c:pt>
                <c:pt idx="1453">
                  <c:v>0.25</c:v>
                </c:pt>
                <c:pt idx="1454">
                  <c:v>0.25</c:v>
                </c:pt>
                <c:pt idx="1455">
                  <c:v>0.25</c:v>
                </c:pt>
                <c:pt idx="1456">
                  <c:v>0.25</c:v>
                </c:pt>
                <c:pt idx="1457">
                  <c:v>0.25</c:v>
                </c:pt>
                <c:pt idx="1458">
                  <c:v>0.25</c:v>
                </c:pt>
                <c:pt idx="1459">
                  <c:v>0.25</c:v>
                </c:pt>
                <c:pt idx="1460">
                  <c:v>0.25</c:v>
                </c:pt>
                <c:pt idx="1461">
                  <c:v>0.25</c:v>
                </c:pt>
                <c:pt idx="1462">
                  <c:v>0.25</c:v>
                </c:pt>
                <c:pt idx="1463">
                  <c:v>0.25</c:v>
                </c:pt>
                <c:pt idx="1464">
                  <c:v>0.25</c:v>
                </c:pt>
                <c:pt idx="1465">
                  <c:v>0.25</c:v>
                </c:pt>
                <c:pt idx="1466">
                  <c:v>0.25</c:v>
                </c:pt>
                <c:pt idx="1467">
                  <c:v>0.25</c:v>
                </c:pt>
                <c:pt idx="1468">
                  <c:v>0.25</c:v>
                </c:pt>
                <c:pt idx="1469">
                  <c:v>0.25</c:v>
                </c:pt>
                <c:pt idx="1470">
                  <c:v>0.25</c:v>
                </c:pt>
                <c:pt idx="1471">
                  <c:v>0.25</c:v>
                </c:pt>
                <c:pt idx="1472">
                  <c:v>0.25</c:v>
                </c:pt>
                <c:pt idx="1473">
                  <c:v>0.25</c:v>
                </c:pt>
                <c:pt idx="1474">
                  <c:v>0.25</c:v>
                </c:pt>
                <c:pt idx="1475">
                  <c:v>0.25</c:v>
                </c:pt>
                <c:pt idx="1476">
                  <c:v>0.25</c:v>
                </c:pt>
                <c:pt idx="1477">
                  <c:v>0.25</c:v>
                </c:pt>
                <c:pt idx="1478">
                  <c:v>0.25</c:v>
                </c:pt>
                <c:pt idx="1479">
                  <c:v>0.25</c:v>
                </c:pt>
                <c:pt idx="1480">
                  <c:v>0.25</c:v>
                </c:pt>
                <c:pt idx="1481">
                  <c:v>0.25</c:v>
                </c:pt>
                <c:pt idx="1482">
                  <c:v>0.25</c:v>
                </c:pt>
                <c:pt idx="1483">
                  <c:v>0.25</c:v>
                </c:pt>
                <c:pt idx="1484">
                  <c:v>0.25</c:v>
                </c:pt>
                <c:pt idx="1485">
                  <c:v>0.25</c:v>
                </c:pt>
                <c:pt idx="1486">
                  <c:v>0.25</c:v>
                </c:pt>
                <c:pt idx="1487">
                  <c:v>0.25</c:v>
                </c:pt>
                <c:pt idx="1488">
                  <c:v>0.25</c:v>
                </c:pt>
                <c:pt idx="1489">
                  <c:v>0.25</c:v>
                </c:pt>
                <c:pt idx="1490">
                  <c:v>0.25</c:v>
                </c:pt>
                <c:pt idx="1491">
                  <c:v>0.25</c:v>
                </c:pt>
                <c:pt idx="1492">
                  <c:v>0.25</c:v>
                </c:pt>
                <c:pt idx="1493">
                  <c:v>0.25</c:v>
                </c:pt>
                <c:pt idx="1494">
                  <c:v>0.25</c:v>
                </c:pt>
                <c:pt idx="1495">
                  <c:v>0.25</c:v>
                </c:pt>
                <c:pt idx="1496">
                  <c:v>0.25</c:v>
                </c:pt>
                <c:pt idx="1497">
                  <c:v>0.25</c:v>
                </c:pt>
                <c:pt idx="1498">
                  <c:v>0.25</c:v>
                </c:pt>
                <c:pt idx="1499">
                  <c:v>0.25</c:v>
                </c:pt>
                <c:pt idx="1500">
                  <c:v>0.25</c:v>
                </c:pt>
                <c:pt idx="1501">
                  <c:v>0.25</c:v>
                </c:pt>
                <c:pt idx="1502">
                  <c:v>0.25</c:v>
                </c:pt>
                <c:pt idx="1503">
                  <c:v>0.25</c:v>
                </c:pt>
                <c:pt idx="1504">
                  <c:v>0.25</c:v>
                </c:pt>
                <c:pt idx="1505">
                  <c:v>0.25</c:v>
                </c:pt>
                <c:pt idx="1506">
                  <c:v>0.25</c:v>
                </c:pt>
                <c:pt idx="1507">
                  <c:v>0.25</c:v>
                </c:pt>
                <c:pt idx="1508">
                  <c:v>0.25</c:v>
                </c:pt>
                <c:pt idx="1509">
                  <c:v>0.25</c:v>
                </c:pt>
                <c:pt idx="1510">
                  <c:v>0.25</c:v>
                </c:pt>
                <c:pt idx="1511">
                  <c:v>0.25</c:v>
                </c:pt>
                <c:pt idx="1512">
                  <c:v>0.25</c:v>
                </c:pt>
                <c:pt idx="1513">
                  <c:v>0.25</c:v>
                </c:pt>
                <c:pt idx="1514">
                  <c:v>0.25</c:v>
                </c:pt>
                <c:pt idx="1515">
                  <c:v>0.25</c:v>
                </c:pt>
                <c:pt idx="1516">
                  <c:v>0.25</c:v>
                </c:pt>
                <c:pt idx="1517">
                  <c:v>0.25</c:v>
                </c:pt>
                <c:pt idx="1518">
                  <c:v>0.25</c:v>
                </c:pt>
                <c:pt idx="1519">
                  <c:v>0.25</c:v>
                </c:pt>
                <c:pt idx="1520">
                  <c:v>0.25</c:v>
                </c:pt>
                <c:pt idx="1521">
                  <c:v>0.25</c:v>
                </c:pt>
                <c:pt idx="1522">
                  <c:v>0.25</c:v>
                </c:pt>
                <c:pt idx="1523">
                  <c:v>0.25</c:v>
                </c:pt>
                <c:pt idx="1524">
                  <c:v>0.25</c:v>
                </c:pt>
                <c:pt idx="1525">
                  <c:v>0.25</c:v>
                </c:pt>
                <c:pt idx="1526">
                  <c:v>0.25</c:v>
                </c:pt>
                <c:pt idx="1527">
                  <c:v>0.25</c:v>
                </c:pt>
                <c:pt idx="1528">
                  <c:v>0.25</c:v>
                </c:pt>
                <c:pt idx="1529">
                  <c:v>0.25</c:v>
                </c:pt>
                <c:pt idx="1530">
                  <c:v>0.25</c:v>
                </c:pt>
                <c:pt idx="1531">
                  <c:v>0.25</c:v>
                </c:pt>
                <c:pt idx="1532">
                  <c:v>0.25</c:v>
                </c:pt>
                <c:pt idx="1533">
                  <c:v>0.25</c:v>
                </c:pt>
                <c:pt idx="1534">
                  <c:v>0.25</c:v>
                </c:pt>
                <c:pt idx="1535">
                  <c:v>0.25</c:v>
                </c:pt>
                <c:pt idx="1536">
                  <c:v>0.25</c:v>
                </c:pt>
                <c:pt idx="1537">
                  <c:v>0.25</c:v>
                </c:pt>
                <c:pt idx="1538">
                  <c:v>0.25</c:v>
                </c:pt>
                <c:pt idx="1539">
                  <c:v>0.25</c:v>
                </c:pt>
                <c:pt idx="1540">
                  <c:v>0.25</c:v>
                </c:pt>
                <c:pt idx="1541">
                  <c:v>0.25</c:v>
                </c:pt>
                <c:pt idx="1542">
                  <c:v>0.25</c:v>
                </c:pt>
                <c:pt idx="1543">
                  <c:v>0.25</c:v>
                </c:pt>
                <c:pt idx="1544">
                  <c:v>0.25</c:v>
                </c:pt>
                <c:pt idx="1545">
                  <c:v>0.25</c:v>
                </c:pt>
                <c:pt idx="1546">
                  <c:v>0.25</c:v>
                </c:pt>
                <c:pt idx="1547">
                  <c:v>0.25</c:v>
                </c:pt>
                <c:pt idx="1548">
                  <c:v>0.25</c:v>
                </c:pt>
                <c:pt idx="1549">
                  <c:v>0.25</c:v>
                </c:pt>
                <c:pt idx="1550">
                  <c:v>0.25</c:v>
                </c:pt>
                <c:pt idx="1551">
                  <c:v>0.25</c:v>
                </c:pt>
                <c:pt idx="1552">
                  <c:v>0.25</c:v>
                </c:pt>
                <c:pt idx="1553">
                  <c:v>0.25</c:v>
                </c:pt>
                <c:pt idx="1554">
                  <c:v>0.25</c:v>
                </c:pt>
                <c:pt idx="1555">
                  <c:v>0.25</c:v>
                </c:pt>
                <c:pt idx="1556">
                  <c:v>0.25</c:v>
                </c:pt>
                <c:pt idx="1557">
                  <c:v>0.25</c:v>
                </c:pt>
                <c:pt idx="1558">
                  <c:v>0.25</c:v>
                </c:pt>
                <c:pt idx="1559">
                  <c:v>0.25</c:v>
                </c:pt>
                <c:pt idx="1560">
                  <c:v>0.25</c:v>
                </c:pt>
                <c:pt idx="1561">
                  <c:v>0.25</c:v>
                </c:pt>
                <c:pt idx="1562">
                  <c:v>0.25</c:v>
                </c:pt>
                <c:pt idx="1563">
                  <c:v>0.25</c:v>
                </c:pt>
                <c:pt idx="1564">
                  <c:v>0.25</c:v>
                </c:pt>
                <c:pt idx="1565">
                  <c:v>0.25</c:v>
                </c:pt>
                <c:pt idx="1566">
                  <c:v>0.25</c:v>
                </c:pt>
                <c:pt idx="1567">
                  <c:v>0.25</c:v>
                </c:pt>
                <c:pt idx="1568">
                  <c:v>0.25</c:v>
                </c:pt>
                <c:pt idx="1569">
                  <c:v>0.25</c:v>
                </c:pt>
                <c:pt idx="1570">
                  <c:v>0.25</c:v>
                </c:pt>
                <c:pt idx="1571">
                  <c:v>0.25</c:v>
                </c:pt>
                <c:pt idx="1572">
                  <c:v>0.25</c:v>
                </c:pt>
                <c:pt idx="1573">
                  <c:v>0.25</c:v>
                </c:pt>
                <c:pt idx="1574">
                  <c:v>0.25</c:v>
                </c:pt>
                <c:pt idx="1575">
                  <c:v>0.25</c:v>
                </c:pt>
                <c:pt idx="1576">
                  <c:v>0.25</c:v>
                </c:pt>
                <c:pt idx="1577">
                  <c:v>0.25</c:v>
                </c:pt>
                <c:pt idx="1578">
                  <c:v>0.25</c:v>
                </c:pt>
                <c:pt idx="1579">
                  <c:v>0.25</c:v>
                </c:pt>
                <c:pt idx="1580">
                  <c:v>0.25</c:v>
                </c:pt>
                <c:pt idx="1581">
                  <c:v>0.25</c:v>
                </c:pt>
                <c:pt idx="1582">
                  <c:v>0.25</c:v>
                </c:pt>
                <c:pt idx="1583">
                  <c:v>0.25</c:v>
                </c:pt>
                <c:pt idx="1584">
                  <c:v>0.25</c:v>
                </c:pt>
                <c:pt idx="1585">
                  <c:v>0.25</c:v>
                </c:pt>
                <c:pt idx="1586">
                  <c:v>0.25</c:v>
                </c:pt>
                <c:pt idx="1587">
                  <c:v>0.25</c:v>
                </c:pt>
                <c:pt idx="1588">
                  <c:v>0.25</c:v>
                </c:pt>
                <c:pt idx="1589">
                  <c:v>0.25</c:v>
                </c:pt>
                <c:pt idx="1590">
                  <c:v>0.25</c:v>
                </c:pt>
                <c:pt idx="1591">
                  <c:v>0.25</c:v>
                </c:pt>
                <c:pt idx="1592">
                  <c:v>0.25</c:v>
                </c:pt>
                <c:pt idx="1593">
                  <c:v>0.25</c:v>
                </c:pt>
                <c:pt idx="1594">
                  <c:v>0.25</c:v>
                </c:pt>
                <c:pt idx="1595">
                  <c:v>0.25</c:v>
                </c:pt>
                <c:pt idx="1596">
                  <c:v>0.25</c:v>
                </c:pt>
                <c:pt idx="1597">
                  <c:v>0.25</c:v>
                </c:pt>
                <c:pt idx="1598">
                  <c:v>0.25</c:v>
                </c:pt>
                <c:pt idx="1599">
                  <c:v>0.25</c:v>
                </c:pt>
                <c:pt idx="1600">
                  <c:v>0.25</c:v>
                </c:pt>
                <c:pt idx="1601">
                  <c:v>0.25</c:v>
                </c:pt>
                <c:pt idx="1602">
                  <c:v>0.25</c:v>
                </c:pt>
                <c:pt idx="1603">
                  <c:v>0.25</c:v>
                </c:pt>
                <c:pt idx="1604">
                  <c:v>0.25</c:v>
                </c:pt>
                <c:pt idx="1605">
                  <c:v>0.25</c:v>
                </c:pt>
                <c:pt idx="1606">
                  <c:v>0.25</c:v>
                </c:pt>
                <c:pt idx="1607">
                  <c:v>0.25</c:v>
                </c:pt>
                <c:pt idx="1608">
                  <c:v>0.25</c:v>
                </c:pt>
                <c:pt idx="1609">
                  <c:v>0.25</c:v>
                </c:pt>
                <c:pt idx="1610">
                  <c:v>0.25</c:v>
                </c:pt>
                <c:pt idx="1611">
                  <c:v>0.25</c:v>
                </c:pt>
                <c:pt idx="1612">
                  <c:v>0.25</c:v>
                </c:pt>
                <c:pt idx="1613">
                  <c:v>0.25</c:v>
                </c:pt>
                <c:pt idx="1614">
                  <c:v>0.25</c:v>
                </c:pt>
                <c:pt idx="1615">
                  <c:v>0.25</c:v>
                </c:pt>
                <c:pt idx="1616">
                  <c:v>0.25</c:v>
                </c:pt>
                <c:pt idx="1617">
                  <c:v>0.25</c:v>
                </c:pt>
                <c:pt idx="1618">
                  <c:v>0.25</c:v>
                </c:pt>
                <c:pt idx="1619">
                  <c:v>0.25</c:v>
                </c:pt>
                <c:pt idx="1620">
                  <c:v>0.25</c:v>
                </c:pt>
                <c:pt idx="1621">
                  <c:v>0.25</c:v>
                </c:pt>
                <c:pt idx="1622">
                  <c:v>0.25</c:v>
                </c:pt>
                <c:pt idx="1623">
                  <c:v>0.25</c:v>
                </c:pt>
                <c:pt idx="1624">
                  <c:v>0.25</c:v>
                </c:pt>
                <c:pt idx="1625">
                  <c:v>0.25</c:v>
                </c:pt>
                <c:pt idx="1626">
                  <c:v>0.25</c:v>
                </c:pt>
                <c:pt idx="1627">
                  <c:v>0.25</c:v>
                </c:pt>
                <c:pt idx="1628">
                  <c:v>0.25</c:v>
                </c:pt>
                <c:pt idx="1629">
                  <c:v>0.25</c:v>
                </c:pt>
                <c:pt idx="1630">
                  <c:v>0.25</c:v>
                </c:pt>
                <c:pt idx="1631">
                  <c:v>0.25</c:v>
                </c:pt>
                <c:pt idx="1632">
                  <c:v>0.25</c:v>
                </c:pt>
                <c:pt idx="1633">
                  <c:v>0.25</c:v>
                </c:pt>
                <c:pt idx="1634">
                  <c:v>0.25</c:v>
                </c:pt>
                <c:pt idx="1635">
                  <c:v>0.25</c:v>
                </c:pt>
                <c:pt idx="1636">
                  <c:v>0.25</c:v>
                </c:pt>
                <c:pt idx="1637">
                  <c:v>0.25</c:v>
                </c:pt>
                <c:pt idx="1638">
                  <c:v>0.25</c:v>
                </c:pt>
                <c:pt idx="1639">
                  <c:v>0.25</c:v>
                </c:pt>
                <c:pt idx="1640">
                  <c:v>0.25</c:v>
                </c:pt>
                <c:pt idx="1641">
                  <c:v>0.25</c:v>
                </c:pt>
                <c:pt idx="1642">
                  <c:v>0.25</c:v>
                </c:pt>
                <c:pt idx="1643">
                  <c:v>0.25</c:v>
                </c:pt>
                <c:pt idx="1644">
                  <c:v>0.25</c:v>
                </c:pt>
                <c:pt idx="1645">
                  <c:v>0.25</c:v>
                </c:pt>
                <c:pt idx="1646">
                  <c:v>0.25</c:v>
                </c:pt>
                <c:pt idx="1647">
                  <c:v>0.25</c:v>
                </c:pt>
                <c:pt idx="1648">
                  <c:v>0.25</c:v>
                </c:pt>
                <c:pt idx="1649">
                  <c:v>0.25</c:v>
                </c:pt>
                <c:pt idx="1650">
                  <c:v>0.25</c:v>
                </c:pt>
                <c:pt idx="1651">
                  <c:v>0.25</c:v>
                </c:pt>
                <c:pt idx="1652">
                  <c:v>0.25</c:v>
                </c:pt>
                <c:pt idx="1653">
                  <c:v>0.25</c:v>
                </c:pt>
                <c:pt idx="1654">
                  <c:v>0.25</c:v>
                </c:pt>
                <c:pt idx="1655">
                  <c:v>0.25</c:v>
                </c:pt>
                <c:pt idx="1656">
                  <c:v>0.25</c:v>
                </c:pt>
                <c:pt idx="1657">
                  <c:v>0.25</c:v>
                </c:pt>
                <c:pt idx="1658">
                  <c:v>0.25</c:v>
                </c:pt>
                <c:pt idx="1659">
                  <c:v>0.25</c:v>
                </c:pt>
                <c:pt idx="1660">
                  <c:v>0.25</c:v>
                </c:pt>
                <c:pt idx="1661">
                  <c:v>0.25</c:v>
                </c:pt>
                <c:pt idx="1662">
                  <c:v>0.25</c:v>
                </c:pt>
                <c:pt idx="1663">
                  <c:v>0.25</c:v>
                </c:pt>
                <c:pt idx="1664">
                  <c:v>0.25</c:v>
                </c:pt>
                <c:pt idx="1665">
                  <c:v>0.25</c:v>
                </c:pt>
                <c:pt idx="1666">
                  <c:v>0.25</c:v>
                </c:pt>
                <c:pt idx="1667">
                  <c:v>0.25</c:v>
                </c:pt>
                <c:pt idx="1668">
                  <c:v>0.25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</c:v>
                </c:pt>
                <c:pt idx="1706">
                  <c:v>0.25</c:v>
                </c:pt>
                <c:pt idx="1707">
                  <c:v>0.25</c:v>
                </c:pt>
                <c:pt idx="1708">
                  <c:v>0.25</c:v>
                </c:pt>
                <c:pt idx="1709">
                  <c:v>0.25</c:v>
                </c:pt>
                <c:pt idx="1710">
                  <c:v>0.25</c:v>
                </c:pt>
                <c:pt idx="1711">
                  <c:v>0.25</c:v>
                </c:pt>
                <c:pt idx="1712">
                  <c:v>0.25</c:v>
                </c:pt>
                <c:pt idx="1713">
                  <c:v>0.25</c:v>
                </c:pt>
                <c:pt idx="1714">
                  <c:v>0.25</c:v>
                </c:pt>
                <c:pt idx="1715">
                  <c:v>0.25</c:v>
                </c:pt>
                <c:pt idx="1716">
                  <c:v>0.25</c:v>
                </c:pt>
                <c:pt idx="1717">
                  <c:v>0.25</c:v>
                </c:pt>
                <c:pt idx="1718">
                  <c:v>0.25</c:v>
                </c:pt>
                <c:pt idx="1719">
                  <c:v>0.25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0.25</c:v>
                </c:pt>
                <c:pt idx="1725">
                  <c:v>0.25</c:v>
                </c:pt>
                <c:pt idx="1726">
                  <c:v>0.25</c:v>
                </c:pt>
                <c:pt idx="1727">
                  <c:v>0.25</c:v>
                </c:pt>
                <c:pt idx="1728">
                  <c:v>0.25</c:v>
                </c:pt>
                <c:pt idx="1729">
                  <c:v>0.25</c:v>
                </c:pt>
                <c:pt idx="1730">
                  <c:v>0.25</c:v>
                </c:pt>
                <c:pt idx="1731">
                  <c:v>0.25</c:v>
                </c:pt>
                <c:pt idx="1732">
                  <c:v>0.25</c:v>
                </c:pt>
                <c:pt idx="1733">
                  <c:v>0.25</c:v>
                </c:pt>
                <c:pt idx="1734">
                  <c:v>0.25</c:v>
                </c:pt>
                <c:pt idx="1735">
                  <c:v>0.25</c:v>
                </c:pt>
                <c:pt idx="1736">
                  <c:v>0.25</c:v>
                </c:pt>
                <c:pt idx="1737">
                  <c:v>0.25</c:v>
                </c:pt>
                <c:pt idx="1738">
                  <c:v>0.25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0.25</c:v>
                </c:pt>
                <c:pt idx="1743">
                  <c:v>0.25</c:v>
                </c:pt>
                <c:pt idx="1744">
                  <c:v>0.25</c:v>
                </c:pt>
                <c:pt idx="1745">
                  <c:v>0.25</c:v>
                </c:pt>
                <c:pt idx="1746">
                  <c:v>0.25</c:v>
                </c:pt>
                <c:pt idx="1747">
                  <c:v>0.25</c:v>
                </c:pt>
                <c:pt idx="1748">
                  <c:v>0.25</c:v>
                </c:pt>
                <c:pt idx="1749">
                  <c:v>0.25</c:v>
                </c:pt>
                <c:pt idx="1750">
                  <c:v>0.25</c:v>
                </c:pt>
                <c:pt idx="1751">
                  <c:v>0.25</c:v>
                </c:pt>
                <c:pt idx="1752">
                  <c:v>0.25</c:v>
                </c:pt>
                <c:pt idx="1753">
                  <c:v>0.25</c:v>
                </c:pt>
                <c:pt idx="1754">
                  <c:v>0.25</c:v>
                </c:pt>
                <c:pt idx="1755">
                  <c:v>0.25</c:v>
                </c:pt>
                <c:pt idx="1756">
                  <c:v>0.25</c:v>
                </c:pt>
                <c:pt idx="1757">
                  <c:v>0.25</c:v>
                </c:pt>
                <c:pt idx="1758">
                  <c:v>0.25</c:v>
                </c:pt>
                <c:pt idx="1759">
                  <c:v>0.25</c:v>
                </c:pt>
                <c:pt idx="1760">
                  <c:v>0.25</c:v>
                </c:pt>
                <c:pt idx="1761">
                  <c:v>0.25</c:v>
                </c:pt>
                <c:pt idx="1762">
                  <c:v>0.25</c:v>
                </c:pt>
                <c:pt idx="1763">
                  <c:v>0.25</c:v>
                </c:pt>
                <c:pt idx="1764">
                  <c:v>0.25</c:v>
                </c:pt>
                <c:pt idx="1765">
                  <c:v>0.25</c:v>
                </c:pt>
                <c:pt idx="1766">
                  <c:v>0.25</c:v>
                </c:pt>
                <c:pt idx="1767">
                  <c:v>0.25</c:v>
                </c:pt>
                <c:pt idx="1768">
                  <c:v>0.25</c:v>
                </c:pt>
                <c:pt idx="1769">
                  <c:v>0.25</c:v>
                </c:pt>
                <c:pt idx="1770">
                  <c:v>0.25</c:v>
                </c:pt>
                <c:pt idx="1771">
                  <c:v>0.25</c:v>
                </c:pt>
                <c:pt idx="1772">
                  <c:v>0.25</c:v>
                </c:pt>
                <c:pt idx="1773">
                  <c:v>0.25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0.25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0.25</c:v>
                </c:pt>
                <c:pt idx="1782">
                  <c:v>0.25</c:v>
                </c:pt>
                <c:pt idx="1783">
                  <c:v>0.25</c:v>
                </c:pt>
                <c:pt idx="1784">
                  <c:v>0.25</c:v>
                </c:pt>
                <c:pt idx="1785">
                  <c:v>0.25</c:v>
                </c:pt>
                <c:pt idx="1786">
                  <c:v>0.25</c:v>
                </c:pt>
                <c:pt idx="1787">
                  <c:v>0.25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0.25</c:v>
                </c:pt>
                <c:pt idx="1803">
                  <c:v>0.25</c:v>
                </c:pt>
                <c:pt idx="1804">
                  <c:v>0.25</c:v>
                </c:pt>
                <c:pt idx="1805">
                  <c:v>0.25</c:v>
                </c:pt>
                <c:pt idx="1806">
                  <c:v>0.25</c:v>
                </c:pt>
                <c:pt idx="1807">
                  <c:v>0.25</c:v>
                </c:pt>
                <c:pt idx="1808">
                  <c:v>0.25</c:v>
                </c:pt>
                <c:pt idx="1809">
                  <c:v>0.25</c:v>
                </c:pt>
                <c:pt idx="1810">
                  <c:v>0.25</c:v>
                </c:pt>
                <c:pt idx="1811">
                  <c:v>0.25</c:v>
                </c:pt>
                <c:pt idx="1812">
                  <c:v>0.25</c:v>
                </c:pt>
                <c:pt idx="1813">
                  <c:v>0.25</c:v>
                </c:pt>
                <c:pt idx="1814">
                  <c:v>0.25</c:v>
                </c:pt>
                <c:pt idx="1815">
                  <c:v>0.25</c:v>
                </c:pt>
                <c:pt idx="1816">
                  <c:v>0.25</c:v>
                </c:pt>
                <c:pt idx="1817">
                  <c:v>0.25</c:v>
                </c:pt>
                <c:pt idx="1818">
                  <c:v>0.25</c:v>
                </c:pt>
                <c:pt idx="1819">
                  <c:v>0.25</c:v>
                </c:pt>
                <c:pt idx="1820">
                  <c:v>0.25</c:v>
                </c:pt>
                <c:pt idx="1821">
                  <c:v>0.25</c:v>
                </c:pt>
                <c:pt idx="1822">
                  <c:v>0.25</c:v>
                </c:pt>
                <c:pt idx="1823">
                  <c:v>0.25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0.25</c:v>
                </c:pt>
                <c:pt idx="1830">
                  <c:v>0.25</c:v>
                </c:pt>
                <c:pt idx="1831">
                  <c:v>0.25</c:v>
                </c:pt>
                <c:pt idx="1832">
                  <c:v>0.25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0.25</c:v>
                </c:pt>
                <c:pt idx="1843">
                  <c:v>0.25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0.25</c:v>
                </c:pt>
                <c:pt idx="1848">
                  <c:v>0.25</c:v>
                </c:pt>
                <c:pt idx="1849">
                  <c:v>0.25</c:v>
                </c:pt>
                <c:pt idx="1850">
                  <c:v>0.25</c:v>
                </c:pt>
                <c:pt idx="1851">
                  <c:v>0.25</c:v>
                </c:pt>
                <c:pt idx="1852">
                  <c:v>0.25</c:v>
                </c:pt>
                <c:pt idx="1853">
                  <c:v>0.25</c:v>
                </c:pt>
                <c:pt idx="1854">
                  <c:v>0.25</c:v>
                </c:pt>
                <c:pt idx="1855">
                  <c:v>0.25</c:v>
                </c:pt>
                <c:pt idx="1856">
                  <c:v>0.25</c:v>
                </c:pt>
                <c:pt idx="1857">
                  <c:v>0.25</c:v>
                </c:pt>
                <c:pt idx="1858">
                  <c:v>0.25</c:v>
                </c:pt>
                <c:pt idx="1859">
                  <c:v>0.25</c:v>
                </c:pt>
                <c:pt idx="1860">
                  <c:v>0.25</c:v>
                </c:pt>
                <c:pt idx="1861">
                  <c:v>0.25</c:v>
                </c:pt>
                <c:pt idx="1862">
                  <c:v>0.25</c:v>
                </c:pt>
                <c:pt idx="1863">
                  <c:v>0.25</c:v>
                </c:pt>
                <c:pt idx="1864">
                  <c:v>0.25</c:v>
                </c:pt>
                <c:pt idx="1865">
                  <c:v>0.25</c:v>
                </c:pt>
                <c:pt idx="1866">
                  <c:v>0.25</c:v>
                </c:pt>
                <c:pt idx="1867">
                  <c:v>0.25</c:v>
                </c:pt>
                <c:pt idx="1868">
                  <c:v>0.25</c:v>
                </c:pt>
                <c:pt idx="1869">
                  <c:v>0.25</c:v>
                </c:pt>
                <c:pt idx="1870">
                  <c:v>0.25</c:v>
                </c:pt>
                <c:pt idx="1871">
                  <c:v>0.25</c:v>
                </c:pt>
                <c:pt idx="1872">
                  <c:v>0.25</c:v>
                </c:pt>
                <c:pt idx="1873">
                  <c:v>0.25</c:v>
                </c:pt>
                <c:pt idx="1874">
                  <c:v>0.25</c:v>
                </c:pt>
                <c:pt idx="1875">
                  <c:v>0.25</c:v>
                </c:pt>
                <c:pt idx="1876">
                  <c:v>0.25</c:v>
                </c:pt>
                <c:pt idx="1877">
                  <c:v>0.25</c:v>
                </c:pt>
                <c:pt idx="1878">
                  <c:v>0.25</c:v>
                </c:pt>
                <c:pt idx="1879">
                  <c:v>0.25</c:v>
                </c:pt>
                <c:pt idx="1880">
                  <c:v>0.25</c:v>
                </c:pt>
                <c:pt idx="1881">
                  <c:v>0.25</c:v>
                </c:pt>
                <c:pt idx="1882">
                  <c:v>0.25</c:v>
                </c:pt>
                <c:pt idx="1883">
                  <c:v>0.25</c:v>
                </c:pt>
                <c:pt idx="1884">
                  <c:v>0.25</c:v>
                </c:pt>
                <c:pt idx="1885">
                  <c:v>0.25</c:v>
                </c:pt>
                <c:pt idx="1886">
                  <c:v>0.25</c:v>
                </c:pt>
                <c:pt idx="1887">
                  <c:v>0.25</c:v>
                </c:pt>
                <c:pt idx="1888">
                  <c:v>0.25</c:v>
                </c:pt>
                <c:pt idx="1889">
                  <c:v>0.25</c:v>
                </c:pt>
                <c:pt idx="1890">
                  <c:v>0.25</c:v>
                </c:pt>
                <c:pt idx="1891">
                  <c:v>0.25</c:v>
                </c:pt>
                <c:pt idx="1892">
                  <c:v>0.25</c:v>
                </c:pt>
                <c:pt idx="1893">
                  <c:v>0.25</c:v>
                </c:pt>
                <c:pt idx="1894">
                  <c:v>0.25</c:v>
                </c:pt>
                <c:pt idx="1895">
                  <c:v>0.25</c:v>
                </c:pt>
                <c:pt idx="1896">
                  <c:v>0.25</c:v>
                </c:pt>
                <c:pt idx="1897">
                  <c:v>0.25</c:v>
                </c:pt>
                <c:pt idx="1898">
                  <c:v>0.25</c:v>
                </c:pt>
                <c:pt idx="1899">
                  <c:v>0.25</c:v>
                </c:pt>
                <c:pt idx="1900">
                  <c:v>0.25</c:v>
                </c:pt>
                <c:pt idx="1901">
                  <c:v>0.25</c:v>
                </c:pt>
                <c:pt idx="1902">
                  <c:v>0.25</c:v>
                </c:pt>
                <c:pt idx="1903">
                  <c:v>0.25</c:v>
                </c:pt>
                <c:pt idx="1904">
                  <c:v>0.25</c:v>
                </c:pt>
                <c:pt idx="1905">
                  <c:v>0.25</c:v>
                </c:pt>
                <c:pt idx="1906">
                  <c:v>0.25</c:v>
                </c:pt>
                <c:pt idx="1907">
                  <c:v>0.25</c:v>
                </c:pt>
                <c:pt idx="1908">
                  <c:v>0.25</c:v>
                </c:pt>
                <c:pt idx="1909">
                  <c:v>0.25</c:v>
                </c:pt>
                <c:pt idx="1910">
                  <c:v>0.25</c:v>
                </c:pt>
                <c:pt idx="1911">
                  <c:v>0.25</c:v>
                </c:pt>
                <c:pt idx="1912">
                  <c:v>0.25</c:v>
                </c:pt>
                <c:pt idx="1913">
                  <c:v>0.25</c:v>
                </c:pt>
                <c:pt idx="1914">
                  <c:v>0.25</c:v>
                </c:pt>
                <c:pt idx="1915">
                  <c:v>0.25</c:v>
                </c:pt>
                <c:pt idx="1916">
                  <c:v>0.25</c:v>
                </c:pt>
                <c:pt idx="1917">
                  <c:v>0.25</c:v>
                </c:pt>
                <c:pt idx="1918">
                  <c:v>0.25</c:v>
                </c:pt>
                <c:pt idx="1919">
                  <c:v>0.25</c:v>
                </c:pt>
                <c:pt idx="1920">
                  <c:v>0.25</c:v>
                </c:pt>
                <c:pt idx="1921">
                  <c:v>0.25</c:v>
                </c:pt>
                <c:pt idx="1922">
                  <c:v>0.25</c:v>
                </c:pt>
                <c:pt idx="1923">
                  <c:v>0.25</c:v>
                </c:pt>
                <c:pt idx="1924">
                  <c:v>0.25</c:v>
                </c:pt>
                <c:pt idx="1925">
                  <c:v>0.25</c:v>
                </c:pt>
                <c:pt idx="1926">
                  <c:v>0.25</c:v>
                </c:pt>
                <c:pt idx="1927">
                  <c:v>0.25</c:v>
                </c:pt>
                <c:pt idx="1928">
                  <c:v>0.25</c:v>
                </c:pt>
                <c:pt idx="1929">
                  <c:v>0.25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0.25</c:v>
                </c:pt>
                <c:pt idx="1936">
                  <c:v>0.25</c:v>
                </c:pt>
                <c:pt idx="1937">
                  <c:v>0.25</c:v>
                </c:pt>
                <c:pt idx="1938">
                  <c:v>0.25</c:v>
                </c:pt>
                <c:pt idx="1939">
                  <c:v>0.25</c:v>
                </c:pt>
                <c:pt idx="1940">
                  <c:v>0.25</c:v>
                </c:pt>
                <c:pt idx="1941">
                  <c:v>0.25</c:v>
                </c:pt>
                <c:pt idx="1942">
                  <c:v>0.25</c:v>
                </c:pt>
                <c:pt idx="1943">
                  <c:v>0.25</c:v>
                </c:pt>
                <c:pt idx="1944">
                  <c:v>0.25</c:v>
                </c:pt>
                <c:pt idx="1945">
                  <c:v>0.25</c:v>
                </c:pt>
                <c:pt idx="1946">
                  <c:v>0.25</c:v>
                </c:pt>
                <c:pt idx="1947">
                  <c:v>0.25</c:v>
                </c:pt>
                <c:pt idx="1948">
                  <c:v>0.25</c:v>
                </c:pt>
                <c:pt idx="1949">
                  <c:v>0.25</c:v>
                </c:pt>
                <c:pt idx="1950">
                  <c:v>0.25</c:v>
                </c:pt>
                <c:pt idx="1951">
                  <c:v>0.25</c:v>
                </c:pt>
                <c:pt idx="1952">
                  <c:v>0.25</c:v>
                </c:pt>
                <c:pt idx="1953">
                  <c:v>0.25</c:v>
                </c:pt>
                <c:pt idx="1954">
                  <c:v>0.25</c:v>
                </c:pt>
                <c:pt idx="1955">
                  <c:v>0.25</c:v>
                </c:pt>
                <c:pt idx="1956">
                  <c:v>0.25</c:v>
                </c:pt>
                <c:pt idx="1957">
                  <c:v>0.25</c:v>
                </c:pt>
                <c:pt idx="1958">
                  <c:v>0.25</c:v>
                </c:pt>
                <c:pt idx="1959">
                  <c:v>0.25</c:v>
                </c:pt>
                <c:pt idx="1960">
                  <c:v>0.25</c:v>
                </c:pt>
                <c:pt idx="1961">
                  <c:v>0.25</c:v>
                </c:pt>
                <c:pt idx="1962">
                  <c:v>0.25</c:v>
                </c:pt>
                <c:pt idx="1963">
                  <c:v>0.25</c:v>
                </c:pt>
                <c:pt idx="1964">
                  <c:v>0.25</c:v>
                </c:pt>
                <c:pt idx="1965">
                  <c:v>0.25</c:v>
                </c:pt>
                <c:pt idx="1966">
                  <c:v>0.25</c:v>
                </c:pt>
                <c:pt idx="1967">
                  <c:v>0.25</c:v>
                </c:pt>
                <c:pt idx="1968">
                  <c:v>0.25</c:v>
                </c:pt>
                <c:pt idx="1969">
                  <c:v>0.25</c:v>
                </c:pt>
                <c:pt idx="1970">
                  <c:v>0.25</c:v>
                </c:pt>
                <c:pt idx="1971">
                  <c:v>0.25</c:v>
                </c:pt>
                <c:pt idx="1972">
                  <c:v>0.25</c:v>
                </c:pt>
                <c:pt idx="1973">
                  <c:v>0.25</c:v>
                </c:pt>
                <c:pt idx="1974">
                  <c:v>0.25</c:v>
                </c:pt>
                <c:pt idx="1975">
                  <c:v>0.25</c:v>
                </c:pt>
                <c:pt idx="1976">
                  <c:v>0.25</c:v>
                </c:pt>
                <c:pt idx="1977">
                  <c:v>0.25</c:v>
                </c:pt>
                <c:pt idx="1978">
                  <c:v>0.25</c:v>
                </c:pt>
                <c:pt idx="1979">
                  <c:v>0.25</c:v>
                </c:pt>
                <c:pt idx="1980">
                  <c:v>0.25</c:v>
                </c:pt>
                <c:pt idx="1981">
                  <c:v>0.25</c:v>
                </c:pt>
                <c:pt idx="1982">
                  <c:v>0.25</c:v>
                </c:pt>
                <c:pt idx="1983">
                  <c:v>0.25</c:v>
                </c:pt>
                <c:pt idx="1984">
                  <c:v>0.25</c:v>
                </c:pt>
                <c:pt idx="1985">
                  <c:v>0.25</c:v>
                </c:pt>
                <c:pt idx="1986">
                  <c:v>0.25</c:v>
                </c:pt>
                <c:pt idx="1987">
                  <c:v>0.25</c:v>
                </c:pt>
                <c:pt idx="1988">
                  <c:v>0.25</c:v>
                </c:pt>
                <c:pt idx="1989">
                  <c:v>0.25</c:v>
                </c:pt>
                <c:pt idx="1990">
                  <c:v>0.25</c:v>
                </c:pt>
                <c:pt idx="1991">
                  <c:v>0.25</c:v>
                </c:pt>
                <c:pt idx="1992">
                  <c:v>0.25</c:v>
                </c:pt>
                <c:pt idx="1993">
                  <c:v>0.25</c:v>
                </c:pt>
                <c:pt idx="1994">
                  <c:v>0.25</c:v>
                </c:pt>
                <c:pt idx="1995">
                  <c:v>0.25</c:v>
                </c:pt>
                <c:pt idx="1996">
                  <c:v>0.25</c:v>
                </c:pt>
                <c:pt idx="1997">
                  <c:v>0.25</c:v>
                </c:pt>
                <c:pt idx="1998">
                  <c:v>0.25</c:v>
                </c:pt>
                <c:pt idx="1999">
                  <c:v>0.25</c:v>
                </c:pt>
                <c:pt idx="2000">
                  <c:v>0.25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0.25</c:v>
                </c:pt>
                <c:pt idx="2005">
                  <c:v>0.25</c:v>
                </c:pt>
                <c:pt idx="2006">
                  <c:v>0.25</c:v>
                </c:pt>
                <c:pt idx="2007">
                  <c:v>0.25</c:v>
                </c:pt>
                <c:pt idx="2008">
                  <c:v>0.25</c:v>
                </c:pt>
                <c:pt idx="2009">
                  <c:v>0.25</c:v>
                </c:pt>
                <c:pt idx="2010">
                  <c:v>0.25</c:v>
                </c:pt>
                <c:pt idx="2011">
                  <c:v>0.25</c:v>
                </c:pt>
                <c:pt idx="2012">
                  <c:v>0.25</c:v>
                </c:pt>
                <c:pt idx="2013">
                  <c:v>0.25</c:v>
                </c:pt>
                <c:pt idx="2014">
                  <c:v>0.25</c:v>
                </c:pt>
                <c:pt idx="2015">
                  <c:v>0.25</c:v>
                </c:pt>
                <c:pt idx="2016">
                  <c:v>0.25</c:v>
                </c:pt>
                <c:pt idx="2017">
                  <c:v>0.25</c:v>
                </c:pt>
                <c:pt idx="2018">
                  <c:v>0.25</c:v>
                </c:pt>
                <c:pt idx="2019">
                  <c:v>0.25</c:v>
                </c:pt>
                <c:pt idx="2020">
                  <c:v>0.25</c:v>
                </c:pt>
                <c:pt idx="2021">
                  <c:v>0.25</c:v>
                </c:pt>
                <c:pt idx="2022">
                  <c:v>0.25</c:v>
                </c:pt>
                <c:pt idx="2023">
                  <c:v>0.25</c:v>
                </c:pt>
                <c:pt idx="2024">
                  <c:v>0.25</c:v>
                </c:pt>
                <c:pt idx="2025">
                  <c:v>0.25</c:v>
                </c:pt>
                <c:pt idx="2026">
                  <c:v>0.25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0.25</c:v>
                </c:pt>
                <c:pt idx="2032">
                  <c:v>0.25</c:v>
                </c:pt>
                <c:pt idx="2033">
                  <c:v>0.25</c:v>
                </c:pt>
                <c:pt idx="2034">
                  <c:v>0.25</c:v>
                </c:pt>
                <c:pt idx="2035">
                  <c:v>0.25</c:v>
                </c:pt>
                <c:pt idx="2036">
                  <c:v>0.25</c:v>
                </c:pt>
                <c:pt idx="2037">
                  <c:v>0.25</c:v>
                </c:pt>
                <c:pt idx="2038">
                  <c:v>0.25</c:v>
                </c:pt>
                <c:pt idx="2039">
                  <c:v>0.25</c:v>
                </c:pt>
                <c:pt idx="2040">
                  <c:v>0.25</c:v>
                </c:pt>
                <c:pt idx="2041">
                  <c:v>0.25</c:v>
                </c:pt>
                <c:pt idx="2042">
                  <c:v>0.25</c:v>
                </c:pt>
                <c:pt idx="2043">
                  <c:v>0.25</c:v>
                </c:pt>
                <c:pt idx="2044">
                  <c:v>0.25</c:v>
                </c:pt>
                <c:pt idx="2045">
                  <c:v>0.25</c:v>
                </c:pt>
                <c:pt idx="2046">
                  <c:v>0.25</c:v>
                </c:pt>
                <c:pt idx="2047">
                  <c:v>0.25</c:v>
                </c:pt>
                <c:pt idx="2048">
                  <c:v>0.25</c:v>
                </c:pt>
                <c:pt idx="2049">
                  <c:v>0.25</c:v>
                </c:pt>
                <c:pt idx="2050">
                  <c:v>0.25</c:v>
                </c:pt>
                <c:pt idx="2051">
                  <c:v>0.25</c:v>
                </c:pt>
                <c:pt idx="2052">
                  <c:v>0.25</c:v>
                </c:pt>
                <c:pt idx="2053">
                  <c:v>0.25</c:v>
                </c:pt>
                <c:pt idx="2054">
                  <c:v>0.25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0.25</c:v>
                </c:pt>
                <c:pt idx="2060">
                  <c:v>0.25</c:v>
                </c:pt>
                <c:pt idx="2061">
                  <c:v>0.25</c:v>
                </c:pt>
                <c:pt idx="2062">
                  <c:v>0.25</c:v>
                </c:pt>
                <c:pt idx="2063">
                  <c:v>0.25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0.25</c:v>
                </c:pt>
                <c:pt idx="2078">
                  <c:v>0.25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0.25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0.25</c:v>
                </c:pt>
                <c:pt idx="2087">
                  <c:v>0.25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0.25</c:v>
                </c:pt>
                <c:pt idx="2093">
                  <c:v>0.25</c:v>
                </c:pt>
                <c:pt idx="2094">
                  <c:v>0.25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0.25</c:v>
                </c:pt>
                <c:pt idx="2103">
                  <c:v>0.25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0.25</c:v>
                </c:pt>
                <c:pt idx="2108">
                  <c:v>0.25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</c:v>
                </c:pt>
                <c:pt idx="2127">
                  <c:v>0.25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0.25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0.25</c:v>
                </c:pt>
                <c:pt idx="2139">
                  <c:v>0.25</c:v>
                </c:pt>
                <c:pt idx="2140">
                  <c:v>0.25</c:v>
                </c:pt>
                <c:pt idx="2141">
                  <c:v>0.25</c:v>
                </c:pt>
                <c:pt idx="2142">
                  <c:v>0.25</c:v>
                </c:pt>
                <c:pt idx="2143">
                  <c:v>0.25</c:v>
                </c:pt>
                <c:pt idx="2144">
                  <c:v>0.25</c:v>
                </c:pt>
                <c:pt idx="2145">
                  <c:v>0.25</c:v>
                </c:pt>
                <c:pt idx="2146">
                  <c:v>0.25</c:v>
                </c:pt>
                <c:pt idx="2147">
                  <c:v>0.25</c:v>
                </c:pt>
                <c:pt idx="2148">
                  <c:v>0.25</c:v>
                </c:pt>
                <c:pt idx="2149">
                  <c:v>0.25</c:v>
                </c:pt>
                <c:pt idx="2150">
                  <c:v>0.25</c:v>
                </c:pt>
                <c:pt idx="2151">
                  <c:v>0.25</c:v>
                </c:pt>
                <c:pt idx="2152">
                  <c:v>0.25</c:v>
                </c:pt>
                <c:pt idx="2153">
                  <c:v>0.25</c:v>
                </c:pt>
                <c:pt idx="2154">
                  <c:v>0.25</c:v>
                </c:pt>
                <c:pt idx="2155">
                  <c:v>0.25</c:v>
                </c:pt>
                <c:pt idx="2156">
                  <c:v>0.25</c:v>
                </c:pt>
                <c:pt idx="2157">
                  <c:v>0.25</c:v>
                </c:pt>
                <c:pt idx="2158">
                  <c:v>0.25</c:v>
                </c:pt>
                <c:pt idx="2159">
                  <c:v>0.25</c:v>
                </c:pt>
                <c:pt idx="2160">
                  <c:v>0.25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0.25</c:v>
                </c:pt>
                <c:pt idx="2175">
                  <c:v>0.25</c:v>
                </c:pt>
                <c:pt idx="2176">
                  <c:v>0.25</c:v>
                </c:pt>
                <c:pt idx="2177">
                  <c:v>0.25</c:v>
                </c:pt>
                <c:pt idx="2178">
                  <c:v>0.25</c:v>
                </c:pt>
                <c:pt idx="2179">
                  <c:v>0.25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1B-4CA2-BB6F-BDFA1A300694}"/>
            </c:ext>
          </c:extLst>
        </c:ser>
        <c:ser>
          <c:idx val="1"/>
          <c:order val="1"/>
          <c:tx>
            <c:strRef>
              <c:f>'Chart 1'!$C$6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1'!$C$10:$C$2639</c:f>
              <c:numCache>
                <c:formatCode>General</c:formatCode>
                <c:ptCount val="2630"/>
                <c:pt idx="0">
                  <c:v>0.1527</c:v>
                </c:pt>
                <c:pt idx="1">
                  <c:v>0.15079999999999999</c:v>
                </c:pt>
                <c:pt idx="2">
                  <c:v>0.14080000000000001</c:v>
                </c:pt>
                <c:pt idx="3">
                  <c:v>0.1507</c:v>
                </c:pt>
                <c:pt idx="4">
                  <c:v>0.14860000000000001</c:v>
                </c:pt>
                <c:pt idx="5">
                  <c:v>0.15840000000000001</c:v>
                </c:pt>
                <c:pt idx="6">
                  <c:v>0.16619999999999999</c:v>
                </c:pt>
                <c:pt idx="7">
                  <c:v>0.14849999999999999</c:v>
                </c:pt>
                <c:pt idx="8">
                  <c:v>0.15240000000000001</c:v>
                </c:pt>
                <c:pt idx="9">
                  <c:v>0.1583</c:v>
                </c:pt>
                <c:pt idx="10">
                  <c:v>0.1583</c:v>
                </c:pt>
                <c:pt idx="11">
                  <c:v>0.16020000000000001</c:v>
                </c:pt>
                <c:pt idx="12">
                  <c:v>0.15939999999999999</c:v>
                </c:pt>
                <c:pt idx="13">
                  <c:v>0.1573</c:v>
                </c:pt>
                <c:pt idx="14">
                  <c:v>0.16120000000000001</c:v>
                </c:pt>
                <c:pt idx="15">
                  <c:v>0.17319999999999999</c:v>
                </c:pt>
                <c:pt idx="16">
                  <c:v>0.16919999999999999</c:v>
                </c:pt>
                <c:pt idx="17">
                  <c:v>0.17710000000000001</c:v>
                </c:pt>
                <c:pt idx="18">
                  <c:v>0.17899999999999999</c:v>
                </c:pt>
                <c:pt idx="19">
                  <c:v>0.17680000000000001</c:v>
                </c:pt>
                <c:pt idx="20">
                  <c:v>0.1807</c:v>
                </c:pt>
                <c:pt idx="21">
                  <c:v>0.1807</c:v>
                </c:pt>
                <c:pt idx="22">
                  <c:v>0.1706</c:v>
                </c:pt>
                <c:pt idx="23">
                  <c:v>0.1527</c:v>
                </c:pt>
                <c:pt idx="24">
                  <c:v>0.1447</c:v>
                </c:pt>
                <c:pt idx="25">
                  <c:v>0.1447</c:v>
                </c:pt>
                <c:pt idx="26">
                  <c:v>0.1663</c:v>
                </c:pt>
                <c:pt idx="27">
                  <c:v>0.1545</c:v>
                </c:pt>
                <c:pt idx="28">
                  <c:v>0.1525</c:v>
                </c:pt>
                <c:pt idx="29">
                  <c:v>0.14660000000000001</c:v>
                </c:pt>
                <c:pt idx="30">
                  <c:v>0.14660000000000001</c:v>
                </c:pt>
                <c:pt idx="31">
                  <c:v>0.14530000000000001</c:v>
                </c:pt>
                <c:pt idx="32">
                  <c:v>0.14940000000000001</c:v>
                </c:pt>
                <c:pt idx="33">
                  <c:v>0.15540000000000001</c:v>
                </c:pt>
                <c:pt idx="34">
                  <c:v>0.15329999999999999</c:v>
                </c:pt>
                <c:pt idx="35">
                  <c:v>0.1472</c:v>
                </c:pt>
                <c:pt idx="36">
                  <c:v>0.1431</c:v>
                </c:pt>
                <c:pt idx="37">
                  <c:v>0.14510000000000001</c:v>
                </c:pt>
                <c:pt idx="38">
                  <c:v>0.1431</c:v>
                </c:pt>
                <c:pt idx="39">
                  <c:v>0.13900000000000001</c:v>
                </c:pt>
                <c:pt idx="40">
                  <c:v>0.13900000000000001</c:v>
                </c:pt>
                <c:pt idx="41">
                  <c:v>0.13900000000000001</c:v>
                </c:pt>
                <c:pt idx="42">
                  <c:v>0.15290000000000001</c:v>
                </c:pt>
                <c:pt idx="43">
                  <c:v>0.15290000000000001</c:v>
                </c:pt>
                <c:pt idx="44">
                  <c:v>0.15079999999999999</c:v>
                </c:pt>
                <c:pt idx="45">
                  <c:v>0.1507</c:v>
                </c:pt>
                <c:pt idx="46">
                  <c:v>0.1467</c:v>
                </c:pt>
                <c:pt idx="47">
                  <c:v>0.1447</c:v>
                </c:pt>
                <c:pt idx="48">
                  <c:v>0.12889999999999999</c:v>
                </c:pt>
                <c:pt idx="49">
                  <c:v>0.127</c:v>
                </c:pt>
                <c:pt idx="50">
                  <c:v>0.127</c:v>
                </c:pt>
                <c:pt idx="51">
                  <c:v>0.123</c:v>
                </c:pt>
                <c:pt idx="52">
                  <c:v>0.125</c:v>
                </c:pt>
                <c:pt idx="53">
                  <c:v>0.12889999999999999</c:v>
                </c:pt>
                <c:pt idx="54">
                  <c:v>0.1328</c:v>
                </c:pt>
                <c:pt idx="55">
                  <c:v>0.13869999999999999</c:v>
                </c:pt>
                <c:pt idx="56">
                  <c:v>0.1351</c:v>
                </c:pt>
                <c:pt idx="57">
                  <c:v>0.1371</c:v>
                </c:pt>
                <c:pt idx="58">
                  <c:v>0.1391</c:v>
                </c:pt>
                <c:pt idx="59">
                  <c:v>0.13500000000000001</c:v>
                </c:pt>
                <c:pt idx="60">
                  <c:v>0.13700000000000001</c:v>
                </c:pt>
                <c:pt idx="61">
                  <c:v>0.13900000000000001</c:v>
                </c:pt>
                <c:pt idx="62">
                  <c:v>0.13700000000000001</c:v>
                </c:pt>
                <c:pt idx="63">
                  <c:v>0.127</c:v>
                </c:pt>
                <c:pt idx="64">
                  <c:v>0.1389</c:v>
                </c:pt>
                <c:pt idx="65">
                  <c:v>0.14680000000000001</c:v>
                </c:pt>
                <c:pt idx="66">
                  <c:v>0.14080000000000001</c:v>
                </c:pt>
                <c:pt idx="67">
                  <c:v>0.14280000000000001</c:v>
                </c:pt>
                <c:pt idx="68">
                  <c:v>0.14280000000000001</c:v>
                </c:pt>
                <c:pt idx="69">
                  <c:v>0.127</c:v>
                </c:pt>
                <c:pt idx="70">
                  <c:v>0.13289999999999999</c:v>
                </c:pt>
                <c:pt idx="71">
                  <c:v>0.13089999999999999</c:v>
                </c:pt>
                <c:pt idx="72">
                  <c:v>0.13089999999999999</c:v>
                </c:pt>
                <c:pt idx="73">
                  <c:v>0.127</c:v>
                </c:pt>
                <c:pt idx="74">
                  <c:v>0.1583</c:v>
                </c:pt>
                <c:pt idx="75">
                  <c:v>0.15040000000000001</c:v>
                </c:pt>
                <c:pt idx="76">
                  <c:v>0.14929999999999999</c:v>
                </c:pt>
                <c:pt idx="77">
                  <c:v>0.15129999999999999</c:v>
                </c:pt>
                <c:pt idx="78">
                  <c:v>0.14319999999999999</c:v>
                </c:pt>
                <c:pt idx="79">
                  <c:v>0.1411</c:v>
                </c:pt>
                <c:pt idx="80">
                  <c:v>0.1391</c:v>
                </c:pt>
                <c:pt idx="81">
                  <c:v>0.1431</c:v>
                </c:pt>
                <c:pt idx="82">
                  <c:v>0.15110000000000001</c:v>
                </c:pt>
                <c:pt idx="83">
                  <c:v>0.14499999999999999</c:v>
                </c:pt>
                <c:pt idx="84">
                  <c:v>0.16289999999999999</c:v>
                </c:pt>
                <c:pt idx="85">
                  <c:v>0.16089999999999999</c:v>
                </c:pt>
                <c:pt idx="86">
                  <c:v>0.1489</c:v>
                </c:pt>
                <c:pt idx="87">
                  <c:v>0.13100000000000001</c:v>
                </c:pt>
                <c:pt idx="88">
                  <c:v>0.129</c:v>
                </c:pt>
                <c:pt idx="89">
                  <c:v>0.11509999999999999</c:v>
                </c:pt>
                <c:pt idx="90">
                  <c:v>0.1171</c:v>
                </c:pt>
                <c:pt idx="91">
                  <c:v>0.10730000000000001</c:v>
                </c:pt>
                <c:pt idx="92">
                  <c:v>0.10929999999999999</c:v>
                </c:pt>
                <c:pt idx="93">
                  <c:v>0.10539999999999999</c:v>
                </c:pt>
                <c:pt idx="94">
                  <c:v>0.1172</c:v>
                </c:pt>
                <c:pt idx="95">
                  <c:v>0.13089999999999999</c:v>
                </c:pt>
                <c:pt idx="96">
                  <c:v>0.13869999999999999</c:v>
                </c:pt>
                <c:pt idx="97">
                  <c:v>0.15140000000000001</c:v>
                </c:pt>
                <c:pt idx="98">
                  <c:v>0.14729999999999999</c:v>
                </c:pt>
                <c:pt idx="99">
                  <c:v>0.15129999999999999</c:v>
                </c:pt>
                <c:pt idx="100">
                  <c:v>0.1492</c:v>
                </c:pt>
                <c:pt idx="101">
                  <c:v>0.1411</c:v>
                </c:pt>
                <c:pt idx="102">
                  <c:v>0.1472</c:v>
                </c:pt>
                <c:pt idx="103">
                  <c:v>0.14510000000000001</c:v>
                </c:pt>
                <c:pt idx="104">
                  <c:v>0.14499999999999999</c:v>
                </c:pt>
                <c:pt idx="105">
                  <c:v>0.155</c:v>
                </c:pt>
                <c:pt idx="106">
                  <c:v>0.157</c:v>
                </c:pt>
                <c:pt idx="107">
                  <c:v>0.15090000000000001</c:v>
                </c:pt>
                <c:pt idx="108">
                  <c:v>0.15290000000000001</c:v>
                </c:pt>
                <c:pt idx="109">
                  <c:v>0.15079999999999999</c:v>
                </c:pt>
                <c:pt idx="110">
                  <c:v>0.15870000000000001</c:v>
                </c:pt>
                <c:pt idx="111">
                  <c:v>0.15670000000000001</c:v>
                </c:pt>
                <c:pt idx="112">
                  <c:v>0.15659999999999999</c:v>
                </c:pt>
                <c:pt idx="113">
                  <c:v>0.15260000000000001</c:v>
                </c:pt>
                <c:pt idx="114">
                  <c:v>0.15260000000000001</c:v>
                </c:pt>
                <c:pt idx="115">
                  <c:v>0.1603</c:v>
                </c:pt>
                <c:pt idx="116">
                  <c:v>0.14849999999999999</c:v>
                </c:pt>
                <c:pt idx="117">
                  <c:v>0.14849999999999999</c:v>
                </c:pt>
                <c:pt idx="118">
                  <c:v>0.1661</c:v>
                </c:pt>
                <c:pt idx="119">
                  <c:v>0.1857</c:v>
                </c:pt>
                <c:pt idx="120">
                  <c:v>0.18759999999999999</c:v>
                </c:pt>
                <c:pt idx="121">
                  <c:v>0.1857</c:v>
                </c:pt>
                <c:pt idx="122">
                  <c:v>0.19170000000000001</c:v>
                </c:pt>
                <c:pt idx="123">
                  <c:v>0.1855</c:v>
                </c:pt>
                <c:pt idx="124">
                  <c:v>0.1933</c:v>
                </c:pt>
                <c:pt idx="125">
                  <c:v>0.19520000000000001</c:v>
                </c:pt>
                <c:pt idx="126">
                  <c:v>0.19919999999999999</c:v>
                </c:pt>
                <c:pt idx="127">
                  <c:v>0.189</c:v>
                </c:pt>
                <c:pt idx="128">
                  <c:v>0.193</c:v>
                </c:pt>
                <c:pt idx="129">
                  <c:v>0.19670000000000001</c:v>
                </c:pt>
                <c:pt idx="130">
                  <c:v>0.16669999999999999</c:v>
                </c:pt>
                <c:pt idx="131">
                  <c:v>0.2024</c:v>
                </c:pt>
                <c:pt idx="132">
                  <c:v>0.2261</c:v>
                </c:pt>
                <c:pt idx="133">
                  <c:v>0.20619999999999999</c:v>
                </c:pt>
                <c:pt idx="134">
                  <c:v>0.19400000000000001</c:v>
                </c:pt>
                <c:pt idx="135">
                  <c:v>0.19</c:v>
                </c:pt>
                <c:pt idx="136">
                  <c:v>0.1623</c:v>
                </c:pt>
                <c:pt idx="137">
                  <c:v>0.15640000000000001</c:v>
                </c:pt>
                <c:pt idx="138">
                  <c:v>0.1603</c:v>
                </c:pt>
                <c:pt idx="139">
                  <c:v>0.1701</c:v>
                </c:pt>
                <c:pt idx="140">
                  <c:v>0.1799</c:v>
                </c:pt>
                <c:pt idx="141">
                  <c:v>0.17169999999999999</c:v>
                </c:pt>
                <c:pt idx="142">
                  <c:v>0.1676</c:v>
                </c:pt>
                <c:pt idx="143">
                  <c:v>0.1676</c:v>
                </c:pt>
                <c:pt idx="144">
                  <c:v>0.1653</c:v>
                </c:pt>
                <c:pt idx="145">
                  <c:v>0.1633</c:v>
                </c:pt>
                <c:pt idx="146">
                  <c:v>0.16520000000000001</c:v>
                </c:pt>
                <c:pt idx="147">
                  <c:v>0.1772</c:v>
                </c:pt>
                <c:pt idx="148">
                  <c:v>0.14510000000000001</c:v>
                </c:pt>
                <c:pt idx="149">
                  <c:v>0.14699999999999999</c:v>
                </c:pt>
                <c:pt idx="150">
                  <c:v>0.15890000000000001</c:v>
                </c:pt>
                <c:pt idx="151">
                  <c:v>0.15890000000000001</c:v>
                </c:pt>
                <c:pt idx="152">
                  <c:v>0.17469999999999999</c:v>
                </c:pt>
                <c:pt idx="153">
                  <c:v>0.15679999999999999</c:v>
                </c:pt>
                <c:pt idx="154">
                  <c:v>0.13880000000000001</c:v>
                </c:pt>
                <c:pt idx="155">
                  <c:v>0.1784</c:v>
                </c:pt>
                <c:pt idx="156">
                  <c:v>0.18820000000000001</c:v>
                </c:pt>
                <c:pt idx="157">
                  <c:v>0.1822</c:v>
                </c:pt>
                <c:pt idx="158">
                  <c:v>0.19</c:v>
                </c:pt>
                <c:pt idx="159">
                  <c:v>0.1956</c:v>
                </c:pt>
                <c:pt idx="160">
                  <c:v>0.2014</c:v>
                </c:pt>
                <c:pt idx="161">
                  <c:v>0.2112</c:v>
                </c:pt>
                <c:pt idx="162">
                  <c:v>0.2223</c:v>
                </c:pt>
                <c:pt idx="163">
                  <c:v>0.22450000000000001</c:v>
                </c:pt>
                <c:pt idx="164">
                  <c:v>0.21909999999999999</c:v>
                </c:pt>
                <c:pt idx="165">
                  <c:v>0.21329999999999999</c:v>
                </c:pt>
                <c:pt idx="166">
                  <c:v>0.2034</c:v>
                </c:pt>
                <c:pt idx="167">
                  <c:v>0.2016</c:v>
                </c:pt>
                <c:pt idx="168">
                  <c:v>0.2019</c:v>
                </c:pt>
                <c:pt idx="169">
                  <c:v>0.20660000000000001</c:v>
                </c:pt>
                <c:pt idx="170">
                  <c:v>0.19689999999999999</c:v>
                </c:pt>
                <c:pt idx="171">
                  <c:v>0.219</c:v>
                </c:pt>
                <c:pt idx="172">
                  <c:v>0.2452</c:v>
                </c:pt>
                <c:pt idx="173">
                  <c:v>0.22539999999999999</c:v>
                </c:pt>
                <c:pt idx="174">
                  <c:v>0.22539999999999999</c:v>
                </c:pt>
                <c:pt idx="175">
                  <c:v>0.252</c:v>
                </c:pt>
                <c:pt idx="176">
                  <c:v>0.2601</c:v>
                </c:pt>
                <c:pt idx="177">
                  <c:v>0.26219999999999999</c:v>
                </c:pt>
                <c:pt idx="178">
                  <c:v>0.22889999999999999</c:v>
                </c:pt>
                <c:pt idx="179">
                  <c:v>0.22550000000000001</c:v>
                </c:pt>
                <c:pt idx="180">
                  <c:v>0.20610000000000001</c:v>
                </c:pt>
                <c:pt idx="181">
                  <c:v>0.2455</c:v>
                </c:pt>
                <c:pt idx="182">
                  <c:v>0.2281</c:v>
                </c:pt>
                <c:pt idx="183">
                  <c:v>0.24179999999999999</c:v>
                </c:pt>
                <c:pt idx="184">
                  <c:v>0.29270000000000002</c:v>
                </c:pt>
                <c:pt idx="185">
                  <c:v>0.32990000000000003</c:v>
                </c:pt>
                <c:pt idx="186">
                  <c:v>0.3715</c:v>
                </c:pt>
                <c:pt idx="187">
                  <c:v>0.31230000000000002</c:v>
                </c:pt>
                <c:pt idx="188">
                  <c:v>0.31340000000000001</c:v>
                </c:pt>
                <c:pt idx="189">
                  <c:v>0.45069999999999999</c:v>
                </c:pt>
                <c:pt idx="190">
                  <c:v>0.53369999999999995</c:v>
                </c:pt>
                <c:pt idx="191">
                  <c:v>0.49249999999999999</c:v>
                </c:pt>
                <c:pt idx="192">
                  <c:v>0.3599</c:v>
                </c:pt>
                <c:pt idx="193">
                  <c:v>0.49030000000000001</c:v>
                </c:pt>
                <c:pt idx="194">
                  <c:v>0.48099999999999998</c:v>
                </c:pt>
                <c:pt idx="195">
                  <c:v>0.51949999999999996</c:v>
                </c:pt>
                <c:pt idx="196">
                  <c:v>0.53420000000000001</c:v>
                </c:pt>
                <c:pt idx="197">
                  <c:v>0.38100000000000001</c:v>
                </c:pt>
                <c:pt idx="198">
                  <c:v>0.50619999999999998</c:v>
                </c:pt>
                <c:pt idx="199">
                  <c:v>0.59730000000000005</c:v>
                </c:pt>
                <c:pt idx="200">
                  <c:v>0.69259999999999999</c:v>
                </c:pt>
                <c:pt idx="201">
                  <c:v>0.69910000000000005</c:v>
                </c:pt>
                <c:pt idx="202">
                  <c:v>0.90290000000000004</c:v>
                </c:pt>
                <c:pt idx="203">
                  <c:v>0.91300000000000003</c:v>
                </c:pt>
                <c:pt idx="204">
                  <c:v>1.0615000000000001</c:v>
                </c:pt>
                <c:pt idx="205">
                  <c:v>1.1647000000000001</c:v>
                </c:pt>
                <c:pt idx="206">
                  <c:v>1.2248000000000001</c:v>
                </c:pt>
                <c:pt idx="207">
                  <c:v>1.2476</c:v>
                </c:pt>
                <c:pt idx="208">
                  <c:v>1.3543000000000001</c:v>
                </c:pt>
                <c:pt idx="209">
                  <c:v>1.3892</c:v>
                </c:pt>
                <c:pt idx="210">
                  <c:v>1.4218999999999999</c:v>
                </c:pt>
                <c:pt idx="211">
                  <c:v>1.4116</c:v>
                </c:pt>
                <c:pt idx="212">
                  <c:v>1.4278999999999999</c:v>
                </c:pt>
                <c:pt idx="213">
                  <c:v>1.4278999999999999</c:v>
                </c:pt>
                <c:pt idx="214">
                  <c:v>1.4438</c:v>
                </c:pt>
                <c:pt idx="215">
                  <c:v>1.4437</c:v>
                </c:pt>
                <c:pt idx="216">
                  <c:v>1.4234</c:v>
                </c:pt>
                <c:pt idx="217">
                  <c:v>1.3931</c:v>
                </c:pt>
                <c:pt idx="218">
                  <c:v>1.4011</c:v>
                </c:pt>
                <c:pt idx="219">
                  <c:v>1.4452</c:v>
                </c:pt>
                <c:pt idx="220">
                  <c:v>1.4431</c:v>
                </c:pt>
                <c:pt idx="221">
                  <c:v>1.409</c:v>
                </c:pt>
                <c:pt idx="222">
                  <c:v>1.353</c:v>
                </c:pt>
                <c:pt idx="223">
                  <c:v>1.3131999999999999</c:v>
                </c:pt>
                <c:pt idx="224">
                  <c:v>1.4128000000000001</c:v>
                </c:pt>
                <c:pt idx="225">
                  <c:v>1.4128000000000001</c:v>
                </c:pt>
                <c:pt idx="226">
                  <c:v>1.4624999999999999</c:v>
                </c:pt>
                <c:pt idx="227">
                  <c:v>1.4409000000000001</c:v>
                </c:pt>
                <c:pt idx="228">
                  <c:v>1.4946999999999999</c:v>
                </c:pt>
                <c:pt idx="229">
                  <c:v>1.5137</c:v>
                </c:pt>
                <c:pt idx="230">
                  <c:v>1.5283</c:v>
                </c:pt>
                <c:pt idx="231">
                  <c:v>1.5304</c:v>
                </c:pt>
                <c:pt idx="232">
                  <c:v>1.5592000000000001</c:v>
                </c:pt>
                <c:pt idx="233">
                  <c:v>1.5592000000000001</c:v>
                </c:pt>
                <c:pt idx="234">
                  <c:v>1.5657000000000001</c:v>
                </c:pt>
                <c:pt idx="235">
                  <c:v>1.5535999999999999</c:v>
                </c:pt>
                <c:pt idx="236">
                  <c:v>1.5699999999999998</c:v>
                </c:pt>
                <c:pt idx="237">
                  <c:v>1.5843</c:v>
                </c:pt>
                <c:pt idx="238">
                  <c:v>1.5702</c:v>
                </c:pt>
                <c:pt idx="239">
                  <c:v>1.5785</c:v>
                </c:pt>
                <c:pt idx="240">
                  <c:v>1.5806</c:v>
                </c:pt>
                <c:pt idx="241">
                  <c:v>1.5404</c:v>
                </c:pt>
                <c:pt idx="242">
                  <c:v>1.5445</c:v>
                </c:pt>
                <c:pt idx="243">
                  <c:v>1.5246</c:v>
                </c:pt>
                <c:pt idx="244">
                  <c:v>1.569</c:v>
                </c:pt>
                <c:pt idx="245">
                  <c:v>1.5691000000000002</c:v>
                </c:pt>
                <c:pt idx="246">
                  <c:v>1.5691000000000002</c:v>
                </c:pt>
                <c:pt idx="247">
                  <c:v>1.5653000000000001</c:v>
                </c:pt>
                <c:pt idx="248">
                  <c:v>1.5811999999999999</c:v>
                </c:pt>
                <c:pt idx="249">
                  <c:v>1.631</c:v>
                </c:pt>
                <c:pt idx="250">
                  <c:v>1.621</c:v>
                </c:pt>
                <c:pt idx="251">
                  <c:v>1.621</c:v>
                </c:pt>
                <c:pt idx="252">
                  <c:v>1.6522999999999999</c:v>
                </c:pt>
                <c:pt idx="253">
                  <c:v>1.6294</c:v>
                </c:pt>
                <c:pt idx="254">
                  <c:v>1.6268</c:v>
                </c:pt>
                <c:pt idx="255">
                  <c:v>1.6287</c:v>
                </c:pt>
                <c:pt idx="256">
                  <c:v>1.6223999999999998</c:v>
                </c:pt>
                <c:pt idx="257">
                  <c:v>1.6263000000000001</c:v>
                </c:pt>
                <c:pt idx="258">
                  <c:v>1.6036999999999999</c:v>
                </c:pt>
                <c:pt idx="259">
                  <c:v>1.6581999999999999</c:v>
                </c:pt>
                <c:pt idx="260">
                  <c:v>1.6133</c:v>
                </c:pt>
                <c:pt idx="261">
                  <c:v>1.6516999999999999</c:v>
                </c:pt>
                <c:pt idx="262">
                  <c:v>1.613</c:v>
                </c:pt>
                <c:pt idx="263">
                  <c:v>1.6149</c:v>
                </c:pt>
                <c:pt idx="264">
                  <c:v>1.5923</c:v>
                </c:pt>
                <c:pt idx="265">
                  <c:v>1.5721000000000001</c:v>
                </c:pt>
                <c:pt idx="266">
                  <c:v>1.538</c:v>
                </c:pt>
                <c:pt idx="267">
                  <c:v>1.6</c:v>
                </c:pt>
                <c:pt idx="268">
                  <c:v>1.6118999999999999</c:v>
                </c:pt>
                <c:pt idx="269">
                  <c:v>1.6259000000000001</c:v>
                </c:pt>
                <c:pt idx="270">
                  <c:v>1.6259000000000001</c:v>
                </c:pt>
                <c:pt idx="271">
                  <c:v>1.5819000000000001</c:v>
                </c:pt>
                <c:pt idx="272">
                  <c:v>1.6133999999999999</c:v>
                </c:pt>
                <c:pt idx="273">
                  <c:v>1.6276999999999999</c:v>
                </c:pt>
                <c:pt idx="274">
                  <c:v>1.6046</c:v>
                </c:pt>
                <c:pt idx="275">
                  <c:v>1.5756999999999999</c:v>
                </c:pt>
                <c:pt idx="276">
                  <c:v>1.5960999999999999</c:v>
                </c:pt>
                <c:pt idx="277">
                  <c:v>1.5979999999999999</c:v>
                </c:pt>
                <c:pt idx="278">
                  <c:v>1.6101000000000001</c:v>
                </c:pt>
                <c:pt idx="279">
                  <c:v>1.5914000000000001</c:v>
                </c:pt>
                <c:pt idx="280">
                  <c:v>1.6360000000000001</c:v>
                </c:pt>
                <c:pt idx="281">
                  <c:v>1.6623000000000001</c:v>
                </c:pt>
                <c:pt idx="282">
                  <c:v>1.6741999999999999</c:v>
                </c:pt>
                <c:pt idx="283">
                  <c:v>1.6741999999999999</c:v>
                </c:pt>
                <c:pt idx="284">
                  <c:v>1.6672</c:v>
                </c:pt>
                <c:pt idx="285">
                  <c:v>1.6086</c:v>
                </c:pt>
                <c:pt idx="286">
                  <c:v>1.6245000000000001</c:v>
                </c:pt>
                <c:pt idx="287">
                  <c:v>1.5822000000000001</c:v>
                </c:pt>
                <c:pt idx="288">
                  <c:v>1.552</c:v>
                </c:pt>
                <c:pt idx="289">
                  <c:v>1.5239</c:v>
                </c:pt>
                <c:pt idx="290">
                  <c:v>1.5975999999999999</c:v>
                </c:pt>
                <c:pt idx="291">
                  <c:v>1.6415</c:v>
                </c:pt>
                <c:pt idx="292">
                  <c:v>1.6435</c:v>
                </c:pt>
                <c:pt idx="293">
                  <c:v>1.6175999999999999</c:v>
                </c:pt>
                <c:pt idx="294">
                  <c:v>1.5777000000000001</c:v>
                </c:pt>
                <c:pt idx="295">
                  <c:v>1.5817000000000001</c:v>
                </c:pt>
                <c:pt idx="296">
                  <c:v>1.5944</c:v>
                </c:pt>
                <c:pt idx="297">
                  <c:v>1.621</c:v>
                </c:pt>
                <c:pt idx="298">
                  <c:v>1.5735999999999999</c:v>
                </c:pt>
                <c:pt idx="299">
                  <c:v>1.5998999999999999</c:v>
                </c:pt>
                <c:pt idx="300">
                  <c:v>1.5834999999999999</c:v>
                </c:pt>
                <c:pt idx="301">
                  <c:v>1.6179999999999999</c:v>
                </c:pt>
                <c:pt idx="302">
                  <c:v>1.5914000000000001</c:v>
                </c:pt>
                <c:pt idx="303">
                  <c:v>1.5914000000000001</c:v>
                </c:pt>
                <c:pt idx="304">
                  <c:v>1.5424</c:v>
                </c:pt>
                <c:pt idx="305">
                  <c:v>1.4657</c:v>
                </c:pt>
                <c:pt idx="306">
                  <c:v>1.4194</c:v>
                </c:pt>
                <c:pt idx="307">
                  <c:v>1.4617</c:v>
                </c:pt>
                <c:pt idx="308">
                  <c:v>1.4036</c:v>
                </c:pt>
                <c:pt idx="309">
                  <c:v>1.3900999999999999</c:v>
                </c:pt>
                <c:pt idx="310">
                  <c:v>1.478</c:v>
                </c:pt>
                <c:pt idx="311">
                  <c:v>1.5459000000000001</c:v>
                </c:pt>
                <c:pt idx="312">
                  <c:v>1.6217000000000001</c:v>
                </c:pt>
                <c:pt idx="313">
                  <c:v>1.6315</c:v>
                </c:pt>
                <c:pt idx="314">
                  <c:v>1.6555</c:v>
                </c:pt>
                <c:pt idx="315">
                  <c:v>1.6795</c:v>
                </c:pt>
                <c:pt idx="316">
                  <c:v>1.6255999999999999</c:v>
                </c:pt>
                <c:pt idx="317">
                  <c:v>1.6812</c:v>
                </c:pt>
                <c:pt idx="318">
                  <c:v>1.6830000000000001</c:v>
                </c:pt>
                <c:pt idx="319">
                  <c:v>1.7378</c:v>
                </c:pt>
                <c:pt idx="320">
                  <c:v>1.7621</c:v>
                </c:pt>
                <c:pt idx="321">
                  <c:v>1.7248000000000001</c:v>
                </c:pt>
                <c:pt idx="322">
                  <c:v>1.7593000000000001</c:v>
                </c:pt>
                <c:pt idx="323">
                  <c:v>1.7999000000000001</c:v>
                </c:pt>
                <c:pt idx="324">
                  <c:v>1.7191999999999998</c:v>
                </c:pt>
                <c:pt idx="325">
                  <c:v>1.6741999999999999</c:v>
                </c:pt>
                <c:pt idx="326">
                  <c:v>1.6760000000000002</c:v>
                </c:pt>
                <c:pt idx="327">
                  <c:v>1.5928</c:v>
                </c:pt>
                <c:pt idx="328">
                  <c:v>1.5402</c:v>
                </c:pt>
                <c:pt idx="329">
                  <c:v>1.526</c:v>
                </c:pt>
                <c:pt idx="330">
                  <c:v>1.4319</c:v>
                </c:pt>
                <c:pt idx="331">
                  <c:v>1.452</c:v>
                </c:pt>
                <c:pt idx="332">
                  <c:v>1.504</c:v>
                </c:pt>
                <c:pt idx="333">
                  <c:v>1.504</c:v>
                </c:pt>
                <c:pt idx="334">
                  <c:v>1.52</c:v>
                </c:pt>
                <c:pt idx="335">
                  <c:v>1.5</c:v>
                </c:pt>
                <c:pt idx="336">
                  <c:v>1.5223</c:v>
                </c:pt>
                <c:pt idx="337">
                  <c:v>1.5390999999999999</c:v>
                </c:pt>
                <c:pt idx="338">
                  <c:v>1.5331999999999999</c:v>
                </c:pt>
                <c:pt idx="339">
                  <c:v>1.6120999999999999</c:v>
                </c:pt>
                <c:pt idx="340">
                  <c:v>1.5733000000000001</c:v>
                </c:pt>
                <c:pt idx="341">
                  <c:v>1.5123</c:v>
                </c:pt>
                <c:pt idx="342">
                  <c:v>1.5453000000000001</c:v>
                </c:pt>
                <c:pt idx="343">
                  <c:v>1.4762999999999999</c:v>
                </c:pt>
                <c:pt idx="344">
                  <c:v>1.4957</c:v>
                </c:pt>
                <c:pt idx="345">
                  <c:v>1.5770999999999999</c:v>
                </c:pt>
                <c:pt idx="346">
                  <c:v>1.6665999999999999</c:v>
                </c:pt>
                <c:pt idx="347">
                  <c:v>1.5836999999999999</c:v>
                </c:pt>
                <c:pt idx="348">
                  <c:v>1.6465999999999998</c:v>
                </c:pt>
                <c:pt idx="349">
                  <c:v>1.6188</c:v>
                </c:pt>
                <c:pt idx="350">
                  <c:v>1.6069</c:v>
                </c:pt>
                <c:pt idx="351">
                  <c:v>1.583</c:v>
                </c:pt>
                <c:pt idx="352">
                  <c:v>1.5733000000000001</c:v>
                </c:pt>
                <c:pt idx="353">
                  <c:v>1.7118</c:v>
                </c:pt>
                <c:pt idx="354">
                  <c:v>1.734</c:v>
                </c:pt>
                <c:pt idx="355">
                  <c:v>1.8721000000000001</c:v>
                </c:pt>
                <c:pt idx="356">
                  <c:v>1.8458999999999999</c:v>
                </c:pt>
                <c:pt idx="357">
                  <c:v>1.8578999999999999</c:v>
                </c:pt>
                <c:pt idx="358">
                  <c:v>1.8519000000000001</c:v>
                </c:pt>
                <c:pt idx="359">
                  <c:v>1.8639000000000001</c:v>
                </c:pt>
                <c:pt idx="360">
                  <c:v>1.8178999999999998</c:v>
                </c:pt>
                <c:pt idx="361">
                  <c:v>1.8374000000000001</c:v>
                </c:pt>
                <c:pt idx="362">
                  <c:v>1.8123</c:v>
                </c:pt>
                <c:pt idx="363">
                  <c:v>1.8183</c:v>
                </c:pt>
                <c:pt idx="364">
                  <c:v>1.7559</c:v>
                </c:pt>
                <c:pt idx="365">
                  <c:v>1.8111000000000002</c:v>
                </c:pt>
                <c:pt idx="366">
                  <c:v>1.8498000000000001</c:v>
                </c:pt>
                <c:pt idx="367">
                  <c:v>1.829</c:v>
                </c:pt>
                <c:pt idx="368">
                  <c:v>1.8471</c:v>
                </c:pt>
                <c:pt idx="369">
                  <c:v>1.8625</c:v>
                </c:pt>
                <c:pt idx="370">
                  <c:v>1.8277000000000001</c:v>
                </c:pt>
                <c:pt idx="371">
                  <c:v>1.9066000000000001</c:v>
                </c:pt>
                <c:pt idx="372">
                  <c:v>1.8900000000000001</c:v>
                </c:pt>
                <c:pt idx="373">
                  <c:v>1.8593</c:v>
                </c:pt>
                <c:pt idx="374">
                  <c:v>1.7596000000000001</c:v>
                </c:pt>
                <c:pt idx="375">
                  <c:v>1.7596000000000001</c:v>
                </c:pt>
                <c:pt idx="376">
                  <c:v>1.7612999999999999</c:v>
                </c:pt>
                <c:pt idx="377">
                  <c:v>1.7871999999999999</c:v>
                </c:pt>
                <c:pt idx="378">
                  <c:v>1.7549000000000001</c:v>
                </c:pt>
                <c:pt idx="379">
                  <c:v>1.7448999999999999</c:v>
                </c:pt>
                <c:pt idx="380">
                  <c:v>1.7688999999999999</c:v>
                </c:pt>
                <c:pt idx="381">
                  <c:v>1.7318</c:v>
                </c:pt>
                <c:pt idx="382">
                  <c:v>1.7324000000000002</c:v>
                </c:pt>
                <c:pt idx="383">
                  <c:v>1.7678</c:v>
                </c:pt>
                <c:pt idx="384">
                  <c:v>1.7774999999999999</c:v>
                </c:pt>
                <c:pt idx="385">
                  <c:v>1.7351000000000001</c:v>
                </c:pt>
                <c:pt idx="386">
                  <c:v>1.8643000000000001</c:v>
                </c:pt>
                <c:pt idx="387">
                  <c:v>1.8687</c:v>
                </c:pt>
                <c:pt idx="388">
                  <c:v>1.8405</c:v>
                </c:pt>
                <c:pt idx="389">
                  <c:v>1.8357000000000001</c:v>
                </c:pt>
                <c:pt idx="390">
                  <c:v>1.8786</c:v>
                </c:pt>
                <c:pt idx="391">
                  <c:v>1.9297</c:v>
                </c:pt>
                <c:pt idx="392">
                  <c:v>1.9036</c:v>
                </c:pt>
                <c:pt idx="393">
                  <c:v>1.8494000000000002</c:v>
                </c:pt>
                <c:pt idx="394">
                  <c:v>1.8787</c:v>
                </c:pt>
                <c:pt idx="395">
                  <c:v>1.8569</c:v>
                </c:pt>
                <c:pt idx="396">
                  <c:v>1.8834</c:v>
                </c:pt>
                <c:pt idx="397">
                  <c:v>1.8317000000000001</c:v>
                </c:pt>
                <c:pt idx="398">
                  <c:v>1.9220999999999999</c:v>
                </c:pt>
                <c:pt idx="399">
                  <c:v>2.0609000000000002</c:v>
                </c:pt>
                <c:pt idx="400">
                  <c:v>2.109</c:v>
                </c:pt>
                <c:pt idx="401">
                  <c:v>2.1244000000000001</c:v>
                </c:pt>
                <c:pt idx="402">
                  <c:v>2.1640999999999999</c:v>
                </c:pt>
                <c:pt idx="403">
                  <c:v>2.1640999999999999</c:v>
                </c:pt>
                <c:pt idx="404">
                  <c:v>2.1459999999999999</c:v>
                </c:pt>
                <c:pt idx="405">
                  <c:v>2.2227000000000001</c:v>
                </c:pt>
                <c:pt idx="406">
                  <c:v>2.2538</c:v>
                </c:pt>
                <c:pt idx="407">
                  <c:v>2.2208000000000001</c:v>
                </c:pt>
                <c:pt idx="408">
                  <c:v>2.1981000000000002</c:v>
                </c:pt>
                <c:pt idx="409">
                  <c:v>2.1922000000000001</c:v>
                </c:pt>
                <c:pt idx="410">
                  <c:v>2.1596000000000002</c:v>
                </c:pt>
                <c:pt idx="411">
                  <c:v>2.1964999999999999</c:v>
                </c:pt>
                <c:pt idx="412">
                  <c:v>2.1884000000000001</c:v>
                </c:pt>
                <c:pt idx="413">
                  <c:v>2.2660999999999998</c:v>
                </c:pt>
                <c:pt idx="414">
                  <c:v>2.258</c:v>
                </c:pt>
                <c:pt idx="415">
                  <c:v>2.2965999999999998</c:v>
                </c:pt>
                <c:pt idx="416">
                  <c:v>2.2843999999999998</c:v>
                </c:pt>
                <c:pt idx="417">
                  <c:v>2.2904</c:v>
                </c:pt>
                <c:pt idx="418">
                  <c:v>2.3330000000000002</c:v>
                </c:pt>
                <c:pt idx="419">
                  <c:v>2.3448000000000002</c:v>
                </c:pt>
                <c:pt idx="420">
                  <c:v>2.3044000000000002</c:v>
                </c:pt>
                <c:pt idx="421">
                  <c:v>2.2660999999999998</c:v>
                </c:pt>
                <c:pt idx="422">
                  <c:v>2.2922000000000002</c:v>
                </c:pt>
                <c:pt idx="423">
                  <c:v>2.2820999999999998</c:v>
                </c:pt>
                <c:pt idx="424">
                  <c:v>2.3319000000000001</c:v>
                </c:pt>
                <c:pt idx="425">
                  <c:v>2.3178000000000001</c:v>
                </c:pt>
                <c:pt idx="426">
                  <c:v>2.3639000000000001</c:v>
                </c:pt>
                <c:pt idx="427">
                  <c:v>2.3866000000000001</c:v>
                </c:pt>
                <c:pt idx="428">
                  <c:v>2.3801999999999999</c:v>
                </c:pt>
                <c:pt idx="429">
                  <c:v>2.3801999999999999</c:v>
                </c:pt>
                <c:pt idx="430">
                  <c:v>2.4001999999999999</c:v>
                </c:pt>
                <c:pt idx="431">
                  <c:v>2.4123999999999999</c:v>
                </c:pt>
                <c:pt idx="432">
                  <c:v>2.3915999999999999</c:v>
                </c:pt>
                <c:pt idx="433">
                  <c:v>2.3914</c:v>
                </c:pt>
                <c:pt idx="434">
                  <c:v>2.3540000000000001</c:v>
                </c:pt>
                <c:pt idx="435">
                  <c:v>2.3212000000000002</c:v>
                </c:pt>
                <c:pt idx="436">
                  <c:v>2.3496999999999999</c:v>
                </c:pt>
                <c:pt idx="437">
                  <c:v>2.3618000000000001</c:v>
                </c:pt>
                <c:pt idx="438">
                  <c:v>2.3393000000000002</c:v>
                </c:pt>
                <c:pt idx="439">
                  <c:v>2.3369</c:v>
                </c:pt>
                <c:pt idx="440">
                  <c:v>2.3348</c:v>
                </c:pt>
                <c:pt idx="441">
                  <c:v>2.3024</c:v>
                </c:pt>
                <c:pt idx="442">
                  <c:v>2.3326000000000002</c:v>
                </c:pt>
                <c:pt idx="443">
                  <c:v>2.2599999999999998</c:v>
                </c:pt>
                <c:pt idx="444">
                  <c:v>2.2359</c:v>
                </c:pt>
                <c:pt idx="445">
                  <c:v>2.2000000000000002</c:v>
                </c:pt>
                <c:pt idx="446">
                  <c:v>2.2662</c:v>
                </c:pt>
                <c:pt idx="447">
                  <c:v>2.2416</c:v>
                </c:pt>
                <c:pt idx="448">
                  <c:v>2.3166000000000002</c:v>
                </c:pt>
                <c:pt idx="449">
                  <c:v>2.4083999999999999</c:v>
                </c:pt>
                <c:pt idx="450">
                  <c:v>2.3961000000000001</c:v>
                </c:pt>
                <c:pt idx="451">
                  <c:v>2.4685999999999999</c:v>
                </c:pt>
                <c:pt idx="452">
                  <c:v>2.4521000000000002</c:v>
                </c:pt>
                <c:pt idx="453">
                  <c:v>2.4378000000000002</c:v>
                </c:pt>
                <c:pt idx="454">
                  <c:v>2.4607000000000001</c:v>
                </c:pt>
                <c:pt idx="455">
                  <c:v>2.4647999999999999</c:v>
                </c:pt>
                <c:pt idx="456">
                  <c:v>2.4506000000000001</c:v>
                </c:pt>
                <c:pt idx="457">
                  <c:v>2.4752000000000001</c:v>
                </c:pt>
                <c:pt idx="458">
                  <c:v>2.4609999999999999</c:v>
                </c:pt>
                <c:pt idx="459">
                  <c:v>2.4733999999999998</c:v>
                </c:pt>
                <c:pt idx="460">
                  <c:v>2.5160999999999998</c:v>
                </c:pt>
                <c:pt idx="461">
                  <c:v>2.5446</c:v>
                </c:pt>
                <c:pt idx="462">
                  <c:v>2.5404999999999998</c:v>
                </c:pt>
                <c:pt idx="463">
                  <c:v>2.5526</c:v>
                </c:pt>
                <c:pt idx="464">
                  <c:v>2.5141</c:v>
                </c:pt>
                <c:pt idx="465">
                  <c:v>2.4980000000000002</c:v>
                </c:pt>
                <c:pt idx="466">
                  <c:v>2.4819</c:v>
                </c:pt>
                <c:pt idx="467">
                  <c:v>2.5057999999999998</c:v>
                </c:pt>
                <c:pt idx="468">
                  <c:v>2.4933000000000001</c:v>
                </c:pt>
                <c:pt idx="469">
                  <c:v>2.5286</c:v>
                </c:pt>
                <c:pt idx="470">
                  <c:v>2.4975000000000001</c:v>
                </c:pt>
                <c:pt idx="471">
                  <c:v>2.4872000000000001</c:v>
                </c:pt>
                <c:pt idx="472">
                  <c:v>2.5141</c:v>
                </c:pt>
                <c:pt idx="473">
                  <c:v>2.5141</c:v>
                </c:pt>
                <c:pt idx="474">
                  <c:v>2.4935</c:v>
                </c:pt>
                <c:pt idx="475">
                  <c:v>2.5305</c:v>
                </c:pt>
                <c:pt idx="476">
                  <c:v>2.5059</c:v>
                </c:pt>
                <c:pt idx="477">
                  <c:v>2.4853999999999998</c:v>
                </c:pt>
                <c:pt idx="478">
                  <c:v>2.4649999999999999</c:v>
                </c:pt>
                <c:pt idx="479">
                  <c:v>2.4794999999999998</c:v>
                </c:pt>
                <c:pt idx="480">
                  <c:v>2.5243000000000002</c:v>
                </c:pt>
                <c:pt idx="481">
                  <c:v>2.5221999999999998</c:v>
                </c:pt>
                <c:pt idx="482">
                  <c:v>2.5364</c:v>
                </c:pt>
                <c:pt idx="483">
                  <c:v>2.5019</c:v>
                </c:pt>
                <c:pt idx="484">
                  <c:v>2.4576000000000002</c:v>
                </c:pt>
                <c:pt idx="485">
                  <c:v>2.5080999999999998</c:v>
                </c:pt>
                <c:pt idx="486">
                  <c:v>2.5726</c:v>
                </c:pt>
                <c:pt idx="487">
                  <c:v>2.5897000000000001</c:v>
                </c:pt>
                <c:pt idx="488">
                  <c:v>2.6063000000000001</c:v>
                </c:pt>
                <c:pt idx="489">
                  <c:v>2.5642</c:v>
                </c:pt>
                <c:pt idx="490">
                  <c:v>2.5829</c:v>
                </c:pt>
                <c:pt idx="491">
                  <c:v>2.5869</c:v>
                </c:pt>
                <c:pt idx="492">
                  <c:v>2.6139000000000001</c:v>
                </c:pt>
                <c:pt idx="493">
                  <c:v>2.6139000000000001</c:v>
                </c:pt>
                <c:pt idx="494">
                  <c:v>2.5636999999999999</c:v>
                </c:pt>
                <c:pt idx="495">
                  <c:v>2.5409000000000002</c:v>
                </c:pt>
                <c:pt idx="496">
                  <c:v>2.5347</c:v>
                </c:pt>
                <c:pt idx="497">
                  <c:v>2.5347</c:v>
                </c:pt>
                <c:pt idx="498">
                  <c:v>2.5407999999999999</c:v>
                </c:pt>
                <c:pt idx="499">
                  <c:v>2.5754999999999999</c:v>
                </c:pt>
                <c:pt idx="500">
                  <c:v>2.5529000000000002</c:v>
                </c:pt>
                <c:pt idx="501">
                  <c:v>2.5855000000000001</c:v>
                </c:pt>
                <c:pt idx="502">
                  <c:v>2.5406</c:v>
                </c:pt>
                <c:pt idx="503">
                  <c:v>2.4937</c:v>
                </c:pt>
                <c:pt idx="504">
                  <c:v>2.3786</c:v>
                </c:pt>
                <c:pt idx="505">
                  <c:v>2.4676</c:v>
                </c:pt>
                <c:pt idx="506">
                  <c:v>2.4878</c:v>
                </c:pt>
                <c:pt idx="507">
                  <c:v>2.4878</c:v>
                </c:pt>
                <c:pt idx="508">
                  <c:v>2.5160999999999998</c:v>
                </c:pt>
                <c:pt idx="509">
                  <c:v>2.5625</c:v>
                </c:pt>
                <c:pt idx="510">
                  <c:v>2.6150000000000002</c:v>
                </c:pt>
                <c:pt idx="511">
                  <c:v>2.5592999999999999</c:v>
                </c:pt>
                <c:pt idx="512">
                  <c:v>2.5592999999999999</c:v>
                </c:pt>
                <c:pt idx="513">
                  <c:v>2.6389</c:v>
                </c:pt>
                <c:pt idx="514">
                  <c:v>2.6705999999999999</c:v>
                </c:pt>
                <c:pt idx="515">
                  <c:v>2.6457999999999999</c:v>
                </c:pt>
                <c:pt idx="516">
                  <c:v>2.6438999999999999</c:v>
                </c:pt>
                <c:pt idx="517">
                  <c:v>2.6916000000000002</c:v>
                </c:pt>
                <c:pt idx="518">
                  <c:v>2.7330000000000001</c:v>
                </c:pt>
                <c:pt idx="519">
                  <c:v>2.762</c:v>
                </c:pt>
                <c:pt idx="520">
                  <c:v>2.7723</c:v>
                </c:pt>
                <c:pt idx="521">
                  <c:v>2.7641</c:v>
                </c:pt>
                <c:pt idx="522">
                  <c:v>2.7292000000000001</c:v>
                </c:pt>
                <c:pt idx="523">
                  <c:v>2.7109000000000001</c:v>
                </c:pt>
                <c:pt idx="524">
                  <c:v>2.76</c:v>
                </c:pt>
                <c:pt idx="525">
                  <c:v>2.7946999999999997</c:v>
                </c:pt>
                <c:pt idx="526">
                  <c:v>2.7946999999999997</c:v>
                </c:pt>
                <c:pt idx="527">
                  <c:v>2.8210999999999999</c:v>
                </c:pt>
                <c:pt idx="528">
                  <c:v>2.7865000000000002</c:v>
                </c:pt>
                <c:pt idx="529">
                  <c:v>2.8086000000000002</c:v>
                </c:pt>
                <c:pt idx="530">
                  <c:v>2.8086000000000002</c:v>
                </c:pt>
                <c:pt idx="531">
                  <c:v>2.8329</c:v>
                </c:pt>
                <c:pt idx="532">
                  <c:v>2.8302</c:v>
                </c:pt>
                <c:pt idx="533">
                  <c:v>2.8094000000000001</c:v>
                </c:pt>
                <c:pt idx="534">
                  <c:v>2.8138999999999998</c:v>
                </c:pt>
                <c:pt idx="535">
                  <c:v>2.8138999999999998</c:v>
                </c:pt>
                <c:pt idx="536">
                  <c:v>2.8037000000000001</c:v>
                </c:pt>
                <c:pt idx="537">
                  <c:v>2.7892999999999999</c:v>
                </c:pt>
                <c:pt idx="538">
                  <c:v>2.7997999999999998</c:v>
                </c:pt>
                <c:pt idx="539">
                  <c:v>2.8538999999999999</c:v>
                </c:pt>
                <c:pt idx="540">
                  <c:v>2.8662999999999998</c:v>
                </c:pt>
                <c:pt idx="541">
                  <c:v>2.8910999999999998</c:v>
                </c:pt>
                <c:pt idx="542">
                  <c:v>2.9241000000000001</c:v>
                </c:pt>
                <c:pt idx="543">
                  <c:v>2.9241000000000001</c:v>
                </c:pt>
                <c:pt idx="544">
                  <c:v>2.9649999999999999</c:v>
                </c:pt>
                <c:pt idx="545">
                  <c:v>2.9567000000000001</c:v>
                </c:pt>
                <c:pt idx="546">
                  <c:v>2.9279000000000002</c:v>
                </c:pt>
                <c:pt idx="547">
                  <c:v>2.9074999999999998</c:v>
                </c:pt>
                <c:pt idx="548">
                  <c:v>2.9034</c:v>
                </c:pt>
                <c:pt idx="549">
                  <c:v>2.8445</c:v>
                </c:pt>
                <c:pt idx="550">
                  <c:v>2.8669000000000002</c:v>
                </c:pt>
                <c:pt idx="551">
                  <c:v>2.8506999999999998</c:v>
                </c:pt>
                <c:pt idx="552">
                  <c:v>2.8163999999999998</c:v>
                </c:pt>
                <c:pt idx="553">
                  <c:v>2.8062</c:v>
                </c:pt>
                <c:pt idx="554">
                  <c:v>2.8467000000000002</c:v>
                </c:pt>
                <c:pt idx="555">
                  <c:v>2.8304999999999998</c:v>
                </c:pt>
                <c:pt idx="556">
                  <c:v>2.879</c:v>
                </c:pt>
                <c:pt idx="557">
                  <c:v>2.9081999999999999</c:v>
                </c:pt>
                <c:pt idx="558">
                  <c:v>2.9037999999999999</c:v>
                </c:pt>
                <c:pt idx="559">
                  <c:v>2.8740999999999999</c:v>
                </c:pt>
                <c:pt idx="560">
                  <c:v>2.8885000000000001</c:v>
                </c:pt>
                <c:pt idx="561">
                  <c:v>2.8654999999999999</c:v>
                </c:pt>
                <c:pt idx="562">
                  <c:v>2.855</c:v>
                </c:pt>
                <c:pt idx="563">
                  <c:v>2.8528000000000002</c:v>
                </c:pt>
                <c:pt idx="564">
                  <c:v>2.8483999999999998</c:v>
                </c:pt>
                <c:pt idx="565">
                  <c:v>2.8420999999999998</c:v>
                </c:pt>
                <c:pt idx="566">
                  <c:v>2.8851</c:v>
                </c:pt>
                <c:pt idx="567">
                  <c:v>2.8849999999999998</c:v>
                </c:pt>
                <c:pt idx="568">
                  <c:v>2.8849999999999998</c:v>
                </c:pt>
                <c:pt idx="569">
                  <c:v>2.8679999999999999</c:v>
                </c:pt>
                <c:pt idx="570">
                  <c:v>2.8719999999999999</c:v>
                </c:pt>
                <c:pt idx="571">
                  <c:v>2.8108</c:v>
                </c:pt>
                <c:pt idx="572">
                  <c:v>2.8189000000000002</c:v>
                </c:pt>
                <c:pt idx="573">
                  <c:v>2.8188</c:v>
                </c:pt>
                <c:pt idx="574">
                  <c:v>2.8269000000000002</c:v>
                </c:pt>
                <c:pt idx="575">
                  <c:v>2.8148</c:v>
                </c:pt>
                <c:pt idx="576">
                  <c:v>2.8391000000000002</c:v>
                </c:pt>
                <c:pt idx="577">
                  <c:v>2.8169</c:v>
                </c:pt>
                <c:pt idx="578">
                  <c:v>2.7999000000000001</c:v>
                </c:pt>
                <c:pt idx="579">
                  <c:v>2.8033999999999999</c:v>
                </c:pt>
                <c:pt idx="580">
                  <c:v>2.7907000000000002</c:v>
                </c:pt>
                <c:pt idx="581">
                  <c:v>2.7988</c:v>
                </c:pt>
                <c:pt idx="582">
                  <c:v>2.7778999999999998</c:v>
                </c:pt>
                <c:pt idx="583">
                  <c:v>2.7776999999999998</c:v>
                </c:pt>
                <c:pt idx="584">
                  <c:v>2.7565</c:v>
                </c:pt>
                <c:pt idx="585">
                  <c:v>2.7481</c:v>
                </c:pt>
                <c:pt idx="586">
                  <c:v>2.7438000000000002</c:v>
                </c:pt>
                <c:pt idx="587">
                  <c:v>2.7107999999999999</c:v>
                </c:pt>
                <c:pt idx="588">
                  <c:v>2.7025000000000001</c:v>
                </c:pt>
                <c:pt idx="589">
                  <c:v>2.633</c:v>
                </c:pt>
                <c:pt idx="590">
                  <c:v>2.6493000000000002</c:v>
                </c:pt>
                <c:pt idx="591">
                  <c:v>2.6532999999999998</c:v>
                </c:pt>
                <c:pt idx="592">
                  <c:v>2.6269</c:v>
                </c:pt>
                <c:pt idx="593">
                  <c:v>2.6269</c:v>
                </c:pt>
                <c:pt idx="594">
                  <c:v>2.6492</c:v>
                </c:pt>
                <c:pt idx="595">
                  <c:v>2.6755</c:v>
                </c:pt>
                <c:pt idx="596">
                  <c:v>2.6654</c:v>
                </c:pt>
                <c:pt idx="597">
                  <c:v>2.6412</c:v>
                </c:pt>
                <c:pt idx="598">
                  <c:v>2.6202000000000001</c:v>
                </c:pt>
                <c:pt idx="599">
                  <c:v>2.6162000000000001</c:v>
                </c:pt>
                <c:pt idx="600">
                  <c:v>2.5911999999999997</c:v>
                </c:pt>
                <c:pt idx="601">
                  <c:v>2.5954000000000002</c:v>
                </c:pt>
                <c:pt idx="602">
                  <c:v>2.5850999999999997</c:v>
                </c:pt>
                <c:pt idx="603">
                  <c:v>2.6059000000000001</c:v>
                </c:pt>
                <c:pt idx="604">
                  <c:v>2.6164000000000001</c:v>
                </c:pt>
                <c:pt idx="605">
                  <c:v>2.6082000000000001</c:v>
                </c:pt>
                <c:pt idx="606">
                  <c:v>2.637</c:v>
                </c:pt>
                <c:pt idx="607">
                  <c:v>2.6124000000000001</c:v>
                </c:pt>
                <c:pt idx="608">
                  <c:v>2.6042000000000001</c:v>
                </c:pt>
                <c:pt idx="609">
                  <c:v>2.6452</c:v>
                </c:pt>
                <c:pt idx="610">
                  <c:v>2.6677</c:v>
                </c:pt>
                <c:pt idx="611">
                  <c:v>2.6696999999999997</c:v>
                </c:pt>
                <c:pt idx="612">
                  <c:v>2.6452</c:v>
                </c:pt>
                <c:pt idx="613">
                  <c:v>2.6432000000000002</c:v>
                </c:pt>
                <c:pt idx="614">
                  <c:v>2.6634000000000002</c:v>
                </c:pt>
                <c:pt idx="615">
                  <c:v>2.6776</c:v>
                </c:pt>
                <c:pt idx="616">
                  <c:v>2.6694</c:v>
                </c:pt>
                <c:pt idx="617">
                  <c:v>2.6612999999999998</c:v>
                </c:pt>
                <c:pt idx="618">
                  <c:v>2.6694</c:v>
                </c:pt>
                <c:pt idx="619">
                  <c:v>2.6814999999999998</c:v>
                </c:pt>
                <c:pt idx="620">
                  <c:v>2.6694</c:v>
                </c:pt>
                <c:pt idx="621">
                  <c:v>2.6330999999999998</c:v>
                </c:pt>
                <c:pt idx="622">
                  <c:v>2.6287000000000003</c:v>
                </c:pt>
                <c:pt idx="623">
                  <c:v>2.5930999999999997</c:v>
                </c:pt>
                <c:pt idx="624">
                  <c:v>2.5907</c:v>
                </c:pt>
                <c:pt idx="625">
                  <c:v>2.6093000000000002</c:v>
                </c:pt>
                <c:pt idx="626">
                  <c:v>2.6154000000000002</c:v>
                </c:pt>
                <c:pt idx="627">
                  <c:v>2.5966</c:v>
                </c:pt>
                <c:pt idx="628">
                  <c:v>2.5779999999999998</c:v>
                </c:pt>
                <c:pt idx="629">
                  <c:v>2.5859000000000001</c:v>
                </c:pt>
                <c:pt idx="630">
                  <c:v>2.5775999999999999</c:v>
                </c:pt>
                <c:pt idx="631">
                  <c:v>2.5693000000000001</c:v>
                </c:pt>
                <c:pt idx="632">
                  <c:v>2.5590000000000002</c:v>
                </c:pt>
                <c:pt idx="633">
                  <c:v>2.5365000000000002</c:v>
                </c:pt>
                <c:pt idx="634">
                  <c:v>2.5507</c:v>
                </c:pt>
                <c:pt idx="635">
                  <c:v>2.5242</c:v>
                </c:pt>
                <c:pt idx="636">
                  <c:v>2.5242</c:v>
                </c:pt>
                <c:pt idx="637">
                  <c:v>2.5484999999999998</c:v>
                </c:pt>
                <c:pt idx="638">
                  <c:v>2.5282</c:v>
                </c:pt>
                <c:pt idx="639">
                  <c:v>2.5101</c:v>
                </c:pt>
                <c:pt idx="640">
                  <c:v>2.504</c:v>
                </c:pt>
                <c:pt idx="641">
                  <c:v>2.5329000000000002</c:v>
                </c:pt>
                <c:pt idx="642">
                  <c:v>2.5329000000000002</c:v>
                </c:pt>
                <c:pt idx="643">
                  <c:v>2.5411999999999999</c:v>
                </c:pt>
                <c:pt idx="644">
                  <c:v>2.5369000000000002</c:v>
                </c:pt>
                <c:pt idx="645">
                  <c:v>2.5659000000000001</c:v>
                </c:pt>
                <c:pt idx="646">
                  <c:v>2.5451999999999999</c:v>
                </c:pt>
                <c:pt idx="647">
                  <c:v>2.5491999999999999</c:v>
                </c:pt>
                <c:pt idx="648">
                  <c:v>2.5470999999999999</c:v>
                </c:pt>
                <c:pt idx="649">
                  <c:v>2.5634999999999999</c:v>
                </c:pt>
                <c:pt idx="650">
                  <c:v>2.5674999999999999</c:v>
                </c:pt>
                <c:pt idx="651">
                  <c:v>2.5387</c:v>
                </c:pt>
                <c:pt idx="652">
                  <c:v>2.5202</c:v>
                </c:pt>
                <c:pt idx="653">
                  <c:v>2.4977</c:v>
                </c:pt>
                <c:pt idx="654">
                  <c:v>2.4876</c:v>
                </c:pt>
                <c:pt idx="655">
                  <c:v>2.5160999999999998</c:v>
                </c:pt>
                <c:pt idx="656">
                  <c:v>2.4918</c:v>
                </c:pt>
                <c:pt idx="657">
                  <c:v>2.5160999999999998</c:v>
                </c:pt>
                <c:pt idx="658">
                  <c:v>2.4716</c:v>
                </c:pt>
                <c:pt idx="659">
                  <c:v>2.4274</c:v>
                </c:pt>
                <c:pt idx="660">
                  <c:v>2.4115000000000002</c:v>
                </c:pt>
                <c:pt idx="661">
                  <c:v>2.3191000000000002</c:v>
                </c:pt>
                <c:pt idx="662">
                  <c:v>2.4758</c:v>
                </c:pt>
                <c:pt idx="663">
                  <c:v>2.4758</c:v>
                </c:pt>
                <c:pt idx="664">
                  <c:v>2.5080999999999998</c:v>
                </c:pt>
                <c:pt idx="665">
                  <c:v>2.5282</c:v>
                </c:pt>
                <c:pt idx="666">
                  <c:v>2.5680000000000001</c:v>
                </c:pt>
                <c:pt idx="667">
                  <c:v>2.5655999999999999</c:v>
                </c:pt>
                <c:pt idx="668">
                  <c:v>2.5467</c:v>
                </c:pt>
                <c:pt idx="669">
                  <c:v>2.5647000000000002</c:v>
                </c:pt>
                <c:pt idx="670">
                  <c:v>2.5850999999999997</c:v>
                </c:pt>
                <c:pt idx="671">
                  <c:v>2.5745</c:v>
                </c:pt>
                <c:pt idx="672">
                  <c:v>2.5474999999999999</c:v>
                </c:pt>
                <c:pt idx="673">
                  <c:v>2.5348999999999999</c:v>
                </c:pt>
                <c:pt idx="674">
                  <c:v>2.5301999999999998</c:v>
                </c:pt>
                <c:pt idx="675">
                  <c:v>2.5300000000000002</c:v>
                </c:pt>
                <c:pt idx="676">
                  <c:v>2.5093999999999999</c:v>
                </c:pt>
                <c:pt idx="677">
                  <c:v>2.4969999999999999</c:v>
                </c:pt>
                <c:pt idx="678">
                  <c:v>2.4969000000000001</c:v>
                </c:pt>
                <c:pt idx="679">
                  <c:v>2.4762</c:v>
                </c:pt>
                <c:pt idx="680">
                  <c:v>2.4882</c:v>
                </c:pt>
                <c:pt idx="681">
                  <c:v>2.5042</c:v>
                </c:pt>
                <c:pt idx="682">
                  <c:v>2.4878999999999998</c:v>
                </c:pt>
                <c:pt idx="683">
                  <c:v>2.4838</c:v>
                </c:pt>
                <c:pt idx="684">
                  <c:v>2.4817</c:v>
                </c:pt>
                <c:pt idx="685">
                  <c:v>2.4878</c:v>
                </c:pt>
                <c:pt idx="686">
                  <c:v>2.4746000000000001</c:v>
                </c:pt>
                <c:pt idx="687">
                  <c:v>2.4763999999999999</c:v>
                </c:pt>
                <c:pt idx="688">
                  <c:v>2.4573</c:v>
                </c:pt>
                <c:pt idx="689">
                  <c:v>2.4275000000000002</c:v>
                </c:pt>
                <c:pt idx="690">
                  <c:v>2.4293</c:v>
                </c:pt>
                <c:pt idx="691">
                  <c:v>2.3940000000000001</c:v>
                </c:pt>
                <c:pt idx="692">
                  <c:v>2.3773</c:v>
                </c:pt>
                <c:pt idx="693">
                  <c:v>2.3565999999999998</c:v>
                </c:pt>
                <c:pt idx="694">
                  <c:v>2.3479999999999999</c:v>
                </c:pt>
                <c:pt idx="695">
                  <c:v>2.3069999999999999</c:v>
                </c:pt>
                <c:pt idx="696">
                  <c:v>2.3069000000000002</c:v>
                </c:pt>
                <c:pt idx="697">
                  <c:v>2.2782999999999998</c:v>
                </c:pt>
                <c:pt idx="698">
                  <c:v>2.2660999999999998</c:v>
                </c:pt>
                <c:pt idx="699">
                  <c:v>2.3026</c:v>
                </c:pt>
                <c:pt idx="700">
                  <c:v>2.2923999999999998</c:v>
                </c:pt>
                <c:pt idx="701">
                  <c:v>2.2782</c:v>
                </c:pt>
                <c:pt idx="702">
                  <c:v>2.2458999999999998</c:v>
                </c:pt>
                <c:pt idx="703">
                  <c:v>2.2660999999999998</c:v>
                </c:pt>
                <c:pt idx="704">
                  <c:v>2.2660999999999998</c:v>
                </c:pt>
                <c:pt idx="705">
                  <c:v>2.2842000000000002</c:v>
                </c:pt>
                <c:pt idx="706">
                  <c:v>2.2641</c:v>
                </c:pt>
                <c:pt idx="707">
                  <c:v>2.2704</c:v>
                </c:pt>
                <c:pt idx="708">
                  <c:v>2.2538</c:v>
                </c:pt>
                <c:pt idx="709">
                  <c:v>2.2786</c:v>
                </c:pt>
                <c:pt idx="710">
                  <c:v>2.3054999999999999</c:v>
                </c:pt>
                <c:pt idx="711">
                  <c:v>2.3448000000000002</c:v>
                </c:pt>
                <c:pt idx="712">
                  <c:v>2.3075000000000001</c:v>
                </c:pt>
                <c:pt idx="713">
                  <c:v>2.2909000000000002</c:v>
                </c:pt>
                <c:pt idx="714">
                  <c:v>2.2846000000000002</c:v>
                </c:pt>
                <c:pt idx="715">
                  <c:v>2.258</c:v>
                </c:pt>
                <c:pt idx="716">
                  <c:v>2.2538999999999998</c:v>
                </c:pt>
                <c:pt idx="717">
                  <c:v>2.262</c:v>
                </c:pt>
                <c:pt idx="718">
                  <c:v>2.258</c:v>
                </c:pt>
                <c:pt idx="719">
                  <c:v>2.2498</c:v>
                </c:pt>
                <c:pt idx="720">
                  <c:v>2.2519</c:v>
                </c:pt>
                <c:pt idx="721">
                  <c:v>2.2499000000000002</c:v>
                </c:pt>
                <c:pt idx="722">
                  <c:v>2.2378</c:v>
                </c:pt>
                <c:pt idx="723">
                  <c:v>2.2418</c:v>
                </c:pt>
                <c:pt idx="724">
                  <c:v>2.2117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2.2218999999999998</c:v>
                </c:pt>
                <c:pt idx="728">
                  <c:v>2.238</c:v>
                </c:pt>
                <c:pt idx="729">
                  <c:v>2.246</c:v>
                </c:pt>
                <c:pt idx="730">
                  <c:v>2.2660999999999998</c:v>
                </c:pt>
                <c:pt idx="731">
                  <c:v>2.2187000000000001</c:v>
                </c:pt>
                <c:pt idx="732">
                  <c:v>2.1894999999999998</c:v>
                </c:pt>
                <c:pt idx="733">
                  <c:v>2.1894999999999998</c:v>
                </c:pt>
                <c:pt idx="734">
                  <c:v>2.1844000000000001</c:v>
                </c:pt>
                <c:pt idx="735">
                  <c:v>2.1636000000000002</c:v>
                </c:pt>
                <c:pt idx="736">
                  <c:v>2.1040000000000001</c:v>
                </c:pt>
                <c:pt idx="737">
                  <c:v>2.0752999999999999</c:v>
                </c:pt>
                <c:pt idx="738">
                  <c:v>2.0731999999999999</c:v>
                </c:pt>
                <c:pt idx="739">
                  <c:v>2.1034000000000002</c:v>
                </c:pt>
                <c:pt idx="740">
                  <c:v>2.1234999999999999</c:v>
                </c:pt>
                <c:pt idx="741">
                  <c:v>2.1051000000000002</c:v>
                </c:pt>
                <c:pt idx="742">
                  <c:v>2.0240999999999998</c:v>
                </c:pt>
                <c:pt idx="743">
                  <c:v>2.1413000000000002</c:v>
                </c:pt>
                <c:pt idx="744">
                  <c:v>2.1608999999999998</c:v>
                </c:pt>
                <c:pt idx="745">
                  <c:v>2.1406000000000001</c:v>
                </c:pt>
                <c:pt idx="746">
                  <c:v>2.1242999999999999</c:v>
                </c:pt>
                <c:pt idx="747">
                  <c:v>2.1162999999999998</c:v>
                </c:pt>
                <c:pt idx="748">
                  <c:v>2.1162999999999998</c:v>
                </c:pt>
                <c:pt idx="749">
                  <c:v>2.0842000000000001</c:v>
                </c:pt>
                <c:pt idx="750">
                  <c:v>2.0762</c:v>
                </c:pt>
                <c:pt idx="751">
                  <c:v>2.0403000000000002</c:v>
                </c:pt>
                <c:pt idx="752">
                  <c:v>2.0608</c:v>
                </c:pt>
                <c:pt idx="753">
                  <c:v>2.0647000000000002</c:v>
                </c:pt>
                <c:pt idx="754">
                  <c:v>2.0434000000000001</c:v>
                </c:pt>
                <c:pt idx="755">
                  <c:v>2.0430999999999999</c:v>
                </c:pt>
                <c:pt idx="756">
                  <c:v>2.0142000000000002</c:v>
                </c:pt>
                <c:pt idx="757">
                  <c:v>1.9976</c:v>
                </c:pt>
                <c:pt idx="758">
                  <c:v>1.9976</c:v>
                </c:pt>
                <c:pt idx="759">
                  <c:v>1.9786000000000001</c:v>
                </c:pt>
                <c:pt idx="760">
                  <c:v>1.9723999999999999</c:v>
                </c:pt>
                <c:pt idx="761">
                  <c:v>1.9681999999999999</c:v>
                </c:pt>
                <c:pt idx="762">
                  <c:v>1.9579</c:v>
                </c:pt>
                <c:pt idx="763">
                  <c:v>1.9599</c:v>
                </c:pt>
                <c:pt idx="764">
                  <c:v>1.9515</c:v>
                </c:pt>
                <c:pt idx="765">
                  <c:v>1.9313</c:v>
                </c:pt>
                <c:pt idx="766">
                  <c:v>1.9191</c:v>
                </c:pt>
                <c:pt idx="767">
                  <c:v>1.883</c:v>
                </c:pt>
                <c:pt idx="768">
                  <c:v>1.883</c:v>
                </c:pt>
                <c:pt idx="769">
                  <c:v>1.9071</c:v>
                </c:pt>
                <c:pt idx="770">
                  <c:v>1.893</c:v>
                </c:pt>
                <c:pt idx="771">
                  <c:v>1.8991</c:v>
                </c:pt>
                <c:pt idx="772">
                  <c:v>1.8906000000000001</c:v>
                </c:pt>
                <c:pt idx="773">
                  <c:v>1.8906000000000001</c:v>
                </c:pt>
                <c:pt idx="774">
                  <c:v>1.8774999999999999</c:v>
                </c:pt>
                <c:pt idx="775">
                  <c:v>1.8567</c:v>
                </c:pt>
                <c:pt idx="776">
                  <c:v>1.8525</c:v>
                </c:pt>
                <c:pt idx="777">
                  <c:v>1.8277000000000001</c:v>
                </c:pt>
                <c:pt idx="778">
                  <c:v>1.8357999999999999</c:v>
                </c:pt>
                <c:pt idx="779">
                  <c:v>1.8109999999999999</c:v>
                </c:pt>
                <c:pt idx="780">
                  <c:v>1.7743</c:v>
                </c:pt>
                <c:pt idx="781">
                  <c:v>1.8270999999999999</c:v>
                </c:pt>
                <c:pt idx="782">
                  <c:v>1.8189</c:v>
                </c:pt>
                <c:pt idx="783">
                  <c:v>1.7945</c:v>
                </c:pt>
                <c:pt idx="784">
                  <c:v>1.8024</c:v>
                </c:pt>
                <c:pt idx="785">
                  <c:v>1.8064</c:v>
                </c:pt>
                <c:pt idx="786">
                  <c:v>1.8184</c:v>
                </c:pt>
                <c:pt idx="787">
                  <c:v>1.8063</c:v>
                </c:pt>
                <c:pt idx="788">
                  <c:v>1.772</c:v>
                </c:pt>
                <c:pt idx="789">
                  <c:v>1.782</c:v>
                </c:pt>
                <c:pt idx="790">
                  <c:v>1.762</c:v>
                </c:pt>
                <c:pt idx="791">
                  <c:v>1.746</c:v>
                </c:pt>
                <c:pt idx="792">
                  <c:v>1.7403999999999999</c:v>
                </c:pt>
                <c:pt idx="793">
                  <c:v>1.7443</c:v>
                </c:pt>
                <c:pt idx="794">
                  <c:v>1.7267000000000001</c:v>
                </c:pt>
                <c:pt idx="795">
                  <c:v>1.7267000000000001</c:v>
                </c:pt>
                <c:pt idx="796">
                  <c:v>1.7715000000000001</c:v>
                </c:pt>
                <c:pt idx="797">
                  <c:v>1.7504999999999999</c:v>
                </c:pt>
                <c:pt idx="798">
                  <c:v>1.7213000000000001</c:v>
                </c:pt>
                <c:pt idx="799">
                  <c:v>1.7082000000000002</c:v>
                </c:pt>
                <c:pt idx="800">
                  <c:v>1.6834</c:v>
                </c:pt>
                <c:pt idx="801">
                  <c:v>1.6872</c:v>
                </c:pt>
                <c:pt idx="802">
                  <c:v>1.6808000000000001</c:v>
                </c:pt>
                <c:pt idx="803">
                  <c:v>1.6541000000000001</c:v>
                </c:pt>
                <c:pt idx="804">
                  <c:v>1.6333</c:v>
                </c:pt>
                <c:pt idx="805">
                  <c:v>1.6452</c:v>
                </c:pt>
                <c:pt idx="806">
                  <c:v>1.6289</c:v>
                </c:pt>
                <c:pt idx="807">
                  <c:v>1.6207</c:v>
                </c:pt>
                <c:pt idx="808">
                  <c:v>1.6145</c:v>
                </c:pt>
                <c:pt idx="809">
                  <c:v>1.6080000000000001</c:v>
                </c:pt>
                <c:pt idx="810">
                  <c:v>1.6118999999999999</c:v>
                </c:pt>
                <c:pt idx="811">
                  <c:v>1.5996999999999999</c:v>
                </c:pt>
                <c:pt idx="812">
                  <c:v>1.5737000000000001</c:v>
                </c:pt>
                <c:pt idx="813">
                  <c:v>1.5874999999999999</c:v>
                </c:pt>
                <c:pt idx="814">
                  <c:v>1.6149</c:v>
                </c:pt>
                <c:pt idx="815">
                  <c:v>1.595</c:v>
                </c:pt>
                <c:pt idx="816">
                  <c:v>1.581</c:v>
                </c:pt>
                <c:pt idx="817">
                  <c:v>1.5642</c:v>
                </c:pt>
                <c:pt idx="818">
                  <c:v>1.5763</c:v>
                </c:pt>
                <c:pt idx="819">
                  <c:v>1.5304</c:v>
                </c:pt>
                <c:pt idx="820">
                  <c:v>1.5629</c:v>
                </c:pt>
                <c:pt idx="821">
                  <c:v>1.5463</c:v>
                </c:pt>
                <c:pt idx="822">
                  <c:v>1.5379</c:v>
                </c:pt>
                <c:pt idx="823">
                  <c:v>1.4929000000000001</c:v>
                </c:pt>
                <c:pt idx="824">
                  <c:v>1.5127000000000002</c:v>
                </c:pt>
                <c:pt idx="825">
                  <c:v>1.5185999999999999</c:v>
                </c:pt>
                <c:pt idx="826">
                  <c:v>1.5123</c:v>
                </c:pt>
                <c:pt idx="827">
                  <c:v>1.504</c:v>
                </c:pt>
                <c:pt idx="828">
                  <c:v>1.504</c:v>
                </c:pt>
                <c:pt idx="829">
                  <c:v>1.4873000000000001</c:v>
                </c:pt>
                <c:pt idx="830">
                  <c:v>1.4711000000000001</c:v>
                </c:pt>
                <c:pt idx="831">
                  <c:v>1.4710000000000001</c:v>
                </c:pt>
                <c:pt idx="832">
                  <c:v>1.4828000000000001</c:v>
                </c:pt>
                <c:pt idx="833">
                  <c:v>1.4826999999999999</c:v>
                </c:pt>
                <c:pt idx="834">
                  <c:v>1.4508000000000001</c:v>
                </c:pt>
                <c:pt idx="835">
                  <c:v>1.4706999999999999</c:v>
                </c:pt>
                <c:pt idx="836">
                  <c:v>1.4356</c:v>
                </c:pt>
                <c:pt idx="837">
                  <c:v>1.423</c:v>
                </c:pt>
                <c:pt idx="838">
                  <c:v>1.431</c:v>
                </c:pt>
                <c:pt idx="839">
                  <c:v>1.4384999999999999</c:v>
                </c:pt>
                <c:pt idx="840">
                  <c:v>1.4381999999999999</c:v>
                </c:pt>
                <c:pt idx="841">
                  <c:v>1.4011</c:v>
                </c:pt>
                <c:pt idx="842">
                  <c:v>1.3947000000000001</c:v>
                </c:pt>
                <c:pt idx="843">
                  <c:v>1.3803000000000001</c:v>
                </c:pt>
                <c:pt idx="844">
                  <c:v>1.3614999999999999</c:v>
                </c:pt>
                <c:pt idx="845">
                  <c:v>1.3471</c:v>
                </c:pt>
                <c:pt idx="846">
                  <c:v>1.3348</c:v>
                </c:pt>
                <c:pt idx="847">
                  <c:v>1.3186</c:v>
                </c:pt>
                <c:pt idx="848">
                  <c:v>1.262</c:v>
                </c:pt>
                <c:pt idx="849">
                  <c:v>1.262</c:v>
                </c:pt>
                <c:pt idx="850">
                  <c:v>1.3021</c:v>
                </c:pt>
                <c:pt idx="851">
                  <c:v>1.29</c:v>
                </c:pt>
                <c:pt idx="852">
                  <c:v>1.3420000000000001</c:v>
                </c:pt>
                <c:pt idx="853">
                  <c:v>1.3420000000000001</c:v>
                </c:pt>
                <c:pt idx="854">
                  <c:v>1.3254999999999999</c:v>
                </c:pt>
                <c:pt idx="855">
                  <c:v>1.3254999999999999</c:v>
                </c:pt>
                <c:pt idx="856">
                  <c:v>1.3155000000000001</c:v>
                </c:pt>
                <c:pt idx="857">
                  <c:v>1.3252999999999999</c:v>
                </c:pt>
                <c:pt idx="858">
                  <c:v>1.3315000000000001</c:v>
                </c:pt>
                <c:pt idx="859">
                  <c:v>1.3296999999999999</c:v>
                </c:pt>
                <c:pt idx="860">
                  <c:v>1.3050999999999999</c:v>
                </c:pt>
                <c:pt idx="861">
                  <c:v>1.3216000000000001</c:v>
                </c:pt>
                <c:pt idx="862">
                  <c:v>1.3012000000000001</c:v>
                </c:pt>
                <c:pt idx="863">
                  <c:v>1.3054000000000001</c:v>
                </c:pt>
                <c:pt idx="864">
                  <c:v>1.2955999999999999</c:v>
                </c:pt>
                <c:pt idx="865">
                  <c:v>1.3261000000000001</c:v>
                </c:pt>
                <c:pt idx="866">
                  <c:v>1.3465</c:v>
                </c:pt>
                <c:pt idx="867">
                  <c:v>1.3182</c:v>
                </c:pt>
                <c:pt idx="868">
                  <c:v>1.294</c:v>
                </c:pt>
                <c:pt idx="869">
                  <c:v>1.3246</c:v>
                </c:pt>
                <c:pt idx="870">
                  <c:v>1.3387</c:v>
                </c:pt>
                <c:pt idx="871">
                  <c:v>1.3508</c:v>
                </c:pt>
                <c:pt idx="872">
                  <c:v>1.3509</c:v>
                </c:pt>
                <c:pt idx="873">
                  <c:v>1.3509</c:v>
                </c:pt>
                <c:pt idx="874">
                  <c:v>1.339</c:v>
                </c:pt>
                <c:pt idx="875">
                  <c:v>1.359</c:v>
                </c:pt>
                <c:pt idx="876">
                  <c:v>1.3411</c:v>
                </c:pt>
                <c:pt idx="877">
                  <c:v>1.3491</c:v>
                </c:pt>
                <c:pt idx="878">
                  <c:v>1.3472</c:v>
                </c:pt>
                <c:pt idx="879">
                  <c:v>1.3631</c:v>
                </c:pt>
                <c:pt idx="880">
                  <c:v>1.3551</c:v>
                </c:pt>
                <c:pt idx="881">
                  <c:v>1.3898999999999999</c:v>
                </c:pt>
                <c:pt idx="882">
                  <c:v>1.3567</c:v>
                </c:pt>
                <c:pt idx="883">
                  <c:v>1.3402000000000001</c:v>
                </c:pt>
                <c:pt idx="884">
                  <c:v>1.3521000000000001</c:v>
                </c:pt>
                <c:pt idx="885">
                  <c:v>1.3559999999999999</c:v>
                </c:pt>
                <c:pt idx="886">
                  <c:v>1.3477000000000001</c:v>
                </c:pt>
                <c:pt idx="887">
                  <c:v>1.3557000000000001</c:v>
                </c:pt>
                <c:pt idx="888">
                  <c:v>1.3555999999999999</c:v>
                </c:pt>
                <c:pt idx="889">
                  <c:v>1.3633</c:v>
                </c:pt>
                <c:pt idx="890">
                  <c:v>1.3429</c:v>
                </c:pt>
                <c:pt idx="891">
                  <c:v>1.3751</c:v>
                </c:pt>
                <c:pt idx="892">
                  <c:v>1.383</c:v>
                </c:pt>
                <c:pt idx="893">
                  <c:v>1.399</c:v>
                </c:pt>
                <c:pt idx="894">
                  <c:v>1.3944000000000001</c:v>
                </c:pt>
                <c:pt idx="895">
                  <c:v>1.4022000000000001</c:v>
                </c:pt>
                <c:pt idx="896">
                  <c:v>1.4100999999999999</c:v>
                </c:pt>
                <c:pt idx="897">
                  <c:v>1.4100999999999999</c:v>
                </c:pt>
                <c:pt idx="898">
                  <c:v>1.3816999999999999</c:v>
                </c:pt>
                <c:pt idx="899">
                  <c:v>1.3692</c:v>
                </c:pt>
                <c:pt idx="900">
                  <c:v>1.3532999999999999</c:v>
                </c:pt>
                <c:pt idx="901">
                  <c:v>1.3692</c:v>
                </c:pt>
                <c:pt idx="902">
                  <c:v>1.3323</c:v>
                </c:pt>
                <c:pt idx="903">
                  <c:v>1.3404</c:v>
                </c:pt>
                <c:pt idx="904">
                  <c:v>1.3401000000000001</c:v>
                </c:pt>
                <c:pt idx="905">
                  <c:v>1.3481000000000001</c:v>
                </c:pt>
                <c:pt idx="906">
                  <c:v>1.3439000000000001</c:v>
                </c:pt>
                <c:pt idx="907">
                  <c:v>1.3559999999999999</c:v>
                </c:pt>
                <c:pt idx="908">
                  <c:v>1.3150999999999999</c:v>
                </c:pt>
                <c:pt idx="909">
                  <c:v>1.3513999999999999</c:v>
                </c:pt>
                <c:pt idx="910">
                  <c:v>1.331</c:v>
                </c:pt>
                <c:pt idx="911">
                  <c:v>1.3633</c:v>
                </c:pt>
                <c:pt idx="912">
                  <c:v>1.3551</c:v>
                </c:pt>
                <c:pt idx="913">
                  <c:v>1.3347</c:v>
                </c:pt>
                <c:pt idx="914">
                  <c:v>1.3143</c:v>
                </c:pt>
                <c:pt idx="915">
                  <c:v>1.3061</c:v>
                </c:pt>
                <c:pt idx="916">
                  <c:v>1.294</c:v>
                </c:pt>
                <c:pt idx="917">
                  <c:v>1.302</c:v>
                </c:pt>
                <c:pt idx="918">
                  <c:v>1.2879</c:v>
                </c:pt>
                <c:pt idx="919">
                  <c:v>1.2898000000000001</c:v>
                </c:pt>
                <c:pt idx="920">
                  <c:v>1.2818000000000001</c:v>
                </c:pt>
                <c:pt idx="921">
                  <c:v>1.2837000000000001</c:v>
                </c:pt>
                <c:pt idx="922">
                  <c:v>1.2937000000000001</c:v>
                </c:pt>
                <c:pt idx="923">
                  <c:v>1.2937000000000001</c:v>
                </c:pt>
                <c:pt idx="924">
                  <c:v>1.2937000000000001</c:v>
                </c:pt>
                <c:pt idx="925">
                  <c:v>1.2818000000000001</c:v>
                </c:pt>
                <c:pt idx="926">
                  <c:v>1.3031999999999999</c:v>
                </c:pt>
                <c:pt idx="927">
                  <c:v>1.2826</c:v>
                </c:pt>
                <c:pt idx="928">
                  <c:v>1.2703</c:v>
                </c:pt>
                <c:pt idx="929">
                  <c:v>1.2682</c:v>
                </c:pt>
                <c:pt idx="930">
                  <c:v>1.2458</c:v>
                </c:pt>
                <c:pt idx="931">
                  <c:v>1.2987</c:v>
                </c:pt>
                <c:pt idx="932">
                  <c:v>1.2986</c:v>
                </c:pt>
                <c:pt idx="933">
                  <c:v>1.2904</c:v>
                </c:pt>
                <c:pt idx="934">
                  <c:v>1.3347</c:v>
                </c:pt>
                <c:pt idx="935">
                  <c:v>1.3548</c:v>
                </c:pt>
                <c:pt idx="936">
                  <c:v>1.3405</c:v>
                </c:pt>
                <c:pt idx="937">
                  <c:v>1.3303</c:v>
                </c:pt>
                <c:pt idx="938">
                  <c:v>1.3102</c:v>
                </c:pt>
                <c:pt idx="939">
                  <c:v>1.3059000000000001</c:v>
                </c:pt>
                <c:pt idx="940">
                  <c:v>1.2939000000000001</c:v>
                </c:pt>
                <c:pt idx="941">
                  <c:v>1.258</c:v>
                </c:pt>
                <c:pt idx="942">
                  <c:v>1.2739</c:v>
                </c:pt>
                <c:pt idx="943">
                  <c:v>1.2619</c:v>
                </c:pt>
                <c:pt idx="944">
                  <c:v>1.2579</c:v>
                </c:pt>
                <c:pt idx="945">
                  <c:v>1.2717000000000001</c:v>
                </c:pt>
                <c:pt idx="946">
                  <c:v>1.2704</c:v>
                </c:pt>
                <c:pt idx="947">
                  <c:v>1.2294</c:v>
                </c:pt>
                <c:pt idx="948">
                  <c:v>1.1801999999999999</c:v>
                </c:pt>
                <c:pt idx="949">
                  <c:v>1.1846000000000001</c:v>
                </c:pt>
                <c:pt idx="950">
                  <c:v>1.1766000000000001</c:v>
                </c:pt>
                <c:pt idx="951">
                  <c:v>1.1604000000000001</c:v>
                </c:pt>
                <c:pt idx="952">
                  <c:v>1.2011000000000001</c:v>
                </c:pt>
                <c:pt idx="953">
                  <c:v>1.2053</c:v>
                </c:pt>
                <c:pt idx="954">
                  <c:v>1.2053</c:v>
                </c:pt>
                <c:pt idx="955">
                  <c:v>1.2015</c:v>
                </c:pt>
                <c:pt idx="956">
                  <c:v>1.2338</c:v>
                </c:pt>
                <c:pt idx="957">
                  <c:v>1.2741</c:v>
                </c:pt>
                <c:pt idx="958">
                  <c:v>1.2862</c:v>
                </c:pt>
                <c:pt idx="959">
                  <c:v>1.2379</c:v>
                </c:pt>
                <c:pt idx="960">
                  <c:v>1.234</c:v>
                </c:pt>
                <c:pt idx="961">
                  <c:v>1.252</c:v>
                </c:pt>
                <c:pt idx="962">
                  <c:v>1.2261</c:v>
                </c:pt>
                <c:pt idx="963">
                  <c:v>1.254</c:v>
                </c:pt>
                <c:pt idx="964">
                  <c:v>1.2818000000000001</c:v>
                </c:pt>
                <c:pt idx="965">
                  <c:v>1.2698</c:v>
                </c:pt>
                <c:pt idx="966">
                  <c:v>1.3016000000000001</c:v>
                </c:pt>
                <c:pt idx="967">
                  <c:v>1.2526999999999999</c:v>
                </c:pt>
                <c:pt idx="968">
                  <c:v>1.2565999999999999</c:v>
                </c:pt>
                <c:pt idx="969">
                  <c:v>1.252</c:v>
                </c:pt>
                <c:pt idx="970">
                  <c:v>1.2477</c:v>
                </c:pt>
                <c:pt idx="971">
                  <c:v>1.2598</c:v>
                </c:pt>
                <c:pt idx="972">
                  <c:v>1.2883</c:v>
                </c:pt>
                <c:pt idx="973">
                  <c:v>1.3146</c:v>
                </c:pt>
                <c:pt idx="974">
                  <c:v>1.3322000000000001</c:v>
                </c:pt>
                <c:pt idx="975">
                  <c:v>1.2993999999999999</c:v>
                </c:pt>
                <c:pt idx="976">
                  <c:v>1.3763000000000001</c:v>
                </c:pt>
                <c:pt idx="977">
                  <c:v>1.3719000000000001</c:v>
                </c:pt>
                <c:pt idx="978">
                  <c:v>1.3533999999999999</c:v>
                </c:pt>
                <c:pt idx="979">
                  <c:v>1.3726</c:v>
                </c:pt>
                <c:pt idx="980">
                  <c:v>1.3542000000000001</c:v>
                </c:pt>
                <c:pt idx="981">
                  <c:v>1.3277000000000001</c:v>
                </c:pt>
                <c:pt idx="982">
                  <c:v>1.3052999999999999</c:v>
                </c:pt>
                <c:pt idx="983">
                  <c:v>1.3050999999999999</c:v>
                </c:pt>
                <c:pt idx="984">
                  <c:v>1.3084</c:v>
                </c:pt>
                <c:pt idx="985">
                  <c:v>1.2842</c:v>
                </c:pt>
                <c:pt idx="986">
                  <c:v>1.2601</c:v>
                </c:pt>
                <c:pt idx="987">
                  <c:v>1.1943999999999999</c:v>
                </c:pt>
                <c:pt idx="988">
                  <c:v>1.1428</c:v>
                </c:pt>
                <c:pt idx="989">
                  <c:v>1.1825000000000001</c:v>
                </c:pt>
                <c:pt idx="990">
                  <c:v>1.2161999999999999</c:v>
                </c:pt>
                <c:pt idx="991">
                  <c:v>1.2067000000000001</c:v>
                </c:pt>
                <c:pt idx="992">
                  <c:v>1.1881999999999999</c:v>
                </c:pt>
                <c:pt idx="993">
                  <c:v>1.1881999999999999</c:v>
                </c:pt>
                <c:pt idx="994">
                  <c:v>1.2020999999999999</c:v>
                </c:pt>
                <c:pt idx="995">
                  <c:v>1.2465999999999999</c:v>
                </c:pt>
                <c:pt idx="996">
                  <c:v>1.2343</c:v>
                </c:pt>
                <c:pt idx="997">
                  <c:v>1.2017</c:v>
                </c:pt>
                <c:pt idx="998">
                  <c:v>1.1895</c:v>
                </c:pt>
                <c:pt idx="999">
                  <c:v>1.1772</c:v>
                </c:pt>
                <c:pt idx="1000">
                  <c:v>1.141</c:v>
                </c:pt>
                <c:pt idx="1001">
                  <c:v>1.165</c:v>
                </c:pt>
                <c:pt idx="1002">
                  <c:v>1.149</c:v>
                </c:pt>
                <c:pt idx="1003">
                  <c:v>1.1969000000000001</c:v>
                </c:pt>
                <c:pt idx="1004">
                  <c:v>1.2046000000000001</c:v>
                </c:pt>
                <c:pt idx="1005">
                  <c:v>1.2124999999999999</c:v>
                </c:pt>
                <c:pt idx="1006">
                  <c:v>1.2043999999999999</c:v>
                </c:pt>
                <c:pt idx="1007">
                  <c:v>1.2121999999999999</c:v>
                </c:pt>
                <c:pt idx="1008">
                  <c:v>1.2181999999999999</c:v>
                </c:pt>
                <c:pt idx="1009">
                  <c:v>1.2242</c:v>
                </c:pt>
                <c:pt idx="1010">
                  <c:v>1.2341</c:v>
                </c:pt>
                <c:pt idx="1011">
                  <c:v>1.1923999999999999</c:v>
                </c:pt>
                <c:pt idx="1012">
                  <c:v>1.1434</c:v>
                </c:pt>
                <c:pt idx="1013">
                  <c:v>1.1884999999999999</c:v>
                </c:pt>
                <c:pt idx="1014">
                  <c:v>1.2214</c:v>
                </c:pt>
                <c:pt idx="1015">
                  <c:v>1.2214</c:v>
                </c:pt>
                <c:pt idx="1016">
                  <c:v>1.1524000000000001</c:v>
                </c:pt>
                <c:pt idx="1017">
                  <c:v>1.1931</c:v>
                </c:pt>
                <c:pt idx="1018">
                  <c:v>1.1931</c:v>
                </c:pt>
                <c:pt idx="1019">
                  <c:v>1.1733</c:v>
                </c:pt>
                <c:pt idx="1020">
                  <c:v>1.1855</c:v>
                </c:pt>
                <c:pt idx="1021">
                  <c:v>1.1856</c:v>
                </c:pt>
                <c:pt idx="1022">
                  <c:v>1.1816</c:v>
                </c:pt>
                <c:pt idx="1023">
                  <c:v>1.2098</c:v>
                </c:pt>
                <c:pt idx="1024">
                  <c:v>1.1620999999999999</c:v>
                </c:pt>
                <c:pt idx="1025">
                  <c:v>1.214</c:v>
                </c:pt>
                <c:pt idx="1026">
                  <c:v>1.2141</c:v>
                </c:pt>
                <c:pt idx="1027">
                  <c:v>1.1882999999999999</c:v>
                </c:pt>
                <c:pt idx="1028">
                  <c:v>1.1882999999999999</c:v>
                </c:pt>
                <c:pt idx="1029">
                  <c:v>1.2121999999999999</c:v>
                </c:pt>
                <c:pt idx="1030">
                  <c:v>1.254</c:v>
                </c:pt>
                <c:pt idx="1031">
                  <c:v>1.2267000000000001</c:v>
                </c:pt>
                <c:pt idx="1032">
                  <c:v>1.2016</c:v>
                </c:pt>
                <c:pt idx="1033">
                  <c:v>1.2016</c:v>
                </c:pt>
                <c:pt idx="1034">
                  <c:v>1.1922999999999999</c:v>
                </c:pt>
                <c:pt idx="1035">
                  <c:v>1.1879</c:v>
                </c:pt>
                <c:pt idx="1036">
                  <c:v>1.2162999999999999</c:v>
                </c:pt>
                <c:pt idx="1037">
                  <c:v>1.2221</c:v>
                </c:pt>
                <c:pt idx="1038">
                  <c:v>1.2524</c:v>
                </c:pt>
                <c:pt idx="1039">
                  <c:v>1.2738</c:v>
                </c:pt>
                <c:pt idx="1040">
                  <c:v>1.2673000000000001</c:v>
                </c:pt>
                <c:pt idx="1041">
                  <c:v>1.1636</c:v>
                </c:pt>
                <c:pt idx="1042">
                  <c:v>1.1411</c:v>
                </c:pt>
                <c:pt idx="1043">
                  <c:v>1.1329</c:v>
                </c:pt>
                <c:pt idx="1044">
                  <c:v>1.1102000000000001</c:v>
                </c:pt>
                <c:pt idx="1045">
                  <c:v>1.0940000000000001</c:v>
                </c:pt>
                <c:pt idx="1046">
                  <c:v>1.1139000000000001</c:v>
                </c:pt>
                <c:pt idx="1047">
                  <c:v>1.1197999999999999</c:v>
                </c:pt>
                <c:pt idx="1048">
                  <c:v>1.0956999999999999</c:v>
                </c:pt>
                <c:pt idx="1049">
                  <c:v>1.147</c:v>
                </c:pt>
                <c:pt idx="1050">
                  <c:v>1.113</c:v>
                </c:pt>
                <c:pt idx="1051">
                  <c:v>1.0871</c:v>
                </c:pt>
                <c:pt idx="1052">
                  <c:v>1.099</c:v>
                </c:pt>
                <c:pt idx="1053">
                  <c:v>1.1168</c:v>
                </c:pt>
                <c:pt idx="1054">
                  <c:v>1.1228</c:v>
                </c:pt>
                <c:pt idx="1055">
                  <c:v>1.1228</c:v>
                </c:pt>
                <c:pt idx="1056">
                  <c:v>1.0871</c:v>
                </c:pt>
                <c:pt idx="1057">
                  <c:v>1.0683</c:v>
                </c:pt>
                <c:pt idx="1058">
                  <c:v>1.0678000000000001</c:v>
                </c:pt>
                <c:pt idx="1059">
                  <c:v>1.0461</c:v>
                </c:pt>
                <c:pt idx="1060">
                  <c:v>1.0051000000000001</c:v>
                </c:pt>
                <c:pt idx="1061">
                  <c:v>0.99260000000000004</c:v>
                </c:pt>
                <c:pt idx="1062">
                  <c:v>1.0023</c:v>
                </c:pt>
                <c:pt idx="1063">
                  <c:v>0.91510000000000002</c:v>
                </c:pt>
                <c:pt idx="1064">
                  <c:v>0.91510000000000002</c:v>
                </c:pt>
                <c:pt idx="1065">
                  <c:v>0.8901</c:v>
                </c:pt>
                <c:pt idx="1066">
                  <c:v>0.85389999999999999</c:v>
                </c:pt>
                <c:pt idx="1067">
                  <c:v>0.81779999999999997</c:v>
                </c:pt>
                <c:pt idx="1068">
                  <c:v>0.78380000000000005</c:v>
                </c:pt>
                <c:pt idx="1069">
                  <c:v>0.80549999999999999</c:v>
                </c:pt>
                <c:pt idx="1070">
                  <c:v>0.81740000000000002</c:v>
                </c:pt>
                <c:pt idx="1071">
                  <c:v>0.83109999999999995</c:v>
                </c:pt>
                <c:pt idx="1072">
                  <c:v>0.84089999999999998</c:v>
                </c:pt>
                <c:pt idx="1073">
                  <c:v>0.85260000000000002</c:v>
                </c:pt>
                <c:pt idx="1074">
                  <c:v>0.88629999999999998</c:v>
                </c:pt>
                <c:pt idx="1075">
                  <c:v>0.86850000000000005</c:v>
                </c:pt>
                <c:pt idx="1076">
                  <c:v>0.85229999999999995</c:v>
                </c:pt>
                <c:pt idx="1077">
                  <c:v>0.83989999999999998</c:v>
                </c:pt>
                <c:pt idx="1078">
                  <c:v>0.82340000000000002</c:v>
                </c:pt>
                <c:pt idx="1079">
                  <c:v>0.81899999999999995</c:v>
                </c:pt>
                <c:pt idx="1080">
                  <c:v>0.79459999999999997</c:v>
                </c:pt>
                <c:pt idx="1081">
                  <c:v>0.79859999999999998</c:v>
                </c:pt>
                <c:pt idx="1082">
                  <c:v>0.81469999999999998</c:v>
                </c:pt>
                <c:pt idx="1083">
                  <c:v>0.83479999999999999</c:v>
                </c:pt>
                <c:pt idx="1084">
                  <c:v>0.83450000000000002</c:v>
                </c:pt>
                <c:pt idx="1085">
                  <c:v>0.85850000000000004</c:v>
                </c:pt>
                <c:pt idx="1086">
                  <c:v>0.86639999999999995</c:v>
                </c:pt>
                <c:pt idx="1087">
                  <c:v>0.83009999999999995</c:v>
                </c:pt>
                <c:pt idx="1088">
                  <c:v>0.83009999999999995</c:v>
                </c:pt>
                <c:pt idx="1089">
                  <c:v>0.84960000000000002</c:v>
                </c:pt>
                <c:pt idx="1090">
                  <c:v>0.83160000000000001</c:v>
                </c:pt>
                <c:pt idx="1091">
                  <c:v>0.82150000000000001</c:v>
                </c:pt>
                <c:pt idx="1092">
                  <c:v>0.79159999999999997</c:v>
                </c:pt>
                <c:pt idx="1093">
                  <c:v>0.76190000000000002</c:v>
                </c:pt>
                <c:pt idx="1094">
                  <c:v>0.73419999999999996</c:v>
                </c:pt>
                <c:pt idx="1095">
                  <c:v>0.75590000000000002</c:v>
                </c:pt>
                <c:pt idx="1096">
                  <c:v>0.74209999999999998</c:v>
                </c:pt>
                <c:pt idx="1097">
                  <c:v>0.73360000000000003</c:v>
                </c:pt>
                <c:pt idx="1098">
                  <c:v>0.754</c:v>
                </c:pt>
                <c:pt idx="1099">
                  <c:v>0.77029999999999998</c:v>
                </c:pt>
                <c:pt idx="1100">
                  <c:v>0.77439999999999998</c:v>
                </c:pt>
                <c:pt idx="1101">
                  <c:v>0.77429999999999999</c:v>
                </c:pt>
                <c:pt idx="1102">
                  <c:v>0.77839999999999998</c:v>
                </c:pt>
                <c:pt idx="1103">
                  <c:v>0.7621</c:v>
                </c:pt>
                <c:pt idx="1104">
                  <c:v>0.7258</c:v>
                </c:pt>
                <c:pt idx="1105">
                  <c:v>0.75800000000000001</c:v>
                </c:pt>
                <c:pt idx="1106">
                  <c:v>0.79820000000000002</c:v>
                </c:pt>
                <c:pt idx="1107">
                  <c:v>0.77010000000000001</c:v>
                </c:pt>
                <c:pt idx="1108">
                  <c:v>0.78210000000000002</c:v>
                </c:pt>
                <c:pt idx="1109">
                  <c:v>0.76990000000000003</c:v>
                </c:pt>
                <c:pt idx="1110">
                  <c:v>0.73399999999999999</c:v>
                </c:pt>
                <c:pt idx="1111">
                  <c:v>0.72809999999999997</c:v>
                </c:pt>
                <c:pt idx="1112">
                  <c:v>0.78580000000000005</c:v>
                </c:pt>
                <c:pt idx="1113">
                  <c:v>0.78580000000000005</c:v>
                </c:pt>
                <c:pt idx="1114">
                  <c:v>0.78159999999999996</c:v>
                </c:pt>
                <c:pt idx="1115">
                  <c:v>0.80530000000000002</c:v>
                </c:pt>
                <c:pt idx="1116">
                  <c:v>0.79730000000000001</c:v>
                </c:pt>
                <c:pt idx="1117">
                  <c:v>0.80520000000000003</c:v>
                </c:pt>
                <c:pt idx="1118">
                  <c:v>0.84279999999999999</c:v>
                </c:pt>
                <c:pt idx="1119">
                  <c:v>0.78939999999999999</c:v>
                </c:pt>
                <c:pt idx="1120">
                  <c:v>0.76180000000000003</c:v>
                </c:pt>
                <c:pt idx="1121">
                  <c:v>0.74180000000000001</c:v>
                </c:pt>
                <c:pt idx="1122">
                  <c:v>0.73780000000000001</c:v>
                </c:pt>
                <c:pt idx="1123">
                  <c:v>0.74590000000000001</c:v>
                </c:pt>
                <c:pt idx="1124">
                  <c:v>0.70140000000000002</c:v>
                </c:pt>
                <c:pt idx="1125">
                  <c:v>0.72570000000000001</c:v>
                </c:pt>
                <c:pt idx="1126">
                  <c:v>0.74590000000000001</c:v>
                </c:pt>
                <c:pt idx="1127">
                  <c:v>0.7258</c:v>
                </c:pt>
                <c:pt idx="1128">
                  <c:v>0.70569999999999999</c:v>
                </c:pt>
                <c:pt idx="1129">
                  <c:v>0.74199999999999999</c:v>
                </c:pt>
                <c:pt idx="1130">
                  <c:v>0.68200000000000005</c:v>
                </c:pt>
                <c:pt idx="1131">
                  <c:v>0.71</c:v>
                </c:pt>
                <c:pt idx="1132">
                  <c:v>0.72599999999999998</c:v>
                </c:pt>
                <c:pt idx="1133">
                  <c:v>0.72209999999999996</c:v>
                </c:pt>
                <c:pt idx="1134">
                  <c:v>0.64300000000000002</c:v>
                </c:pt>
                <c:pt idx="1135">
                  <c:v>0.66679999999999995</c:v>
                </c:pt>
                <c:pt idx="1136">
                  <c:v>0.67879999999999996</c:v>
                </c:pt>
                <c:pt idx="1137">
                  <c:v>0.68479999999999996</c:v>
                </c:pt>
                <c:pt idx="1138">
                  <c:v>0.65539999999999998</c:v>
                </c:pt>
                <c:pt idx="1139">
                  <c:v>0.70660000000000001</c:v>
                </c:pt>
                <c:pt idx="1140">
                  <c:v>0.71840000000000004</c:v>
                </c:pt>
                <c:pt idx="1141">
                  <c:v>0.75390000000000001</c:v>
                </c:pt>
                <c:pt idx="1142">
                  <c:v>0.73319999999999996</c:v>
                </c:pt>
                <c:pt idx="1143">
                  <c:v>0.70250000000000001</c:v>
                </c:pt>
                <c:pt idx="1144">
                  <c:v>0.67779999999999996</c:v>
                </c:pt>
                <c:pt idx="1145">
                  <c:v>0.71009999999999995</c:v>
                </c:pt>
                <c:pt idx="1146">
                  <c:v>0.68979999999999997</c:v>
                </c:pt>
                <c:pt idx="1147">
                  <c:v>0.68969999999999998</c:v>
                </c:pt>
                <c:pt idx="1148">
                  <c:v>0.66739999999999999</c:v>
                </c:pt>
                <c:pt idx="1149">
                  <c:v>0.67320000000000002</c:v>
                </c:pt>
                <c:pt idx="1150">
                  <c:v>0.66510000000000002</c:v>
                </c:pt>
                <c:pt idx="1151">
                  <c:v>0.68910000000000005</c:v>
                </c:pt>
                <c:pt idx="1152">
                  <c:v>0.65300000000000002</c:v>
                </c:pt>
                <c:pt idx="1153">
                  <c:v>0.60499999999999998</c:v>
                </c:pt>
                <c:pt idx="1154">
                  <c:v>0.58919999999999995</c:v>
                </c:pt>
                <c:pt idx="1155">
                  <c:v>0.57730000000000004</c:v>
                </c:pt>
                <c:pt idx="1156">
                  <c:v>0.54969999999999997</c:v>
                </c:pt>
                <c:pt idx="1157">
                  <c:v>0.58930000000000005</c:v>
                </c:pt>
                <c:pt idx="1158">
                  <c:v>0.58930000000000005</c:v>
                </c:pt>
                <c:pt idx="1159">
                  <c:v>0.58169999999999999</c:v>
                </c:pt>
                <c:pt idx="1160">
                  <c:v>0.63680000000000003</c:v>
                </c:pt>
                <c:pt idx="1161">
                  <c:v>0.61319999999999997</c:v>
                </c:pt>
                <c:pt idx="1162">
                  <c:v>0.59350000000000003</c:v>
                </c:pt>
                <c:pt idx="1163">
                  <c:v>0.627</c:v>
                </c:pt>
                <c:pt idx="1164">
                  <c:v>0.77880000000000005</c:v>
                </c:pt>
                <c:pt idx="1165">
                  <c:v>0.74329999999999996</c:v>
                </c:pt>
                <c:pt idx="1166">
                  <c:v>0.76300000000000001</c:v>
                </c:pt>
                <c:pt idx="1167">
                  <c:v>0.74509999999999998</c:v>
                </c:pt>
                <c:pt idx="1168">
                  <c:v>0.69269999999999998</c:v>
                </c:pt>
                <c:pt idx="1169">
                  <c:v>0.68540000000000001</c:v>
                </c:pt>
                <c:pt idx="1170">
                  <c:v>0.66959999999999997</c:v>
                </c:pt>
                <c:pt idx="1171">
                  <c:v>0.72209999999999996</c:v>
                </c:pt>
                <c:pt idx="1172">
                  <c:v>0.71430000000000005</c:v>
                </c:pt>
                <c:pt idx="1173">
                  <c:v>0.72650000000000003</c:v>
                </c:pt>
                <c:pt idx="1174">
                  <c:v>0.76700000000000002</c:v>
                </c:pt>
                <c:pt idx="1175">
                  <c:v>0.7752</c:v>
                </c:pt>
                <c:pt idx="1176">
                  <c:v>0.7833</c:v>
                </c:pt>
                <c:pt idx="1177">
                  <c:v>0.79530000000000001</c:v>
                </c:pt>
                <c:pt idx="1178">
                  <c:v>0.77159999999999995</c:v>
                </c:pt>
                <c:pt idx="1179">
                  <c:v>0.88690000000000002</c:v>
                </c:pt>
                <c:pt idx="1180">
                  <c:v>0.89880000000000004</c:v>
                </c:pt>
                <c:pt idx="1181">
                  <c:v>0.877</c:v>
                </c:pt>
                <c:pt idx="1182">
                  <c:v>0.90859999999999996</c:v>
                </c:pt>
                <c:pt idx="1183">
                  <c:v>0.90859999999999996</c:v>
                </c:pt>
                <c:pt idx="1184">
                  <c:v>0.86709999999999998</c:v>
                </c:pt>
                <c:pt idx="1185">
                  <c:v>0.91849999999999998</c:v>
                </c:pt>
                <c:pt idx="1186">
                  <c:v>0.90939999999999999</c:v>
                </c:pt>
                <c:pt idx="1187">
                  <c:v>0.89690000000000003</c:v>
                </c:pt>
                <c:pt idx="1188">
                  <c:v>0.87629999999999997</c:v>
                </c:pt>
                <c:pt idx="1189">
                  <c:v>0.88190000000000002</c:v>
                </c:pt>
                <c:pt idx="1190">
                  <c:v>0.89180000000000004</c:v>
                </c:pt>
                <c:pt idx="1191">
                  <c:v>0.83089999999999997</c:v>
                </c:pt>
                <c:pt idx="1192">
                  <c:v>0.7863</c:v>
                </c:pt>
                <c:pt idx="1193">
                  <c:v>0.74590000000000001</c:v>
                </c:pt>
                <c:pt idx="1194">
                  <c:v>0.754</c:v>
                </c:pt>
                <c:pt idx="1195">
                  <c:v>0.72789999999999999</c:v>
                </c:pt>
                <c:pt idx="1196">
                  <c:v>0.72199999999999998</c:v>
                </c:pt>
                <c:pt idx="1197">
                  <c:v>0.70599999999999996</c:v>
                </c:pt>
                <c:pt idx="1198">
                  <c:v>0.73399999999999999</c:v>
                </c:pt>
                <c:pt idx="1199">
                  <c:v>0.71819999999999995</c:v>
                </c:pt>
                <c:pt idx="1200">
                  <c:v>0.73809999999999998</c:v>
                </c:pt>
                <c:pt idx="1201">
                  <c:v>0.754</c:v>
                </c:pt>
                <c:pt idx="1202">
                  <c:v>0.78959999999999997</c:v>
                </c:pt>
                <c:pt idx="1203">
                  <c:v>0.78159999999999996</c:v>
                </c:pt>
                <c:pt idx="1204">
                  <c:v>0.78159999999999996</c:v>
                </c:pt>
                <c:pt idx="1205">
                  <c:v>0.81730000000000003</c:v>
                </c:pt>
                <c:pt idx="1206">
                  <c:v>0.86080000000000001</c:v>
                </c:pt>
                <c:pt idx="1207">
                  <c:v>0.82989999999999997</c:v>
                </c:pt>
                <c:pt idx="1208">
                  <c:v>0.81779999999999997</c:v>
                </c:pt>
                <c:pt idx="1209">
                  <c:v>0.80579999999999996</c:v>
                </c:pt>
                <c:pt idx="1210">
                  <c:v>0.79369999999999996</c:v>
                </c:pt>
                <c:pt idx="1211">
                  <c:v>0.75739999999999996</c:v>
                </c:pt>
                <c:pt idx="1212">
                  <c:v>0.74139999999999995</c:v>
                </c:pt>
                <c:pt idx="1213">
                  <c:v>0.73350000000000004</c:v>
                </c:pt>
                <c:pt idx="1214">
                  <c:v>0.76629999999999998</c:v>
                </c:pt>
                <c:pt idx="1215">
                  <c:v>0.74639999999999995</c:v>
                </c:pt>
                <c:pt idx="1216">
                  <c:v>0.73850000000000005</c:v>
                </c:pt>
                <c:pt idx="1217">
                  <c:v>0.69869999999999999</c:v>
                </c:pt>
                <c:pt idx="1218">
                  <c:v>0.69499999999999995</c:v>
                </c:pt>
                <c:pt idx="1219">
                  <c:v>0.68779999999999997</c:v>
                </c:pt>
                <c:pt idx="1220">
                  <c:v>0.73170000000000002</c:v>
                </c:pt>
                <c:pt idx="1221">
                  <c:v>0.72</c:v>
                </c:pt>
                <c:pt idx="1222">
                  <c:v>0.73609999999999998</c:v>
                </c:pt>
                <c:pt idx="1223">
                  <c:v>0.72240000000000004</c:v>
                </c:pt>
                <c:pt idx="1224">
                  <c:v>0.72109999999999996</c:v>
                </c:pt>
                <c:pt idx="1225">
                  <c:v>0.75670000000000004</c:v>
                </c:pt>
                <c:pt idx="1226">
                  <c:v>0.7843</c:v>
                </c:pt>
                <c:pt idx="1227">
                  <c:v>0.86499999999999999</c:v>
                </c:pt>
                <c:pt idx="1228">
                  <c:v>0.86890000000000001</c:v>
                </c:pt>
                <c:pt idx="1229">
                  <c:v>0.86890000000000001</c:v>
                </c:pt>
                <c:pt idx="1230">
                  <c:v>0.85199999999999998</c:v>
                </c:pt>
                <c:pt idx="1231">
                  <c:v>0.88649999999999995</c:v>
                </c:pt>
                <c:pt idx="1232">
                  <c:v>0.872</c:v>
                </c:pt>
                <c:pt idx="1233">
                  <c:v>0.83530000000000004</c:v>
                </c:pt>
                <c:pt idx="1234">
                  <c:v>0.86329999999999996</c:v>
                </c:pt>
                <c:pt idx="1235">
                  <c:v>0.85499999999999998</c:v>
                </c:pt>
                <c:pt idx="1236">
                  <c:v>0.96409999999999996</c:v>
                </c:pt>
                <c:pt idx="1237">
                  <c:v>0.95569999999999999</c:v>
                </c:pt>
                <c:pt idx="1238">
                  <c:v>0.95540000000000003</c:v>
                </c:pt>
                <c:pt idx="1239">
                  <c:v>0.92649999999999999</c:v>
                </c:pt>
                <c:pt idx="1240">
                  <c:v>0.8901</c:v>
                </c:pt>
                <c:pt idx="1241">
                  <c:v>0.8659</c:v>
                </c:pt>
                <c:pt idx="1242">
                  <c:v>0.90569999999999995</c:v>
                </c:pt>
                <c:pt idx="1243">
                  <c:v>0.86160000000000003</c:v>
                </c:pt>
                <c:pt idx="1244">
                  <c:v>0.84519999999999995</c:v>
                </c:pt>
                <c:pt idx="1245">
                  <c:v>0.84119999999999995</c:v>
                </c:pt>
                <c:pt idx="1246">
                  <c:v>0.83909999999999996</c:v>
                </c:pt>
                <c:pt idx="1247">
                  <c:v>0.77370000000000005</c:v>
                </c:pt>
                <c:pt idx="1248">
                  <c:v>0.79339999999999999</c:v>
                </c:pt>
                <c:pt idx="1249">
                  <c:v>0.72640000000000005</c:v>
                </c:pt>
                <c:pt idx="1250">
                  <c:v>0.75390000000000001</c:v>
                </c:pt>
                <c:pt idx="1251">
                  <c:v>0.73370000000000002</c:v>
                </c:pt>
                <c:pt idx="1252">
                  <c:v>0.75</c:v>
                </c:pt>
                <c:pt idx="1253">
                  <c:v>0.74180000000000001</c:v>
                </c:pt>
                <c:pt idx="1254">
                  <c:v>0.69330000000000003</c:v>
                </c:pt>
                <c:pt idx="1255">
                  <c:v>0.7419</c:v>
                </c:pt>
                <c:pt idx="1256">
                  <c:v>0.71970000000000001</c:v>
                </c:pt>
                <c:pt idx="1257">
                  <c:v>0.7137</c:v>
                </c:pt>
                <c:pt idx="1258">
                  <c:v>0.7137</c:v>
                </c:pt>
                <c:pt idx="1259">
                  <c:v>0.64990000000000003</c:v>
                </c:pt>
                <c:pt idx="1260">
                  <c:v>0.68600000000000005</c:v>
                </c:pt>
                <c:pt idx="1261">
                  <c:v>0.69010000000000005</c:v>
                </c:pt>
                <c:pt idx="1262">
                  <c:v>0.66620000000000001</c:v>
                </c:pt>
                <c:pt idx="1263">
                  <c:v>0.72209999999999996</c:v>
                </c:pt>
                <c:pt idx="1264">
                  <c:v>0.69840000000000002</c:v>
                </c:pt>
                <c:pt idx="1265">
                  <c:v>0.72230000000000005</c:v>
                </c:pt>
                <c:pt idx="1266">
                  <c:v>0.71830000000000005</c:v>
                </c:pt>
                <c:pt idx="1267">
                  <c:v>0.79749999999999999</c:v>
                </c:pt>
                <c:pt idx="1268">
                  <c:v>0.77370000000000005</c:v>
                </c:pt>
                <c:pt idx="1269">
                  <c:v>0.81720000000000004</c:v>
                </c:pt>
                <c:pt idx="1270">
                  <c:v>0.83299999999999996</c:v>
                </c:pt>
                <c:pt idx="1271">
                  <c:v>0.84009999999999996</c:v>
                </c:pt>
                <c:pt idx="1272">
                  <c:v>0.85670000000000002</c:v>
                </c:pt>
                <c:pt idx="1273">
                  <c:v>0.86909999999999998</c:v>
                </c:pt>
                <c:pt idx="1274">
                  <c:v>0.83309999999999995</c:v>
                </c:pt>
                <c:pt idx="1275">
                  <c:v>0.82120000000000004</c:v>
                </c:pt>
                <c:pt idx="1276">
                  <c:v>0.87</c:v>
                </c:pt>
                <c:pt idx="1277">
                  <c:v>0.85</c:v>
                </c:pt>
                <c:pt idx="1278">
                  <c:v>0.85</c:v>
                </c:pt>
                <c:pt idx="1279">
                  <c:v>0.8911</c:v>
                </c:pt>
                <c:pt idx="1280">
                  <c:v>0.9073</c:v>
                </c:pt>
                <c:pt idx="1281">
                  <c:v>0.92349999999999999</c:v>
                </c:pt>
                <c:pt idx="1282">
                  <c:v>0.93169999999999997</c:v>
                </c:pt>
                <c:pt idx="1283">
                  <c:v>0.93179999999999996</c:v>
                </c:pt>
                <c:pt idx="1284">
                  <c:v>0.94799999999999995</c:v>
                </c:pt>
                <c:pt idx="1285">
                  <c:v>0.97599999999999998</c:v>
                </c:pt>
                <c:pt idx="1286">
                  <c:v>1.0139</c:v>
                </c:pt>
                <c:pt idx="1287">
                  <c:v>1.0358000000000001</c:v>
                </c:pt>
                <c:pt idx="1288">
                  <c:v>1.0477000000000001</c:v>
                </c:pt>
                <c:pt idx="1289">
                  <c:v>1.0477000000000001</c:v>
                </c:pt>
                <c:pt idx="1290">
                  <c:v>1.0712999999999999</c:v>
                </c:pt>
                <c:pt idx="1291">
                  <c:v>1.0911</c:v>
                </c:pt>
                <c:pt idx="1292">
                  <c:v>1.0066999999999999</c:v>
                </c:pt>
                <c:pt idx="1293">
                  <c:v>0.99829999999999997</c:v>
                </c:pt>
                <c:pt idx="1294">
                  <c:v>0.99829999999999997</c:v>
                </c:pt>
                <c:pt idx="1295">
                  <c:v>0.98119999999999996</c:v>
                </c:pt>
                <c:pt idx="1296">
                  <c:v>0.97289999999999999</c:v>
                </c:pt>
                <c:pt idx="1297">
                  <c:v>0.94420000000000004</c:v>
                </c:pt>
                <c:pt idx="1298">
                  <c:v>0.95220000000000005</c:v>
                </c:pt>
                <c:pt idx="1299">
                  <c:v>0.98440000000000005</c:v>
                </c:pt>
                <c:pt idx="1300">
                  <c:v>1.0024999999999999</c:v>
                </c:pt>
                <c:pt idx="1301">
                  <c:v>0.96389999999999998</c:v>
                </c:pt>
                <c:pt idx="1302">
                  <c:v>0.94350000000000001</c:v>
                </c:pt>
                <c:pt idx="1303">
                  <c:v>0.875</c:v>
                </c:pt>
                <c:pt idx="1304">
                  <c:v>0.94320000000000004</c:v>
                </c:pt>
                <c:pt idx="1305">
                  <c:v>0.92300000000000004</c:v>
                </c:pt>
                <c:pt idx="1306">
                  <c:v>0.92900000000000005</c:v>
                </c:pt>
                <c:pt idx="1307">
                  <c:v>0.92689999999999995</c:v>
                </c:pt>
                <c:pt idx="1308">
                  <c:v>0.93879999999999997</c:v>
                </c:pt>
                <c:pt idx="1309">
                  <c:v>0.95050000000000001</c:v>
                </c:pt>
                <c:pt idx="1310">
                  <c:v>0.9345</c:v>
                </c:pt>
                <c:pt idx="1311">
                  <c:v>0.90669999999999995</c:v>
                </c:pt>
                <c:pt idx="1312">
                  <c:v>0.9304</c:v>
                </c:pt>
                <c:pt idx="1313">
                  <c:v>0.91849999999999998</c:v>
                </c:pt>
                <c:pt idx="1314">
                  <c:v>0.93430000000000002</c:v>
                </c:pt>
                <c:pt idx="1315">
                  <c:v>0.93430000000000002</c:v>
                </c:pt>
                <c:pt idx="1316">
                  <c:v>0.93030000000000002</c:v>
                </c:pt>
                <c:pt idx="1317">
                  <c:v>0.91739999999999999</c:v>
                </c:pt>
                <c:pt idx="1318">
                  <c:v>0.91720000000000002</c:v>
                </c:pt>
                <c:pt idx="1319">
                  <c:v>0.8921</c:v>
                </c:pt>
                <c:pt idx="1320">
                  <c:v>0.87560000000000004</c:v>
                </c:pt>
                <c:pt idx="1321">
                  <c:v>0.85109999999999997</c:v>
                </c:pt>
                <c:pt idx="1322">
                  <c:v>0.85099999999999998</c:v>
                </c:pt>
                <c:pt idx="1323">
                  <c:v>0.8347</c:v>
                </c:pt>
                <c:pt idx="1324">
                  <c:v>0.87060000000000004</c:v>
                </c:pt>
                <c:pt idx="1325">
                  <c:v>0.87439999999999996</c:v>
                </c:pt>
                <c:pt idx="1326">
                  <c:v>0.87439999999999996</c:v>
                </c:pt>
                <c:pt idx="1327">
                  <c:v>0.8821</c:v>
                </c:pt>
                <c:pt idx="1328">
                  <c:v>0.88590000000000002</c:v>
                </c:pt>
                <c:pt idx="1329">
                  <c:v>0.8256</c:v>
                </c:pt>
                <c:pt idx="1330">
                  <c:v>0.81159999999999999</c:v>
                </c:pt>
                <c:pt idx="1331">
                  <c:v>0.76570000000000005</c:v>
                </c:pt>
                <c:pt idx="1332">
                  <c:v>0.75309999999999999</c:v>
                </c:pt>
                <c:pt idx="1333">
                  <c:v>0.72399999999999998</c:v>
                </c:pt>
                <c:pt idx="1334">
                  <c:v>0.72360000000000002</c:v>
                </c:pt>
                <c:pt idx="1335">
                  <c:v>0.70289999999999997</c:v>
                </c:pt>
                <c:pt idx="1336">
                  <c:v>0.62090000000000001</c:v>
                </c:pt>
                <c:pt idx="1337">
                  <c:v>0.63719999999999999</c:v>
                </c:pt>
                <c:pt idx="1338">
                  <c:v>0.64129999999999998</c:v>
                </c:pt>
                <c:pt idx="1339">
                  <c:v>0.60060000000000002</c:v>
                </c:pt>
                <c:pt idx="1340">
                  <c:v>0.62090000000000001</c:v>
                </c:pt>
                <c:pt idx="1341">
                  <c:v>0.629</c:v>
                </c:pt>
                <c:pt idx="1342">
                  <c:v>0.58660000000000001</c:v>
                </c:pt>
                <c:pt idx="1343">
                  <c:v>0.60880000000000001</c:v>
                </c:pt>
                <c:pt idx="1344">
                  <c:v>0.5968</c:v>
                </c:pt>
                <c:pt idx="1345">
                  <c:v>0.54869999999999997</c:v>
                </c:pt>
                <c:pt idx="1346">
                  <c:v>0.61699999999999999</c:v>
                </c:pt>
                <c:pt idx="1347">
                  <c:v>0.63700000000000001</c:v>
                </c:pt>
                <c:pt idx="1348">
                  <c:v>0.63700000000000001</c:v>
                </c:pt>
                <c:pt idx="1349">
                  <c:v>0.63300000000000001</c:v>
                </c:pt>
                <c:pt idx="1350">
                  <c:v>0.625</c:v>
                </c:pt>
                <c:pt idx="1351">
                  <c:v>0.60119999999999996</c:v>
                </c:pt>
                <c:pt idx="1352">
                  <c:v>0.60519999999999996</c:v>
                </c:pt>
                <c:pt idx="1353">
                  <c:v>0.57940000000000003</c:v>
                </c:pt>
                <c:pt idx="1354">
                  <c:v>0.64470000000000005</c:v>
                </c:pt>
                <c:pt idx="1355">
                  <c:v>0.62890000000000001</c:v>
                </c:pt>
                <c:pt idx="1356">
                  <c:v>0.64859999999999995</c:v>
                </c:pt>
                <c:pt idx="1357">
                  <c:v>0.66830000000000001</c:v>
                </c:pt>
                <c:pt idx="1358">
                  <c:v>0.69179999999999997</c:v>
                </c:pt>
                <c:pt idx="1359">
                  <c:v>0.67979999999999996</c:v>
                </c:pt>
                <c:pt idx="1360">
                  <c:v>0.69930000000000003</c:v>
                </c:pt>
                <c:pt idx="1361">
                  <c:v>0.67379999999999995</c:v>
                </c:pt>
                <c:pt idx="1362">
                  <c:v>0.70620000000000005</c:v>
                </c:pt>
                <c:pt idx="1363">
                  <c:v>0.67769999999999997</c:v>
                </c:pt>
                <c:pt idx="1364">
                  <c:v>0.67949999999999999</c:v>
                </c:pt>
                <c:pt idx="1365">
                  <c:v>0.81079999999999997</c:v>
                </c:pt>
                <c:pt idx="1366">
                  <c:v>0.8024</c:v>
                </c:pt>
                <c:pt idx="1367">
                  <c:v>0.72560000000000002</c:v>
                </c:pt>
                <c:pt idx="1368">
                  <c:v>0.70530000000000004</c:v>
                </c:pt>
                <c:pt idx="1369">
                  <c:v>0.73299999999999998</c:v>
                </c:pt>
                <c:pt idx="1370">
                  <c:v>0.7409</c:v>
                </c:pt>
                <c:pt idx="1371">
                  <c:v>0.73270000000000002</c:v>
                </c:pt>
                <c:pt idx="1372">
                  <c:v>0.70669999999999999</c:v>
                </c:pt>
                <c:pt idx="1373">
                  <c:v>0.70669999999999999</c:v>
                </c:pt>
                <c:pt idx="1374">
                  <c:v>0.69230000000000003</c:v>
                </c:pt>
                <c:pt idx="1375">
                  <c:v>0.70809999999999995</c:v>
                </c:pt>
                <c:pt idx="1376">
                  <c:v>0.70399999999999996</c:v>
                </c:pt>
                <c:pt idx="1377">
                  <c:v>0.73750000000000004</c:v>
                </c:pt>
                <c:pt idx="1378">
                  <c:v>0.71560000000000001</c:v>
                </c:pt>
                <c:pt idx="1379">
                  <c:v>0.68779999999999997</c:v>
                </c:pt>
                <c:pt idx="1380">
                  <c:v>0.67200000000000004</c:v>
                </c:pt>
                <c:pt idx="1381">
                  <c:v>0.60050000000000003</c:v>
                </c:pt>
                <c:pt idx="1382">
                  <c:v>0.56799999999999995</c:v>
                </c:pt>
                <c:pt idx="1383">
                  <c:v>0.61280000000000001</c:v>
                </c:pt>
                <c:pt idx="1384">
                  <c:v>0.65329999999999999</c:v>
                </c:pt>
                <c:pt idx="1385">
                  <c:v>0.65739999999999998</c:v>
                </c:pt>
                <c:pt idx="1386">
                  <c:v>0.71799999999999997</c:v>
                </c:pt>
                <c:pt idx="1387">
                  <c:v>0.70579999999999998</c:v>
                </c:pt>
                <c:pt idx="1388">
                  <c:v>0.7218</c:v>
                </c:pt>
                <c:pt idx="1389">
                  <c:v>0.70730000000000004</c:v>
                </c:pt>
                <c:pt idx="1390">
                  <c:v>0.66510000000000002</c:v>
                </c:pt>
                <c:pt idx="1391">
                  <c:v>0.67300000000000004</c:v>
                </c:pt>
                <c:pt idx="1392">
                  <c:v>0.72099999999999997</c:v>
                </c:pt>
                <c:pt idx="1393">
                  <c:v>0.71689999999999998</c:v>
                </c:pt>
                <c:pt idx="1394">
                  <c:v>0.7006</c:v>
                </c:pt>
                <c:pt idx="1395">
                  <c:v>0.72629999999999995</c:v>
                </c:pt>
                <c:pt idx="1396">
                  <c:v>0.73219999999999996</c:v>
                </c:pt>
                <c:pt idx="1397">
                  <c:v>0.66459999999999997</c:v>
                </c:pt>
                <c:pt idx="1398">
                  <c:v>0.66059999999999997</c:v>
                </c:pt>
                <c:pt idx="1399">
                  <c:v>0.72750000000000004</c:v>
                </c:pt>
                <c:pt idx="1400">
                  <c:v>0.70379999999999998</c:v>
                </c:pt>
                <c:pt idx="1401">
                  <c:v>0.66800000000000004</c:v>
                </c:pt>
                <c:pt idx="1402">
                  <c:v>0.64949999999999997</c:v>
                </c:pt>
                <c:pt idx="1403">
                  <c:v>0.67810000000000004</c:v>
                </c:pt>
                <c:pt idx="1404">
                  <c:v>0.69420000000000004</c:v>
                </c:pt>
                <c:pt idx="1405">
                  <c:v>0.70630000000000004</c:v>
                </c:pt>
                <c:pt idx="1406">
                  <c:v>0.67779999999999996</c:v>
                </c:pt>
                <c:pt idx="1407">
                  <c:v>0.70609999999999995</c:v>
                </c:pt>
                <c:pt idx="1408">
                  <c:v>0.66549999999999998</c:v>
                </c:pt>
                <c:pt idx="1409">
                  <c:v>0.6552</c:v>
                </c:pt>
                <c:pt idx="1410">
                  <c:v>0.625</c:v>
                </c:pt>
                <c:pt idx="1411">
                  <c:v>0.63700000000000001</c:v>
                </c:pt>
                <c:pt idx="1412">
                  <c:v>0.67720000000000002</c:v>
                </c:pt>
                <c:pt idx="1413">
                  <c:v>0.63700000000000001</c:v>
                </c:pt>
                <c:pt idx="1414">
                  <c:v>0.58509999999999995</c:v>
                </c:pt>
                <c:pt idx="1415">
                  <c:v>0.54139999999999999</c:v>
                </c:pt>
                <c:pt idx="1416">
                  <c:v>0.58520000000000005</c:v>
                </c:pt>
                <c:pt idx="1417">
                  <c:v>0.58919999999999995</c:v>
                </c:pt>
                <c:pt idx="1418">
                  <c:v>0.627</c:v>
                </c:pt>
                <c:pt idx="1419">
                  <c:v>0.627</c:v>
                </c:pt>
                <c:pt idx="1420">
                  <c:v>0.68820000000000003</c:v>
                </c:pt>
                <c:pt idx="1421">
                  <c:v>0.64270000000000005</c:v>
                </c:pt>
                <c:pt idx="1422">
                  <c:v>0.63290000000000002</c:v>
                </c:pt>
                <c:pt idx="1423">
                  <c:v>0.7117</c:v>
                </c:pt>
                <c:pt idx="1424">
                  <c:v>0.68799999999999994</c:v>
                </c:pt>
                <c:pt idx="1425">
                  <c:v>0.68020000000000003</c:v>
                </c:pt>
                <c:pt idx="1426">
                  <c:v>0.67789999999999995</c:v>
                </c:pt>
                <c:pt idx="1427">
                  <c:v>0.65749999999999997</c:v>
                </c:pt>
                <c:pt idx="1428">
                  <c:v>0.6169</c:v>
                </c:pt>
                <c:pt idx="1429">
                  <c:v>0.6331</c:v>
                </c:pt>
                <c:pt idx="1430">
                  <c:v>0.6492</c:v>
                </c:pt>
                <c:pt idx="1431">
                  <c:v>0.6855</c:v>
                </c:pt>
                <c:pt idx="1432">
                  <c:v>0.70150000000000001</c:v>
                </c:pt>
                <c:pt idx="1433">
                  <c:v>0.72560000000000002</c:v>
                </c:pt>
                <c:pt idx="1434">
                  <c:v>0.71309999999999996</c:v>
                </c:pt>
                <c:pt idx="1435">
                  <c:v>0.72499999999999998</c:v>
                </c:pt>
                <c:pt idx="1436">
                  <c:v>0.71689999999999998</c:v>
                </c:pt>
                <c:pt idx="1437">
                  <c:v>0.68079999999999996</c:v>
                </c:pt>
                <c:pt idx="1438">
                  <c:v>0.7087</c:v>
                </c:pt>
                <c:pt idx="1439">
                  <c:v>0.66069999999999995</c:v>
                </c:pt>
                <c:pt idx="1440">
                  <c:v>0.67249999999999999</c:v>
                </c:pt>
                <c:pt idx="1441">
                  <c:v>0.65269999999999995</c:v>
                </c:pt>
                <c:pt idx="1442">
                  <c:v>0.64470000000000005</c:v>
                </c:pt>
                <c:pt idx="1443">
                  <c:v>0.60529999999999995</c:v>
                </c:pt>
                <c:pt idx="1444">
                  <c:v>0.62890000000000001</c:v>
                </c:pt>
                <c:pt idx="1445">
                  <c:v>0.64849999999999997</c:v>
                </c:pt>
                <c:pt idx="1446">
                  <c:v>0.61229999999999996</c:v>
                </c:pt>
                <c:pt idx="1447">
                  <c:v>0.61419999999999997</c:v>
                </c:pt>
                <c:pt idx="1448">
                  <c:v>0.61419999999999997</c:v>
                </c:pt>
                <c:pt idx="1449">
                  <c:v>0.57299999999999995</c:v>
                </c:pt>
                <c:pt idx="1450">
                  <c:v>0.58499999999999996</c:v>
                </c:pt>
                <c:pt idx="1451">
                  <c:v>0.61329999999999996</c:v>
                </c:pt>
                <c:pt idx="1452">
                  <c:v>0.57669999999999999</c:v>
                </c:pt>
                <c:pt idx="1453">
                  <c:v>0.5363</c:v>
                </c:pt>
                <c:pt idx="1454">
                  <c:v>0.54410000000000003</c:v>
                </c:pt>
                <c:pt idx="1455">
                  <c:v>0.57620000000000005</c:v>
                </c:pt>
                <c:pt idx="1456">
                  <c:v>0.59609999999999996</c:v>
                </c:pt>
                <c:pt idx="1457">
                  <c:v>0.61599999999999999</c:v>
                </c:pt>
                <c:pt idx="1458">
                  <c:v>0.57189999999999996</c:v>
                </c:pt>
                <c:pt idx="1459">
                  <c:v>0.63129999999999997</c:v>
                </c:pt>
                <c:pt idx="1460">
                  <c:v>0.6351</c:v>
                </c:pt>
                <c:pt idx="1461">
                  <c:v>0.623</c:v>
                </c:pt>
                <c:pt idx="1462">
                  <c:v>0.59909999999999997</c:v>
                </c:pt>
                <c:pt idx="1463">
                  <c:v>0.59499999999999997</c:v>
                </c:pt>
                <c:pt idx="1464">
                  <c:v>0.56699999999999995</c:v>
                </c:pt>
                <c:pt idx="1465">
                  <c:v>0.55700000000000005</c:v>
                </c:pt>
                <c:pt idx="1466">
                  <c:v>0.56100000000000005</c:v>
                </c:pt>
                <c:pt idx="1467">
                  <c:v>0.51629999999999998</c:v>
                </c:pt>
                <c:pt idx="1468">
                  <c:v>0.50409999999999999</c:v>
                </c:pt>
                <c:pt idx="1469">
                  <c:v>0.52839999999999998</c:v>
                </c:pt>
                <c:pt idx="1470">
                  <c:v>0.54459999999999997</c:v>
                </c:pt>
                <c:pt idx="1471">
                  <c:v>0.51619999999999999</c:v>
                </c:pt>
                <c:pt idx="1472">
                  <c:v>0.5202</c:v>
                </c:pt>
                <c:pt idx="1473">
                  <c:v>0.5081</c:v>
                </c:pt>
                <c:pt idx="1474">
                  <c:v>0.4839</c:v>
                </c:pt>
                <c:pt idx="1475">
                  <c:v>0.496</c:v>
                </c:pt>
                <c:pt idx="1476">
                  <c:v>0.51200000000000001</c:v>
                </c:pt>
                <c:pt idx="1477">
                  <c:v>0.52800000000000002</c:v>
                </c:pt>
                <c:pt idx="1478">
                  <c:v>0.55600000000000005</c:v>
                </c:pt>
                <c:pt idx="1479">
                  <c:v>0.54779999999999995</c:v>
                </c:pt>
                <c:pt idx="1480">
                  <c:v>0.53180000000000005</c:v>
                </c:pt>
                <c:pt idx="1481">
                  <c:v>0.51590000000000003</c:v>
                </c:pt>
                <c:pt idx="1482">
                  <c:v>0.496</c:v>
                </c:pt>
                <c:pt idx="1483">
                  <c:v>0.47620000000000001</c:v>
                </c:pt>
                <c:pt idx="1484">
                  <c:v>0.53959999999999997</c:v>
                </c:pt>
                <c:pt idx="1485">
                  <c:v>0.53549999999999998</c:v>
                </c:pt>
                <c:pt idx="1486">
                  <c:v>0.55510000000000004</c:v>
                </c:pt>
                <c:pt idx="1487">
                  <c:v>0.57869999999999999</c:v>
                </c:pt>
                <c:pt idx="1488">
                  <c:v>0.59440000000000004</c:v>
                </c:pt>
                <c:pt idx="1489">
                  <c:v>0.61019999999999996</c:v>
                </c:pt>
                <c:pt idx="1490">
                  <c:v>0.60229999999999995</c:v>
                </c:pt>
                <c:pt idx="1491">
                  <c:v>0.55700000000000005</c:v>
                </c:pt>
                <c:pt idx="1492">
                  <c:v>0.56910000000000005</c:v>
                </c:pt>
                <c:pt idx="1493">
                  <c:v>0.58120000000000005</c:v>
                </c:pt>
                <c:pt idx="1494">
                  <c:v>0.60919999999999996</c:v>
                </c:pt>
                <c:pt idx="1495">
                  <c:v>0.55249999999999999</c:v>
                </c:pt>
                <c:pt idx="1496">
                  <c:v>0.67159999999999997</c:v>
                </c:pt>
                <c:pt idx="1497">
                  <c:v>0.64910000000000001</c:v>
                </c:pt>
                <c:pt idx="1498">
                  <c:v>0.65700000000000003</c:v>
                </c:pt>
                <c:pt idx="1499">
                  <c:v>0.66439999999999999</c:v>
                </c:pt>
                <c:pt idx="1500">
                  <c:v>0.68020000000000003</c:v>
                </c:pt>
                <c:pt idx="1501">
                  <c:v>0.67989999999999995</c:v>
                </c:pt>
                <c:pt idx="1502">
                  <c:v>0.69169999999999998</c:v>
                </c:pt>
                <c:pt idx="1503">
                  <c:v>0.72340000000000004</c:v>
                </c:pt>
                <c:pt idx="1504">
                  <c:v>0.63890000000000002</c:v>
                </c:pt>
                <c:pt idx="1505">
                  <c:v>0.65459999999999996</c:v>
                </c:pt>
                <c:pt idx="1506">
                  <c:v>0.67820000000000003</c:v>
                </c:pt>
                <c:pt idx="1507">
                  <c:v>0.66210000000000002</c:v>
                </c:pt>
                <c:pt idx="1508">
                  <c:v>0.61839999999999995</c:v>
                </c:pt>
                <c:pt idx="1509">
                  <c:v>0.64610000000000001</c:v>
                </c:pt>
                <c:pt idx="1510">
                  <c:v>0.60260000000000002</c:v>
                </c:pt>
                <c:pt idx="1511">
                  <c:v>0.55289999999999995</c:v>
                </c:pt>
                <c:pt idx="1512">
                  <c:v>0.60170000000000001</c:v>
                </c:pt>
                <c:pt idx="1513">
                  <c:v>0.6321</c:v>
                </c:pt>
                <c:pt idx="1514">
                  <c:v>0.61739999999999995</c:v>
                </c:pt>
                <c:pt idx="1515">
                  <c:v>0.59699999999999998</c:v>
                </c:pt>
                <c:pt idx="1516">
                  <c:v>0.66149999999999998</c:v>
                </c:pt>
                <c:pt idx="1517">
                  <c:v>0.6411</c:v>
                </c:pt>
                <c:pt idx="1518">
                  <c:v>0.6411</c:v>
                </c:pt>
                <c:pt idx="1519">
                  <c:v>0.62419999999999998</c:v>
                </c:pt>
                <c:pt idx="1520">
                  <c:v>0.66420000000000001</c:v>
                </c:pt>
                <c:pt idx="1521">
                  <c:v>0.64990000000000003</c:v>
                </c:pt>
                <c:pt idx="1522">
                  <c:v>0.65169999999999995</c:v>
                </c:pt>
                <c:pt idx="1523">
                  <c:v>0.64349999999999996</c:v>
                </c:pt>
                <c:pt idx="1524">
                  <c:v>0.51980000000000004</c:v>
                </c:pt>
                <c:pt idx="1525">
                  <c:v>0.48420000000000002</c:v>
                </c:pt>
                <c:pt idx="1526">
                  <c:v>0.50790000000000002</c:v>
                </c:pt>
                <c:pt idx="1527">
                  <c:v>0.45860000000000001</c:v>
                </c:pt>
                <c:pt idx="1528">
                  <c:v>0.44879999999999998</c:v>
                </c:pt>
                <c:pt idx="1529">
                  <c:v>0.51580000000000004</c:v>
                </c:pt>
                <c:pt idx="1530">
                  <c:v>0.46539999999999998</c:v>
                </c:pt>
                <c:pt idx="1531">
                  <c:v>0.51049999999999995</c:v>
                </c:pt>
                <c:pt idx="1532">
                  <c:v>0.51070000000000004</c:v>
                </c:pt>
                <c:pt idx="1533">
                  <c:v>0.4864</c:v>
                </c:pt>
                <c:pt idx="1534">
                  <c:v>0.51739999999999997</c:v>
                </c:pt>
                <c:pt idx="1535">
                  <c:v>0.50739999999999996</c:v>
                </c:pt>
                <c:pt idx="1536">
                  <c:v>0.4914</c:v>
                </c:pt>
                <c:pt idx="1537">
                  <c:v>0.48349999999999999</c:v>
                </c:pt>
                <c:pt idx="1538">
                  <c:v>0.48349999999999999</c:v>
                </c:pt>
                <c:pt idx="1539">
                  <c:v>0.41220000000000001</c:v>
                </c:pt>
                <c:pt idx="1540">
                  <c:v>0.50060000000000004</c:v>
                </c:pt>
                <c:pt idx="1541">
                  <c:v>0.53879999999999995</c:v>
                </c:pt>
                <c:pt idx="1542">
                  <c:v>0.54490000000000005</c:v>
                </c:pt>
                <c:pt idx="1543">
                  <c:v>0.56100000000000005</c:v>
                </c:pt>
                <c:pt idx="1544">
                  <c:v>0.60509999999999997</c:v>
                </c:pt>
                <c:pt idx="1545">
                  <c:v>0.60909999999999997</c:v>
                </c:pt>
                <c:pt idx="1546">
                  <c:v>0.625</c:v>
                </c:pt>
                <c:pt idx="1547">
                  <c:v>0.65680000000000005</c:v>
                </c:pt>
                <c:pt idx="1548">
                  <c:v>0.66469999999999996</c:v>
                </c:pt>
                <c:pt idx="1549">
                  <c:v>0.66449999999999998</c:v>
                </c:pt>
                <c:pt idx="1550">
                  <c:v>0.66449999999999998</c:v>
                </c:pt>
                <c:pt idx="1551">
                  <c:v>0.68410000000000004</c:v>
                </c:pt>
                <c:pt idx="1552">
                  <c:v>0.70779999999999998</c:v>
                </c:pt>
                <c:pt idx="1553">
                  <c:v>0.73929999999999996</c:v>
                </c:pt>
                <c:pt idx="1554">
                  <c:v>0.73929999999999996</c:v>
                </c:pt>
                <c:pt idx="1555">
                  <c:v>0.73929999999999996</c:v>
                </c:pt>
                <c:pt idx="1556">
                  <c:v>0.73929999999999996</c:v>
                </c:pt>
                <c:pt idx="1557">
                  <c:v>0.65859999999999996</c:v>
                </c:pt>
                <c:pt idx="1558">
                  <c:v>0.63800000000000001</c:v>
                </c:pt>
                <c:pt idx="1559">
                  <c:v>0.63129999999999997</c:v>
                </c:pt>
                <c:pt idx="1560">
                  <c:v>0.61699999999999999</c:v>
                </c:pt>
                <c:pt idx="1561">
                  <c:v>0.55230000000000001</c:v>
                </c:pt>
                <c:pt idx="1562">
                  <c:v>0.57640000000000002</c:v>
                </c:pt>
                <c:pt idx="1563">
                  <c:v>0.54010000000000002</c:v>
                </c:pt>
                <c:pt idx="1564">
                  <c:v>0.6</c:v>
                </c:pt>
                <c:pt idx="1565">
                  <c:v>0.56789999999999996</c:v>
                </c:pt>
                <c:pt idx="1566">
                  <c:v>0.61170000000000002</c:v>
                </c:pt>
                <c:pt idx="1567">
                  <c:v>0.62749999999999995</c:v>
                </c:pt>
                <c:pt idx="1568">
                  <c:v>0.64329999999999998</c:v>
                </c:pt>
                <c:pt idx="1569">
                  <c:v>0.53959999999999997</c:v>
                </c:pt>
                <c:pt idx="1570">
                  <c:v>0.5554</c:v>
                </c:pt>
                <c:pt idx="1571">
                  <c:v>0.53549999999999998</c:v>
                </c:pt>
                <c:pt idx="1572">
                  <c:v>0.49609999999999999</c:v>
                </c:pt>
                <c:pt idx="1573">
                  <c:v>0.46850000000000003</c:v>
                </c:pt>
                <c:pt idx="1574">
                  <c:v>0.51570000000000005</c:v>
                </c:pt>
                <c:pt idx="1575">
                  <c:v>0.51570000000000005</c:v>
                </c:pt>
                <c:pt idx="1576">
                  <c:v>0.51970000000000005</c:v>
                </c:pt>
                <c:pt idx="1577">
                  <c:v>0.49299999999999999</c:v>
                </c:pt>
                <c:pt idx="1578">
                  <c:v>0.501</c:v>
                </c:pt>
                <c:pt idx="1579">
                  <c:v>0.50860000000000005</c:v>
                </c:pt>
                <c:pt idx="1580">
                  <c:v>0.52049999999999996</c:v>
                </c:pt>
                <c:pt idx="1581">
                  <c:v>0.50419999999999998</c:v>
                </c:pt>
                <c:pt idx="1582">
                  <c:v>0.50800000000000001</c:v>
                </c:pt>
                <c:pt idx="1583">
                  <c:v>0.51190000000000002</c:v>
                </c:pt>
                <c:pt idx="1584">
                  <c:v>0.51529999999999998</c:v>
                </c:pt>
                <c:pt idx="1585">
                  <c:v>0.53920000000000001</c:v>
                </c:pt>
                <c:pt idx="1586">
                  <c:v>0.53490000000000004</c:v>
                </c:pt>
                <c:pt idx="1587">
                  <c:v>0.53490000000000004</c:v>
                </c:pt>
                <c:pt idx="1588">
                  <c:v>0.4985</c:v>
                </c:pt>
                <c:pt idx="1589">
                  <c:v>0.54969999999999997</c:v>
                </c:pt>
                <c:pt idx="1590">
                  <c:v>0.52170000000000005</c:v>
                </c:pt>
                <c:pt idx="1591">
                  <c:v>0.51160000000000005</c:v>
                </c:pt>
                <c:pt idx="1592">
                  <c:v>0.51139999999999997</c:v>
                </c:pt>
                <c:pt idx="1593">
                  <c:v>0.4914</c:v>
                </c:pt>
                <c:pt idx="1594">
                  <c:v>0.46929999999999999</c:v>
                </c:pt>
                <c:pt idx="1595">
                  <c:v>0.48110000000000003</c:v>
                </c:pt>
                <c:pt idx="1596">
                  <c:v>0.39369999999999999</c:v>
                </c:pt>
                <c:pt idx="1597">
                  <c:v>0.38159999999999999</c:v>
                </c:pt>
                <c:pt idx="1598">
                  <c:v>0.38590000000000002</c:v>
                </c:pt>
                <c:pt idx="1599">
                  <c:v>0.38629999999999998</c:v>
                </c:pt>
                <c:pt idx="1600">
                  <c:v>0.35820000000000002</c:v>
                </c:pt>
                <c:pt idx="1601">
                  <c:v>0.3624</c:v>
                </c:pt>
                <c:pt idx="1602">
                  <c:v>0.35049999999999998</c:v>
                </c:pt>
                <c:pt idx="1603">
                  <c:v>0.37090000000000001</c:v>
                </c:pt>
                <c:pt idx="1604">
                  <c:v>0.34329999999999999</c:v>
                </c:pt>
                <c:pt idx="1605">
                  <c:v>0.30759999999999998</c:v>
                </c:pt>
                <c:pt idx="1606">
                  <c:v>0.36780000000000002</c:v>
                </c:pt>
                <c:pt idx="1607">
                  <c:v>0.4239</c:v>
                </c:pt>
                <c:pt idx="1608">
                  <c:v>0.4239</c:v>
                </c:pt>
                <c:pt idx="1609">
                  <c:v>0.44030000000000002</c:v>
                </c:pt>
                <c:pt idx="1610">
                  <c:v>0.44829999999999998</c:v>
                </c:pt>
                <c:pt idx="1611">
                  <c:v>0.504</c:v>
                </c:pt>
                <c:pt idx="1612">
                  <c:v>0.53180000000000005</c:v>
                </c:pt>
                <c:pt idx="1613">
                  <c:v>0.5575</c:v>
                </c:pt>
                <c:pt idx="1614">
                  <c:v>0.52370000000000005</c:v>
                </c:pt>
                <c:pt idx="1615">
                  <c:v>0.51580000000000004</c:v>
                </c:pt>
                <c:pt idx="1616">
                  <c:v>0.56699999999999995</c:v>
                </c:pt>
                <c:pt idx="1617">
                  <c:v>0.57079999999999997</c:v>
                </c:pt>
                <c:pt idx="1618">
                  <c:v>0.57479999999999998</c:v>
                </c:pt>
                <c:pt idx="1619">
                  <c:v>0.55110000000000003</c:v>
                </c:pt>
                <c:pt idx="1620">
                  <c:v>0.58660000000000001</c:v>
                </c:pt>
                <c:pt idx="1621">
                  <c:v>0.53659999999999997</c:v>
                </c:pt>
                <c:pt idx="1622">
                  <c:v>0.54869999999999997</c:v>
                </c:pt>
                <c:pt idx="1623">
                  <c:v>0.56489999999999996</c:v>
                </c:pt>
                <c:pt idx="1624">
                  <c:v>0.56059999999999999</c:v>
                </c:pt>
                <c:pt idx="1625">
                  <c:v>0.56859999999999999</c:v>
                </c:pt>
                <c:pt idx="1626">
                  <c:v>0.53620000000000001</c:v>
                </c:pt>
                <c:pt idx="1627">
                  <c:v>0.54020000000000001</c:v>
                </c:pt>
                <c:pt idx="1628">
                  <c:v>0.56020000000000003</c:v>
                </c:pt>
                <c:pt idx="1629">
                  <c:v>0.56000000000000005</c:v>
                </c:pt>
                <c:pt idx="1630">
                  <c:v>0.56789999999999996</c:v>
                </c:pt>
                <c:pt idx="1631">
                  <c:v>0.55579999999999996</c:v>
                </c:pt>
                <c:pt idx="1632">
                  <c:v>0.52790000000000004</c:v>
                </c:pt>
                <c:pt idx="1633">
                  <c:v>0.50790000000000002</c:v>
                </c:pt>
                <c:pt idx="1634">
                  <c:v>0.53169999999999995</c:v>
                </c:pt>
                <c:pt idx="1635">
                  <c:v>0.51580000000000004</c:v>
                </c:pt>
                <c:pt idx="1636">
                  <c:v>0.52370000000000005</c:v>
                </c:pt>
                <c:pt idx="1637">
                  <c:v>0.48820000000000002</c:v>
                </c:pt>
                <c:pt idx="1638">
                  <c:v>0.48820000000000002</c:v>
                </c:pt>
                <c:pt idx="1639">
                  <c:v>0.5</c:v>
                </c:pt>
                <c:pt idx="1640">
                  <c:v>0.51180000000000003</c:v>
                </c:pt>
                <c:pt idx="1641">
                  <c:v>0.49180000000000001</c:v>
                </c:pt>
                <c:pt idx="1642">
                  <c:v>0.5</c:v>
                </c:pt>
                <c:pt idx="1643">
                  <c:v>0.49180000000000001</c:v>
                </c:pt>
                <c:pt idx="1644">
                  <c:v>0.46760000000000002</c:v>
                </c:pt>
                <c:pt idx="1645">
                  <c:v>0.47170000000000001</c:v>
                </c:pt>
                <c:pt idx="1646">
                  <c:v>0.42730000000000001</c:v>
                </c:pt>
                <c:pt idx="1647">
                  <c:v>0.41539999999999999</c:v>
                </c:pt>
                <c:pt idx="1648">
                  <c:v>0.40739999999999998</c:v>
                </c:pt>
                <c:pt idx="1649">
                  <c:v>0.4158</c:v>
                </c:pt>
                <c:pt idx="1650">
                  <c:v>0.41189999999999999</c:v>
                </c:pt>
                <c:pt idx="1651">
                  <c:v>0.432</c:v>
                </c:pt>
                <c:pt idx="1652">
                  <c:v>0.44009999999999999</c:v>
                </c:pt>
                <c:pt idx="1653">
                  <c:v>0.44419999999999998</c:v>
                </c:pt>
                <c:pt idx="1654">
                  <c:v>0.42849999999999999</c:v>
                </c:pt>
                <c:pt idx="1655">
                  <c:v>0.45639999999999997</c:v>
                </c:pt>
                <c:pt idx="1656">
                  <c:v>0.46239999999999998</c:v>
                </c:pt>
                <c:pt idx="1657">
                  <c:v>0.46439999999999998</c:v>
                </c:pt>
                <c:pt idx="1658">
                  <c:v>0.4723</c:v>
                </c:pt>
                <c:pt idx="1659">
                  <c:v>0.52759999999999996</c:v>
                </c:pt>
                <c:pt idx="1660">
                  <c:v>0.55510000000000004</c:v>
                </c:pt>
                <c:pt idx="1661">
                  <c:v>0.5393</c:v>
                </c:pt>
                <c:pt idx="1662">
                  <c:v>0.5</c:v>
                </c:pt>
                <c:pt idx="1663">
                  <c:v>0.48770000000000002</c:v>
                </c:pt>
                <c:pt idx="1664">
                  <c:v>0.49180000000000001</c:v>
                </c:pt>
                <c:pt idx="1665">
                  <c:v>0.46750000000000003</c:v>
                </c:pt>
                <c:pt idx="1666">
                  <c:v>0.47160000000000002</c:v>
                </c:pt>
                <c:pt idx="1667">
                  <c:v>0.4899</c:v>
                </c:pt>
                <c:pt idx="1668">
                  <c:v>0.47770000000000001</c:v>
                </c:pt>
                <c:pt idx="1669">
                  <c:v>0.44359999999999999</c:v>
                </c:pt>
                <c:pt idx="1670">
                  <c:v>0.4839</c:v>
                </c:pt>
                <c:pt idx="1671">
                  <c:v>0.47589999999999999</c:v>
                </c:pt>
                <c:pt idx="1672">
                  <c:v>0.45989999999999998</c:v>
                </c:pt>
                <c:pt idx="1673">
                  <c:v>0.44790000000000002</c:v>
                </c:pt>
                <c:pt idx="1674">
                  <c:v>0.4541</c:v>
                </c:pt>
                <c:pt idx="1675">
                  <c:v>0.47610000000000002</c:v>
                </c:pt>
                <c:pt idx="1676">
                  <c:v>0.504</c:v>
                </c:pt>
                <c:pt idx="1677">
                  <c:v>0.51190000000000002</c:v>
                </c:pt>
                <c:pt idx="1678">
                  <c:v>0.50590000000000002</c:v>
                </c:pt>
                <c:pt idx="1679">
                  <c:v>0.50590000000000002</c:v>
                </c:pt>
                <c:pt idx="1680">
                  <c:v>0.4803</c:v>
                </c:pt>
                <c:pt idx="1681">
                  <c:v>0.46450000000000002</c:v>
                </c:pt>
                <c:pt idx="1682">
                  <c:v>0.45669999999999999</c:v>
                </c:pt>
                <c:pt idx="1683">
                  <c:v>0.4607</c:v>
                </c:pt>
                <c:pt idx="1684">
                  <c:v>0.4627</c:v>
                </c:pt>
                <c:pt idx="1685">
                  <c:v>0.48039999999999999</c:v>
                </c:pt>
                <c:pt idx="1686">
                  <c:v>0.45629999999999998</c:v>
                </c:pt>
                <c:pt idx="1687">
                  <c:v>0.46429999999999999</c:v>
                </c:pt>
                <c:pt idx="1688">
                  <c:v>0.45610000000000001</c:v>
                </c:pt>
                <c:pt idx="1689">
                  <c:v>0.44769999999999999</c:v>
                </c:pt>
                <c:pt idx="1690">
                  <c:v>0.44350000000000001</c:v>
                </c:pt>
                <c:pt idx="1691">
                  <c:v>0.47970000000000002</c:v>
                </c:pt>
                <c:pt idx="1692">
                  <c:v>0.46750000000000003</c:v>
                </c:pt>
                <c:pt idx="1693">
                  <c:v>0.44929999999999998</c:v>
                </c:pt>
                <c:pt idx="1694">
                  <c:v>0.437</c:v>
                </c:pt>
                <c:pt idx="1695">
                  <c:v>0.43090000000000001</c:v>
                </c:pt>
                <c:pt idx="1696">
                  <c:v>0.43880000000000002</c:v>
                </c:pt>
                <c:pt idx="1697">
                  <c:v>0.41880000000000001</c:v>
                </c:pt>
                <c:pt idx="1698">
                  <c:v>0.39879999999999999</c:v>
                </c:pt>
                <c:pt idx="1699">
                  <c:v>0.379</c:v>
                </c:pt>
                <c:pt idx="1700">
                  <c:v>0.39079999999999998</c:v>
                </c:pt>
                <c:pt idx="1701">
                  <c:v>0.3987</c:v>
                </c:pt>
                <c:pt idx="1702">
                  <c:v>0.38679999999999998</c:v>
                </c:pt>
                <c:pt idx="1703">
                  <c:v>0.373</c:v>
                </c:pt>
                <c:pt idx="1704">
                  <c:v>0.375</c:v>
                </c:pt>
                <c:pt idx="1705">
                  <c:v>0.36520000000000002</c:v>
                </c:pt>
                <c:pt idx="1706">
                  <c:v>0.34439999999999998</c:v>
                </c:pt>
                <c:pt idx="1707">
                  <c:v>0.34239999999999998</c:v>
                </c:pt>
                <c:pt idx="1708">
                  <c:v>0.34239999999999998</c:v>
                </c:pt>
                <c:pt idx="1709">
                  <c:v>0.34260000000000002</c:v>
                </c:pt>
                <c:pt idx="1710">
                  <c:v>0.33860000000000001</c:v>
                </c:pt>
                <c:pt idx="1711">
                  <c:v>0.33460000000000001</c:v>
                </c:pt>
                <c:pt idx="1712">
                  <c:v>0.3427</c:v>
                </c:pt>
                <c:pt idx="1713">
                  <c:v>0.3589</c:v>
                </c:pt>
                <c:pt idx="1714">
                  <c:v>0.35089999999999999</c:v>
                </c:pt>
                <c:pt idx="1715">
                  <c:v>0.36699999999999999</c:v>
                </c:pt>
                <c:pt idx="1716">
                  <c:v>0.379</c:v>
                </c:pt>
                <c:pt idx="1717">
                  <c:v>0.39500000000000002</c:v>
                </c:pt>
                <c:pt idx="1718">
                  <c:v>0.38300000000000001</c:v>
                </c:pt>
                <c:pt idx="1719">
                  <c:v>0.38690000000000002</c:v>
                </c:pt>
                <c:pt idx="1720">
                  <c:v>0.39879999999999999</c:v>
                </c:pt>
                <c:pt idx="1721">
                  <c:v>0.42259999999999998</c:v>
                </c:pt>
                <c:pt idx="1722">
                  <c:v>0.41849999999999998</c:v>
                </c:pt>
                <c:pt idx="1723">
                  <c:v>0.4224</c:v>
                </c:pt>
                <c:pt idx="1724">
                  <c:v>0.40649999999999997</c:v>
                </c:pt>
                <c:pt idx="1725">
                  <c:v>0.41039999999999999</c:v>
                </c:pt>
                <c:pt idx="1726">
                  <c:v>0.43780000000000002</c:v>
                </c:pt>
                <c:pt idx="1727">
                  <c:v>0.43190000000000001</c:v>
                </c:pt>
                <c:pt idx="1728">
                  <c:v>0.43</c:v>
                </c:pt>
                <c:pt idx="1729">
                  <c:v>0.43780000000000002</c:v>
                </c:pt>
                <c:pt idx="1730">
                  <c:v>0.44180000000000003</c:v>
                </c:pt>
                <c:pt idx="1731">
                  <c:v>0.39929999999999999</c:v>
                </c:pt>
                <c:pt idx="1732">
                  <c:v>0.39119999999999999</c:v>
                </c:pt>
                <c:pt idx="1733">
                  <c:v>0.3952</c:v>
                </c:pt>
                <c:pt idx="1734">
                  <c:v>0.3952</c:v>
                </c:pt>
                <c:pt idx="1735">
                  <c:v>0.36699999999999999</c:v>
                </c:pt>
                <c:pt idx="1736">
                  <c:v>0.36699999999999999</c:v>
                </c:pt>
                <c:pt idx="1737">
                  <c:v>0.36699999999999999</c:v>
                </c:pt>
                <c:pt idx="1738">
                  <c:v>0.35499999999999998</c:v>
                </c:pt>
                <c:pt idx="1739">
                  <c:v>0.35110000000000002</c:v>
                </c:pt>
                <c:pt idx="1740">
                  <c:v>0.36309999999999998</c:v>
                </c:pt>
                <c:pt idx="1741">
                  <c:v>0.39489999999999997</c:v>
                </c:pt>
                <c:pt idx="1742">
                  <c:v>0.39479999999999998</c:v>
                </c:pt>
                <c:pt idx="1743">
                  <c:v>0.41070000000000001</c:v>
                </c:pt>
                <c:pt idx="1744">
                  <c:v>0.45400000000000001</c:v>
                </c:pt>
                <c:pt idx="1745">
                  <c:v>0.45390000000000003</c:v>
                </c:pt>
                <c:pt idx="1746">
                  <c:v>0.43009999999999998</c:v>
                </c:pt>
                <c:pt idx="1747">
                  <c:v>0.41830000000000001</c:v>
                </c:pt>
                <c:pt idx="1748">
                  <c:v>0.4496</c:v>
                </c:pt>
                <c:pt idx="1749">
                  <c:v>0.44569999999999999</c:v>
                </c:pt>
                <c:pt idx="1750">
                  <c:v>0.44180000000000003</c:v>
                </c:pt>
                <c:pt idx="1751">
                  <c:v>0.42499999999999999</c:v>
                </c:pt>
                <c:pt idx="1752">
                  <c:v>0.43290000000000001</c:v>
                </c:pt>
                <c:pt idx="1753">
                  <c:v>0.42449999999999999</c:v>
                </c:pt>
                <c:pt idx="1754">
                  <c:v>0.41970000000000002</c:v>
                </c:pt>
                <c:pt idx="1755">
                  <c:v>0.41949999999999998</c:v>
                </c:pt>
                <c:pt idx="1756">
                  <c:v>0.34660000000000002</c:v>
                </c:pt>
                <c:pt idx="1757">
                  <c:v>0.35859999999999997</c:v>
                </c:pt>
                <c:pt idx="1758">
                  <c:v>0.34239999999999998</c:v>
                </c:pt>
                <c:pt idx="1759">
                  <c:v>0.33800000000000002</c:v>
                </c:pt>
                <c:pt idx="1760">
                  <c:v>0.36180000000000001</c:v>
                </c:pt>
                <c:pt idx="1761">
                  <c:v>0.36969999999999997</c:v>
                </c:pt>
                <c:pt idx="1762">
                  <c:v>0.36549999999999999</c:v>
                </c:pt>
                <c:pt idx="1763">
                  <c:v>0.36930000000000002</c:v>
                </c:pt>
                <c:pt idx="1764">
                  <c:v>0.34110000000000001</c:v>
                </c:pt>
                <c:pt idx="1765">
                  <c:v>0.33300000000000002</c:v>
                </c:pt>
                <c:pt idx="1766">
                  <c:v>0.33289999999999997</c:v>
                </c:pt>
                <c:pt idx="1767">
                  <c:v>0.30120000000000002</c:v>
                </c:pt>
                <c:pt idx="1768">
                  <c:v>0.31690000000000002</c:v>
                </c:pt>
                <c:pt idx="1769">
                  <c:v>0.3206</c:v>
                </c:pt>
                <c:pt idx="1770">
                  <c:v>0.32450000000000001</c:v>
                </c:pt>
                <c:pt idx="1771">
                  <c:v>0.314</c:v>
                </c:pt>
                <c:pt idx="1772">
                  <c:v>0.31809999999999999</c:v>
                </c:pt>
                <c:pt idx="1773">
                  <c:v>0.31419999999999998</c:v>
                </c:pt>
                <c:pt idx="1774">
                  <c:v>0.31850000000000001</c:v>
                </c:pt>
                <c:pt idx="1775">
                  <c:v>0.3145</c:v>
                </c:pt>
                <c:pt idx="1776">
                  <c:v>0.29849999999999999</c:v>
                </c:pt>
                <c:pt idx="1777">
                  <c:v>0.31069999999999998</c:v>
                </c:pt>
                <c:pt idx="1778">
                  <c:v>0.31069999999999998</c:v>
                </c:pt>
                <c:pt idx="1779">
                  <c:v>0.311</c:v>
                </c:pt>
                <c:pt idx="1780">
                  <c:v>0.33900000000000002</c:v>
                </c:pt>
                <c:pt idx="1781">
                  <c:v>0.33110000000000001</c:v>
                </c:pt>
                <c:pt idx="1782">
                  <c:v>0.30730000000000002</c:v>
                </c:pt>
                <c:pt idx="1783">
                  <c:v>0.3034</c:v>
                </c:pt>
                <c:pt idx="1784">
                  <c:v>0.3196</c:v>
                </c:pt>
                <c:pt idx="1785">
                  <c:v>0.31169999999999998</c:v>
                </c:pt>
                <c:pt idx="1786">
                  <c:v>0.31180000000000002</c:v>
                </c:pt>
                <c:pt idx="1787">
                  <c:v>0.29420000000000002</c:v>
                </c:pt>
                <c:pt idx="1788">
                  <c:v>0.32769999999999999</c:v>
                </c:pt>
                <c:pt idx="1789">
                  <c:v>0.34360000000000002</c:v>
                </c:pt>
                <c:pt idx="1790">
                  <c:v>0.35149999999999998</c:v>
                </c:pt>
                <c:pt idx="1791">
                  <c:v>0.33989999999999998</c:v>
                </c:pt>
                <c:pt idx="1792">
                  <c:v>0.33979999999999999</c:v>
                </c:pt>
                <c:pt idx="1793">
                  <c:v>0.33550000000000002</c:v>
                </c:pt>
                <c:pt idx="1794">
                  <c:v>0.35959999999999998</c:v>
                </c:pt>
                <c:pt idx="1795">
                  <c:v>0.4</c:v>
                </c:pt>
                <c:pt idx="1796">
                  <c:v>0.3755</c:v>
                </c:pt>
                <c:pt idx="1797">
                  <c:v>0.37119999999999997</c:v>
                </c:pt>
                <c:pt idx="1798">
                  <c:v>0.37119999999999997</c:v>
                </c:pt>
                <c:pt idx="1799">
                  <c:v>0.3826</c:v>
                </c:pt>
                <c:pt idx="1800">
                  <c:v>0.39050000000000001</c:v>
                </c:pt>
                <c:pt idx="1801">
                  <c:v>0.37819999999999998</c:v>
                </c:pt>
                <c:pt idx="1802">
                  <c:v>0.35599999999999998</c:v>
                </c:pt>
                <c:pt idx="1803">
                  <c:v>0.36990000000000001</c:v>
                </c:pt>
                <c:pt idx="1804">
                  <c:v>0.42920000000000003</c:v>
                </c:pt>
                <c:pt idx="1805">
                  <c:v>0.42499999999999999</c:v>
                </c:pt>
                <c:pt idx="1806">
                  <c:v>0.39090000000000003</c:v>
                </c:pt>
                <c:pt idx="1807">
                  <c:v>0.39269999999999999</c:v>
                </c:pt>
                <c:pt idx="1808">
                  <c:v>0.39650000000000002</c:v>
                </c:pt>
                <c:pt idx="1809">
                  <c:v>0.38009999999999999</c:v>
                </c:pt>
                <c:pt idx="1810">
                  <c:v>0.37990000000000002</c:v>
                </c:pt>
                <c:pt idx="1811">
                  <c:v>0.37990000000000002</c:v>
                </c:pt>
                <c:pt idx="1812">
                  <c:v>0.3795</c:v>
                </c:pt>
                <c:pt idx="1813">
                  <c:v>0.38740000000000002</c:v>
                </c:pt>
                <c:pt idx="1814">
                  <c:v>0.40699999999999997</c:v>
                </c:pt>
                <c:pt idx="1815">
                  <c:v>0.3952</c:v>
                </c:pt>
                <c:pt idx="1816">
                  <c:v>0.3952</c:v>
                </c:pt>
                <c:pt idx="1817">
                  <c:v>0.38340000000000002</c:v>
                </c:pt>
                <c:pt idx="1818">
                  <c:v>0.37559999999999999</c:v>
                </c:pt>
                <c:pt idx="1819">
                  <c:v>0.36380000000000001</c:v>
                </c:pt>
                <c:pt idx="1820">
                  <c:v>0.33239999999999997</c:v>
                </c:pt>
                <c:pt idx="1821">
                  <c:v>0.31840000000000002</c:v>
                </c:pt>
                <c:pt idx="1822">
                  <c:v>0.33029999999999998</c:v>
                </c:pt>
                <c:pt idx="1823">
                  <c:v>0.32419999999999999</c:v>
                </c:pt>
                <c:pt idx="1824">
                  <c:v>0.32190000000000002</c:v>
                </c:pt>
                <c:pt idx="1825">
                  <c:v>0.30580000000000002</c:v>
                </c:pt>
                <c:pt idx="1826">
                  <c:v>0.29780000000000001</c:v>
                </c:pt>
                <c:pt idx="1827">
                  <c:v>0.29770000000000002</c:v>
                </c:pt>
                <c:pt idx="1828">
                  <c:v>0.30159999999999998</c:v>
                </c:pt>
                <c:pt idx="1829">
                  <c:v>0.3014</c:v>
                </c:pt>
                <c:pt idx="1830">
                  <c:v>0.28949999999999998</c:v>
                </c:pt>
                <c:pt idx="1831">
                  <c:v>0.28549999999999998</c:v>
                </c:pt>
                <c:pt idx="1832">
                  <c:v>0.28539999999999999</c:v>
                </c:pt>
                <c:pt idx="1833">
                  <c:v>0.28139999999999998</c:v>
                </c:pt>
                <c:pt idx="1834">
                  <c:v>0.28539999999999999</c:v>
                </c:pt>
                <c:pt idx="1835">
                  <c:v>0.28539999999999999</c:v>
                </c:pt>
                <c:pt idx="1836">
                  <c:v>0.2893</c:v>
                </c:pt>
                <c:pt idx="1837">
                  <c:v>0.27850000000000003</c:v>
                </c:pt>
                <c:pt idx="1838">
                  <c:v>0.27839999999999998</c:v>
                </c:pt>
                <c:pt idx="1839">
                  <c:v>0.2702</c:v>
                </c:pt>
                <c:pt idx="1840">
                  <c:v>0.2742</c:v>
                </c:pt>
                <c:pt idx="1841">
                  <c:v>0.2863</c:v>
                </c:pt>
                <c:pt idx="1842">
                  <c:v>0.2782</c:v>
                </c:pt>
                <c:pt idx="1843">
                  <c:v>0.29020000000000001</c:v>
                </c:pt>
                <c:pt idx="1844">
                  <c:v>0.28999999999999998</c:v>
                </c:pt>
                <c:pt idx="1845">
                  <c:v>0.29799999999999999</c:v>
                </c:pt>
                <c:pt idx="1846">
                  <c:v>0.32590000000000002</c:v>
                </c:pt>
                <c:pt idx="1847">
                  <c:v>0.30980000000000002</c:v>
                </c:pt>
                <c:pt idx="1848">
                  <c:v>0.30980000000000002</c:v>
                </c:pt>
                <c:pt idx="1849">
                  <c:v>0.28170000000000001</c:v>
                </c:pt>
                <c:pt idx="1850">
                  <c:v>0.28960000000000002</c:v>
                </c:pt>
                <c:pt idx="1851">
                  <c:v>0.3014</c:v>
                </c:pt>
                <c:pt idx="1852">
                  <c:v>0.30130000000000001</c:v>
                </c:pt>
                <c:pt idx="1853">
                  <c:v>0.30909999999999999</c:v>
                </c:pt>
                <c:pt idx="1854">
                  <c:v>0.30499999999999999</c:v>
                </c:pt>
                <c:pt idx="1855">
                  <c:v>0.31269999999999998</c:v>
                </c:pt>
                <c:pt idx="1856">
                  <c:v>0.31269999999999998</c:v>
                </c:pt>
                <c:pt idx="1857">
                  <c:v>0.30309999999999998</c:v>
                </c:pt>
                <c:pt idx="1858">
                  <c:v>0.2989</c:v>
                </c:pt>
                <c:pt idx="1859">
                  <c:v>0.30280000000000001</c:v>
                </c:pt>
                <c:pt idx="1860">
                  <c:v>0.30680000000000002</c:v>
                </c:pt>
                <c:pt idx="1861">
                  <c:v>0.29049999999999998</c:v>
                </c:pt>
                <c:pt idx="1862">
                  <c:v>0.31059999999999999</c:v>
                </c:pt>
                <c:pt idx="1863">
                  <c:v>0.31059999999999999</c:v>
                </c:pt>
                <c:pt idx="1864">
                  <c:v>0.31030000000000002</c:v>
                </c:pt>
                <c:pt idx="1865">
                  <c:v>0.33029999999999998</c:v>
                </c:pt>
                <c:pt idx="1866">
                  <c:v>0.3543</c:v>
                </c:pt>
                <c:pt idx="1867">
                  <c:v>0.35010000000000002</c:v>
                </c:pt>
                <c:pt idx="1868">
                  <c:v>0.35010000000000002</c:v>
                </c:pt>
                <c:pt idx="1869">
                  <c:v>0.34160000000000001</c:v>
                </c:pt>
                <c:pt idx="1870">
                  <c:v>0.3574</c:v>
                </c:pt>
                <c:pt idx="1871">
                  <c:v>0.38109999999999999</c:v>
                </c:pt>
                <c:pt idx="1872">
                  <c:v>0.3412</c:v>
                </c:pt>
                <c:pt idx="1873">
                  <c:v>0.32919999999999999</c:v>
                </c:pt>
                <c:pt idx="1874">
                  <c:v>0.30909999999999999</c:v>
                </c:pt>
                <c:pt idx="1875">
                  <c:v>0.31690000000000002</c:v>
                </c:pt>
                <c:pt idx="1876">
                  <c:v>0.32869999999999999</c:v>
                </c:pt>
                <c:pt idx="1877">
                  <c:v>0.31680000000000003</c:v>
                </c:pt>
                <c:pt idx="1878">
                  <c:v>0.33239999999999997</c:v>
                </c:pt>
                <c:pt idx="1879">
                  <c:v>0.3402</c:v>
                </c:pt>
                <c:pt idx="1880">
                  <c:v>0.3402</c:v>
                </c:pt>
                <c:pt idx="1881">
                  <c:v>0.32619999999999999</c:v>
                </c:pt>
                <c:pt idx="1882">
                  <c:v>0.33040000000000003</c:v>
                </c:pt>
                <c:pt idx="1883">
                  <c:v>0.33040000000000003</c:v>
                </c:pt>
                <c:pt idx="1884">
                  <c:v>0.3347</c:v>
                </c:pt>
                <c:pt idx="1885">
                  <c:v>0.3206</c:v>
                </c:pt>
                <c:pt idx="1886">
                  <c:v>0.371</c:v>
                </c:pt>
                <c:pt idx="1887">
                  <c:v>0.38700000000000001</c:v>
                </c:pt>
                <c:pt idx="1888">
                  <c:v>0.43120000000000003</c:v>
                </c:pt>
                <c:pt idx="1889">
                  <c:v>0.443</c:v>
                </c:pt>
                <c:pt idx="1890">
                  <c:v>0.44290000000000002</c:v>
                </c:pt>
                <c:pt idx="1891">
                  <c:v>0.47070000000000001</c:v>
                </c:pt>
                <c:pt idx="1892">
                  <c:v>0.44269999999999998</c:v>
                </c:pt>
                <c:pt idx="1893">
                  <c:v>0.45450000000000002</c:v>
                </c:pt>
                <c:pt idx="1894">
                  <c:v>0.51770000000000005</c:v>
                </c:pt>
                <c:pt idx="1895">
                  <c:v>0.47</c:v>
                </c:pt>
                <c:pt idx="1896">
                  <c:v>0.41449999999999998</c:v>
                </c:pt>
                <c:pt idx="1897">
                  <c:v>0.3987</c:v>
                </c:pt>
                <c:pt idx="1898">
                  <c:v>0.3987</c:v>
                </c:pt>
                <c:pt idx="1899">
                  <c:v>0.3947</c:v>
                </c:pt>
                <c:pt idx="1900">
                  <c:v>0.3947</c:v>
                </c:pt>
                <c:pt idx="1901">
                  <c:v>0.35599999999999998</c:v>
                </c:pt>
                <c:pt idx="1902">
                  <c:v>0.36399999999999999</c:v>
                </c:pt>
                <c:pt idx="1903">
                  <c:v>0.37609999999999999</c:v>
                </c:pt>
                <c:pt idx="1904">
                  <c:v>0.38769999999999999</c:v>
                </c:pt>
                <c:pt idx="1905">
                  <c:v>0.36730000000000002</c:v>
                </c:pt>
                <c:pt idx="1906">
                  <c:v>0.33879999999999999</c:v>
                </c:pt>
                <c:pt idx="1907">
                  <c:v>0.3508</c:v>
                </c:pt>
                <c:pt idx="1908">
                  <c:v>0.33860000000000001</c:v>
                </c:pt>
                <c:pt idx="1909">
                  <c:v>0.34620000000000001</c:v>
                </c:pt>
                <c:pt idx="1910">
                  <c:v>0.3261</c:v>
                </c:pt>
                <c:pt idx="1911">
                  <c:v>0.33</c:v>
                </c:pt>
                <c:pt idx="1912">
                  <c:v>0.30590000000000001</c:v>
                </c:pt>
                <c:pt idx="1913">
                  <c:v>0.30180000000000001</c:v>
                </c:pt>
                <c:pt idx="1914">
                  <c:v>0.30159999999999998</c:v>
                </c:pt>
                <c:pt idx="1915">
                  <c:v>0.30149999999999999</c:v>
                </c:pt>
                <c:pt idx="1916">
                  <c:v>0.3054</c:v>
                </c:pt>
                <c:pt idx="1917">
                  <c:v>0.3014</c:v>
                </c:pt>
                <c:pt idx="1918">
                  <c:v>0.2974</c:v>
                </c:pt>
                <c:pt idx="1919">
                  <c:v>0.32469999999999999</c:v>
                </c:pt>
                <c:pt idx="1920">
                  <c:v>0.30890000000000001</c:v>
                </c:pt>
                <c:pt idx="1921">
                  <c:v>0.31269999999999998</c:v>
                </c:pt>
                <c:pt idx="1922">
                  <c:v>0.31669999999999998</c:v>
                </c:pt>
                <c:pt idx="1923">
                  <c:v>0.31269999999999998</c:v>
                </c:pt>
                <c:pt idx="1924">
                  <c:v>0.3206</c:v>
                </c:pt>
                <c:pt idx="1925">
                  <c:v>0.34810000000000002</c:v>
                </c:pt>
                <c:pt idx="1926">
                  <c:v>0.30609999999999998</c:v>
                </c:pt>
                <c:pt idx="1927">
                  <c:v>0.30209999999999998</c:v>
                </c:pt>
                <c:pt idx="1928">
                  <c:v>0.29820000000000002</c:v>
                </c:pt>
                <c:pt idx="1929">
                  <c:v>0.30259999999999998</c:v>
                </c:pt>
                <c:pt idx="1930">
                  <c:v>0.29859999999999998</c:v>
                </c:pt>
                <c:pt idx="1931">
                  <c:v>0.32279999999999998</c:v>
                </c:pt>
                <c:pt idx="1932">
                  <c:v>0.32690000000000002</c:v>
                </c:pt>
                <c:pt idx="1933">
                  <c:v>0.33900000000000002</c:v>
                </c:pt>
                <c:pt idx="1934">
                  <c:v>0.3291</c:v>
                </c:pt>
                <c:pt idx="1935">
                  <c:v>0.35110000000000002</c:v>
                </c:pt>
                <c:pt idx="1936">
                  <c:v>0.36699999999999999</c:v>
                </c:pt>
                <c:pt idx="1937">
                  <c:v>0.35909999999999997</c:v>
                </c:pt>
                <c:pt idx="1938">
                  <c:v>0.39479999999999998</c:v>
                </c:pt>
                <c:pt idx="1939">
                  <c:v>0.36309999999999998</c:v>
                </c:pt>
                <c:pt idx="1940">
                  <c:v>0.36309999999999998</c:v>
                </c:pt>
                <c:pt idx="1941">
                  <c:v>0.34739999999999999</c:v>
                </c:pt>
                <c:pt idx="1942">
                  <c:v>0.35139999999999999</c:v>
                </c:pt>
                <c:pt idx="1943">
                  <c:v>0.35539999999999999</c:v>
                </c:pt>
                <c:pt idx="1944">
                  <c:v>0.35139999999999999</c:v>
                </c:pt>
                <c:pt idx="1945">
                  <c:v>0.37890000000000001</c:v>
                </c:pt>
                <c:pt idx="1946">
                  <c:v>0.4047</c:v>
                </c:pt>
                <c:pt idx="1947">
                  <c:v>0.3841</c:v>
                </c:pt>
                <c:pt idx="1948">
                  <c:v>0.36759999999999998</c:v>
                </c:pt>
                <c:pt idx="1949">
                  <c:v>0.32669999999999999</c:v>
                </c:pt>
                <c:pt idx="1950">
                  <c:v>0.30640000000000001</c:v>
                </c:pt>
                <c:pt idx="1951">
                  <c:v>0.2621</c:v>
                </c:pt>
                <c:pt idx="1952">
                  <c:v>0.26200000000000001</c:v>
                </c:pt>
                <c:pt idx="1953">
                  <c:v>0.27010000000000001</c:v>
                </c:pt>
                <c:pt idx="1954">
                  <c:v>0.28199999999999997</c:v>
                </c:pt>
                <c:pt idx="1955">
                  <c:v>0.32590000000000002</c:v>
                </c:pt>
                <c:pt idx="1956">
                  <c:v>0.32179999999999997</c:v>
                </c:pt>
                <c:pt idx="1957">
                  <c:v>0.30969999999999998</c:v>
                </c:pt>
                <c:pt idx="1958">
                  <c:v>0.30170000000000002</c:v>
                </c:pt>
                <c:pt idx="1959">
                  <c:v>0.28760000000000002</c:v>
                </c:pt>
                <c:pt idx="1960">
                  <c:v>0.28560000000000002</c:v>
                </c:pt>
                <c:pt idx="1961">
                  <c:v>0.2974</c:v>
                </c:pt>
                <c:pt idx="1962">
                  <c:v>0.29139999999999999</c:v>
                </c:pt>
                <c:pt idx="1963">
                  <c:v>0.29330000000000001</c:v>
                </c:pt>
                <c:pt idx="1964">
                  <c:v>0.29310000000000003</c:v>
                </c:pt>
                <c:pt idx="1965">
                  <c:v>0.29310000000000003</c:v>
                </c:pt>
                <c:pt idx="1966">
                  <c:v>0.28820000000000001</c:v>
                </c:pt>
                <c:pt idx="1967">
                  <c:v>0.2472</c:v>
                </c:pt>
                <c:pt idx="1968">
                  <c:v>0.2472</c:v>
                </c:pt>
                <c:pt idx="1969">
                  <c:v>0.2465</c:v>
                </c:pt>
                <c:pt idx="1970">
                  <c:v>0.24629999999999999</c:v>
                </c:pt>
                <c:pt idx="1971">
                  <c:v>0.23400000000000001</c:v>
                </c:pt>
                <c:pt idx="1972">
                  <c:v>0.2379</c:v>
                </c:pt>
                <c:pt idx="1973">
                  <c:v>0.24179999999999999</c:v>
                </c:pt>
                <c:pt idx="1974">
                  <c:v>0.2293</c:v>
                </c:pt>
                <c:pt idx="1975">
                  <c:v>0.23710000000000001</c:v>
                </c:pt>
                <c:pt idx="1976">
                  <c:v>0.245</c:v>
                </c:pt>
                <c:pt idx="1977">
                  <c:v>0.23680000000000001</c:v>
                </c:pt>
                <c:pt idx="1978">
                  <c:v>0.23669999999999999</c:v>
                </c:pt>
                <c:pt idx="1979">
                  <c:v>0.2203</c:v>
                </c:pt>
                <c:pt idx="1980">
                  <c:v>0.22020000000000001</c:v>
                </c:pt>
                <c:pt idx="1981">
                  <c:v>0.22</c:v>
                </c:pt>
                <c:pt idx="1982">
                  <c:v>0.21199999999999999</c:v>
                </c:pt>
                <c:pt idx="1983">
                  <c:v>0.21579999999999999</c:v>
                </c:pt>
                <c:pt idx="1984">
                  <c:v>0.1958</c:v>
                </c:pt>
                <c:pt idx="1985">
                  <c:v>0.1996</c:v>
                </c:pt>
                <c:pt idx="1986">
                  <c:v>0.2074</c:v>
                </c:pt>
                <c:pt idx="1987">
                  <c:v>0.2072</c:v>
                </c:pt>
                <c:pt idx="1988">
                  <c:v>0.2112</c:v>
                </c:pt>
                <c:pt idx="1989">
                  <c:v>0.22489999999999999</c:v>
                </c:pt>
                <c:pt idx="1990">
                  <c:v>0.22689999999999999</c:v>
                </c:pt>
                <c:pt idx="1991">
                  <c:v>0.22570000000000001</c:v>
                </c:pt>
                <c:pt idx="1992">
                  <c:v>0.22170000000000001</c:v>
                </c:pt>
                <c:pt idx="1993">
                  <c:v>0.2298</c:v>
                </c:pt>
                <c:pt idx="1994">
                  <c:v>0.22589999999999999</c:v>
                </c:pt>
                <c:pt idx="1995">
                  <c:v>0.22589999999999999</c:v>
                </c:pt>
                <c:pt idx="1996">
                  <c:v>0.22589999999999999</c:v>
                </c:pt>
                <c:pt idx="1997">
                  <c:v>0.218</c:v>
                </c:pt>
                <c:pt idx="1998">
                  <c:v>0.22600000000000001</c:v>
                </c:pt>
                <c:pt idx="1999">
                  <c:v>0.2301</c:v>
                </c:pt>
                <c:pt idx="2000">
                  <c:v>0.2301</c:v>
                </c:pt>
                <c:pt idx="2001">
                  <c:v>0.2301</c:v>
                </c:pt>
                <c:pt idx="2002">
                  <c:v>0.23019999999999999</c:v>
                </c:pt>
                <c:pt idx="2003">
                  <c:v>0.22819999999999999</c:v>
                </c:pt>
                <c:pt idx="2004">
                  <c:v>0.2263</c:v>
                </c:pt>
                <c:pt idx="2005">
                  <c:v>0.22639999999999999</c:v>
                </c:pt>
                <c:pt idx="2006">
                  <c:v>0.2382</c:v>
                </c:pt>
                <c:pt idx="2007">
                  <c:v>0.2382</c:v>
                </c:pt>
                <c:pt idx="2008">
                  <c:v>0.24210000000000001</c:v>
                </c:pt>
                <c:pt idx="2009">
                  <c:v>0.2422</c:v>
                </c:pt>
                <c:pt idx="2010">
                  <c:v>0.2422</c:v>
                </c:pt>
                <c:pt idx="2011">
                  <c:v>0.24590000000000001</c:v>
                </c:pt>
                <c:pt idx="2012">
                  <c:v>0.2419</c:v>
                </c:pt>
                <c:pt idx="2013">
                  <c:v>0.25</c:v>
                </c:pt>
                <c:pt idx="2014">
                  <c:v>0.246</c:v>
                </c:pt>
                <c:pt idx="2015">
                  <c:v>0.246</c:v>
                </c:pt>
                <c:pt idx="2016">
                  <c:v>0.2379</c:v>
                </c:pt>
                <c:pt idx="2017">
                  <c:v>0.24199999999999999</c:v>
                </c:pt>
                <c:pt idx="2018">
                  <c:v>0.25</c:v>
                </c:pt>
                <c:pt idx="2019">
                  <c:v>0.26200000000000001</c:v>
                </c:pt>
                <c:pt idx="2020">
                  <c:v>0.25800000000000001</c:v>
                </c:pt>
                <c:pt idx="2021">
                  <c:v>0.254</c:v>
                </c:pt>
                <c:pt idx="2022">
                  <c:v>0.254</c:v>
                </c:pt>
                <c:pt idx="2023">
                  <c:v>0.25</c:v>
                </c:pt>
                <c:pt idx="2024">
                  <c:v>0.25</c:v>
                </c:pt>
                <c:pt idx="2025">
                  <c:v>0.246</c:v>
                </c:pt>
                <c:pt idx="2026">
                  <c:v>0.23810000000000001</c:v>
                </c:pt>
                <c:pt idx="2027">
                  <c:v>0.23419999999999999</c:v>
                </c:pt>
                <c:pt idx="2028">
                  <c:v>0.23419999999999999</c:v>
                </c:pt>
                <c:pt idx="2029">
                  <c:v>0.23430000000000001</c:v>
                </c:pt>
                <c:pt idx="2030">
                  <c:v>0.2422</c:v>
                </c:pt>
                <c:pt idx="2031">
                  <c:v>0.2422</c:v>
                </c:pt>
                <c:pt idx="2032">
                  <c:v>0.23780000000000001</c:v>
                </c:pt>
                <c:pt idx="2033">
                  <c:v>0.248</c:v>
                </c:pt>
                <c:pt idx="2034">
                  <c:v>0.25</c:v>
                </c:pt>
                <c:pt idx="2035">
                  <c:v>0.2581</c:v>
                </c:pt>
                <c:pt idx="2036">
                  <c:v>0.27010000000000001</c:v>
                </c:pt>
                <c:pt idx="2037">
                  <c:v>0.2661</c:v>
                </c:pt>
                <c:pt idx="2038">
                  <c:v>0.2661</c:v>
                </c:pt>
                <c:pt idx="2039">
                  <c:v>0.26200000000000001</c:v>
                </c:pt>
                <c:pt idx="2040">
                  <c:v>0.27400000000000002</c:v>
                </c:pt>
                <c:pt idx="2041">
                  <c:v>0.26200000000000001</c:v>
                </c:pt>
                <c:pt idx="2042">
                  <c:v>0.254</c:v>
                </c:pt>
                <c:pt idx="2043">
                  <c:v>0.25</c:v>
                </c:pt>
                <c:pt idx="2044">
                  <c:v>0.25</c:v>
                </c:pt>
                <c:pt idx="2045">
                  <c:v>0.246</c:v>
                </c:pt>
                <c:pt idx="2046">
                  <c:v>0.254</c:v>
                </c:pt>
                <c:pt idx="2047">
                  <c:v>0.25</c:v>
                </c:pt>
                <c:pt idx="2048">
                  <c:v>0.26179999999999998</c:v>
                </c:pt>
                <c:pt idx="2049">
                  <c:v>0.26179999999999998</c:v>
                </c:pt>
                <c:pt idx="2050">
                  <c:v>0.26569999999999999</c:v>
                </c:pt>
                <c:pt idx="2051">
                  <c:v>0.27739999999999998</c:v>
                </c:pt>
                <c:pt idx="2052">
                  <c:v>0.27400000000000002</c:v>
                </c:pt>
                <c:pt idx="2053">
                  <c:v>0.27179999999999999</c:v>
                </c:pt>
                <c:pt idx="2054">
                  <c:v>0.23860000000000001</c:v>
                </c:pt>
                <c:pt idx="2055">
                  <c:v>0.2344</c:v>
                </c:pt>
                <c:pt idx="2056">
                  <c:v>0.24229999999999999</c:v>
                </c:pt>
                <c:pt idx="2057">
                  <c:v>0.25030000000000002</c:v>
                </c:pt>
                <c:pt idx="2058">
                  <c:v>0.25030000000000002</c:v>
                </c:pt>
                <c:pt idx="2059">
                  <c:v>0.2616</c:v>
                </c:pt>
                <c:pt idx="2060">
                  <c:v>0.24129999999999999</c:v>
                </c:pt>
                <c:pt idx="2061">
                  <c:v>0.2452</c:v>
                </c:pt>
                <c:pt idx="2062">
                  <c:v>0.245</c:v>
                </c:pt>
                <c:pt idx="2063">
                  <c:v>0.24890000000000001</c:v>
                </c:pt>
                <c:pt idx="2064">
                  <c:v>0.24829999999999999</c:v>
                </c:pt>
                <c:pt idx="2065">
                  <c:v>0.2402</c:v>
                </c:pt>
                <c:pt idx="2066">
                  <c:v>0.252</c:v>
                </c:pt>
                <c:pt idx="2067">
                  <c:v>0.26369999999999999</c:v>
                </c:pt>
                <c:pt idx="2068">
                  <c:v>0.26350000000000001</c:v>
                </c:pt>
                <c:pt idx="2069">
                  <c:v>0.26690000000000003</c:v>
                </c:pt>
                <c:pt idx="2070">
                  <c:v>0.25490000000000002</c:v>
                </c:pt>
                <c:pt idx="2071">
                  <c:v>0.24679999999999999</c:v>
                </c:pt>
                <c:pt idx="2072">
                  <c:v>0.24679999999999999</c:v>
                </c:pt>
                <c:pt idx="2073">
                  <c:v>0.2465</c:v>
                </c:pt>
                <c:pt idx="2074">
                  <c:v>0.26219999999999999</c:v>
                </c:pt>
                <c:pt idx="2075">
                  <c:v>0.2661</c:v>
                </c:pt>
                <c:pt idx="2076">
                  <c:v>0.2661</c:v>
                </c:pt>
                <c:pt idx="2077">
                  <c:v>0.2661</c:v>
                </c:pt>
                <c:pt idx="2078">
                  <c:v>0.2661</c:v>
                </c:pt>
                <c:pt idx="2079">
                  <c:v>0.27</c:v>
                </c:pt>
                <c:pt idx="2080">
                  <c:v>0.27389999999999998</c:v>
                </c:pt>
                <c:pt idx="2081">
                  <c:v>0.27789999999999998</c:v>
                </c:pt>
                <c:pt idx="2082">
                  <c:v>0.25</c:v>
                </c:pt>
                <c:pt idx="2083">
                  <c:v>0.23400000000000001</c:v>
                </c:pt>
                <c:pt idx="2084">
                  <c:v>0.25</c:v>
                </c:pt>
                <c:pt idx="2085">
                  <c:v>0.24199999999999999</c:v>
                </c:pt>
                <c:pt idx="2086">
                  <c:v>0.23799999999999999</c:v>
                </c:pt>
                <c:pt idx="2087">
                  <c:v>0.2341</c:v>
                </c:pt>
                <c:pt idx="2088">
                  <c:v>0.23810000000000001</c:v>
                </c:pt>
                <c:pt idx="2089">
                  <c:v>0.23810000000000001</c:v>
                </c:pt>
                <c:pt idx="2090">
                  <c:v>0.23810000000000001</c:v>
                </c:pt>
                <c:pt idx="2091">
                  <c:v>0.24210000000000001</c:v>
                </c:pt>
                <c:pt idx="2092">
                  <c:v>0.25</c:v>
                </c:pt>
                <c:pt idx="2093">
                  <c:v>0.24610000000000001</c:v>
                </c:pt>
                <c:pt idx="2094">
                  <c:v>0.25390000000000001</c:v>
                </c:pt>
                <c:pt idx="2095">
                  <c:v>0.26179999999999998</c:v>
                </c:pt>
                <c:pt idx="2096">
                  <c:v>0.26019999999999999</c:v>
                </c:pt>
                <c:pt idx="2097">
                  <c:v>0.26629999999999998</c:v>
                </c:pt>
                <c:pt idx="2098">
                  <c:v>0.27029999999999998</c:v>
                </c:pt>
                <c:pt idx="2099">
                  <c:v>0.2702</c:v>
                </c:pt>
                <c:pt idx="2100">
                  <c:v>0.2702</c:v>
                </c:pt>
                <c:pt idx="2101">
                  <c:v>0.254</c:v>
                </c:pt>
                <c:pt idx="2102">
                  <c:v>0.2419</c:v>
                </c:pt>
                <c:pt idx="2103">
                  <c:v>0.2379</c:v>
                </c:pt>
                <c:pt idx="2104">
                  <c:v>0.24199999999999999</c:v>
                </c:pt>
                <c:pt idx="2105">
                  <c:v>0.246</c:v>
                </c:pt>
                <c:pt idx="2106">
                  <c:v>0.25</c:v>
                </c:pt>
                <c:pt idx="2107">
                  <c:v>0.25800000000000001</c:v>
                </c:pt>
                <c:pt idx="2108">
                  <c:v>0.25800000000000001</c:v>
                </c:pt>
                <c:pt idx="2109">
                  <c:v>0.25790000000000002</c:v>
                </c:pt>
                <c:pt idx="2110">
                  <c:v>0.26979999999999998</c:v>
                </c:pt>
                <c:pt idx="2111">
                  <c:v>0.30149999999999999</c:v>
                </c:pt>
                <c:pt idx="2112">
                  <c:v>0.2737</c:v>
                </c:pt>
                <c:pt idx="2113">
                  <c:v>0.28160000000000002</c:v>
                </c:pt>
                <c:pt idx="2114">
                  <c:v>0.28139999999999998</c:v>
                </c:pt>
                <c:pt idx="2115">
                  <c:v>0.28139999999999998</c:v>
                </c:pt>
                <c:pt idx="2116">
                  <c:v>0.28920000000000001</c:v>
                </c:pt>
                <c:pt idx="2117">
                  <c:v>0.28920000000000001</c:v>
                </c:pt>
                <c:pt idx="2118">
                  <c:v>0.29699999999999999</c:v>
                </c:pt>
                <c:pt idx="2119">
                  <c:v>0.31080000000000002</c:v>
                </c:pt>
                <c:pt idx="2120">
                  <c:v>0.28920000000000001</c:v>
                </c:pt>
                <c:pt idx="2121">
                  <c:v>0.28649999999999998</c:v>
                </c:pt>
                <c:pt idx="2122">
                  <c:v>0.30669999999999997</c:v>
                </c:pt>
                <c:pt idx="2123">
                  <c:v>0.29449999999999998</c:v>
                </c:pt>
                <c:pt idx="2124">
                  <c:v>0.29830000000000001</c:v>
                </c:pt>
                <c:pt idx="2125">
                  <c:v>0.29420000000000002</c:v>
                </c:pt>
                <c:pt idx="2126">
                  <c:v>0.26600000000000001</c:v>
                </c:pt>
                <c:pt idx="2127">
                  <c:v>0.25800000000000001</c:v>
                </c:pt>
                <c:pt idx="2128">
                  <c:v>0.26</c:v>
                </c:pt>
                <c:pt idx="2129">
                  <c:v>0.26200000000000001</c:v>
                </c:pt>
                <c:pt idx="2130">
                  <c:v>0.25990000000000002</c:v>
                </c:pt>
                <c:pt idx="2131">
                  <c:v>0.25790000000000002</c:v>
                </c:pt>
                <c:pt idx="2132">
                  <c:v>0.25790000000000002</c:v>
                </c:pt>
                <c:pt idx="2133">
                  <c:v>0.25790000000000002</c:v>
                </c:pt>
                <c:pt idx="2134">
                  <c:v>0.24210000000000001</c:v>
                </c:pt>
                <c:pt idx="2135">
                  <c:v>0.2303</c:v>
                </c:pt>
                <c:pt idx="2136">
                  <c:v>0.23430000000000001</c:v>
                </c:pt>
                <c:pt idx="2137">
                  <c:v>0.23430000000000001</c:v>
                </c:pt>
                <c:pt idx="2138">
                  <c:v>0.23039999999999999</c:v>
                </c:pt>
                <c:pt idx="2139">
                  <c:v>0.25</c:v>
                </c:pt>
                <c:pt idx="2140">
                  <c:v>0.25779999999999997</c:v>
                </c:pt>
                <c:pt idx="2141">
                  <c:v>0.26219999999999999</c:v>
                </c:pt>
                <c:pt idx="2142">
                  <c:v>0.2581</c:v>
                </c:pt>
                <c:pt idx="2143">
                  <c:v>0.2581</c:v>
                </c:pt>
                <c:pt idx="2144">
                  <c:v>0.2581</c:v>
                </c:pt>
                <c:pt idx="2145">
                  <c:v>0.2581</c:v>
                </c:pt>
                <c:pt idx="2146">
                  <c:v>0.254</c:v>
                </c:pt>
                <c:pt idx="2147">
                  <c:v>0.254</c:v>
                </c:pt>
                <c:pt idx="2148">
                  <c:v>0.25</c:v>
                </c:pt>
                <c:pt idx="2149">
                  <c:v>0.23400000000000001</c:v>
                </c:pt>
                <c:pt idx="2150">
                  <c:v>0.24199999999999999</c:v>
                </c:pt>
                <c:pt idx="2151">
                  <c:v>0.246</c:v>
                </c:pt>
                <c:pt idx="2152">
                  <c:v>0.246</c:v>
                </c:pt>
                <c:pt idx="2153">
                  <c:v>0.25</c:v>
                </c:pt>
                <c:pt idx="2154">
                  <c:v>0.25790000000000002</c:v>
                </c:pt>
                <c:pt idx="2155">
                  <c:v>0.23419999999999999</c:v>
                </c:pt>
                <c:pt idx="2156">
                  <c:v>0.2303</c:v>
                </c:pt>
                <c:pt idx="2157">
                  <c:v>0.2205</c:v>
                </c:pt>
                <c:pt idx="2158">
                  <c:v>0.2205</c:v>
                </c:pt>
                <c:pt idx="2159">
                  <c:v>0.25390000000000001</c:v>
                </c:pt>
                <c:pt idx="2160">
                  <c:v>0.26960000000000001</c:v>
                </c:pt>
                <c:pt idx="2161">
                  <c:v>0.26369999999999999</c:v>
                </c:pt>
                <c:pt idx="2162">
                  <c:v>0.26350000000000001</c:v>
                </c:pt>
                <c:pt idx="2163">
                  <c:v>0.26740000000000003</c:v>
                </c:pt>
                <c:pt idx="2164">
                  <c:v>0.25869999999999999</c:v>
                </c:pt>
                <c:pt idx="2165">
                  <c:v>0.25850000000000001</c:v>
                </c:pt>
                <c:pt idx="2166">
                  <c:v>0.28660000000000002</c:v>
                </c:pt>
                <c:pt idx="2167">
                  <c:v>0.28239999999999998</c:v>
                </c:pt>
                <c:pt idx="2168">
                  <c:v>0.28620000000000001</c:v>
                </c:pt>
                <c:pt idx="2169">
                  <c:v>0.29149999999999998</c:v>
                </c:pt>
                <c:pt idx="2170">
                  <c:v>0.2853</c:v>
                </c:pt>
                <c:pt idx="2171">
                  <c:v>0.27500000000000002</c:v>
                </c:pt>
                <c:pt idx="2172">
                  <c:v>0.26479999999999998</c:v>
                </c:pt>
                <c:pt idx="2173">
                  <c:v>0.2606</c:v>
                </c:pt>
                <c:pt idx="2174">
                  <c:v>0.27200000000000002</c:v>
                </c:pt>
                <c:pt idx="2175">
                  <c:v>0.27179999999999999</c:v>
                </c:pt>
                <c:pt idx="2176">
                  <c:v>0.26369999999999999</c:v>
                </c:pt>
                <c:pt idx="2177">
                  <c:v>0.2397</c:v>
                </c:pt>
                <c:pt idx="2178">
                  <c:v>0.23760000000000001</c:v>
                </c:pt>
                <c:pt idx="2179">
                  <c:v>0.2233</c:v>
                </c:pt>
                <c:pt idx="2180">
                  <c:v>0.2271</c:v>
                </c:pt>
                <c:pt idx="2181">
                  <c:v>0.21129999999999999</c:v>
                </c:pt>
                <c:pt idx="2182">
                  <c:v>0.22289999999999999</c:v>
                </c:pt>
                <c:pt idx="2183">
                  <c:v>0.23860000000000001</c:v>
                </c:pt>
                <c:pt idx="2184">
                  <c:v>0.2288</c:v>
                </c:pt>
                <c:pt idx="2185">
                  <c:v>0.21510000000000001</c:v>
                </c:pt>
                <c:pt idx="2186">
                  <c:v>0.2135</c:v>
                </c:pt>
                <c:pt idx="2187">
                  <c:v>0.20949999999999999</c:v>
                </c:pt>
                <c:pt idx="2188">
                  <c:v>0.20150000000000001</c:v>
                </c:pt>
                <c:pt idx="2189">
                  <c:v>0.21379999999999999</c:v>
                </c:pt>
                <c:pt idx="2190">
                  <c:v>0.22189999999999999</c:v>
                </c:pt>
                <c:pt idx="2191">
                  <c:v>0.2379</c:v>
                </c:pt>
                <c:pt idx="2192">
                  <c:v>0.22589999999999999</c:v>
                </c:pt>
                <c:pt idx="2193">
                  <c:v>0.23799999999999999</c:v>
                </c:pt>
                <c:pt idx="2194">
                  <c:v>0.254</c:v>
                </c:pt>
                <c:pt idx="2195">
                  <c:v>0.26190000000000002</c:v>
                </c:pt>
                <c:pt idx="2196">
                  <c:v>0.26590000000000003</c:v>
                </c:pt>
                <c:pt idx="2197">
                  <c:v>0.26190000000000002</c:v>
                </c:pt>
                <c:pt idx="2198">
                  <c:v>0.26979999999999998</c:v>
                </c:pt>
                <c:pt idx="2199">
                  <c:v>0.28560000000000002</c:v>
                </c:pt>
                <c:pt idx="2200">
                  <c:v>0.30130000000000001</c:v>
                </c:pt>
                <c:pt idx="2201">
                  <c:v>0.30130000000000001</c:v>
                </c:pt>
                <c:pt idx="2202">
                  <c:v>0.29330000000000001</c:v>
                </c:pt>
                <c:pt idx="2203">
                  <c:v>0.30109999999999998</c:v>
                </c:pt>
                <c:pt idx="2204">
                  <c:v>0.30109999999999998</c:v>
                </c:pt>
                <c:pt idx="2205">
                  <c:v>0.309</c:v>
                </c:pt>
                <c:pt idx="2206">
                  <c:v>0.307</c:v>
                </c:pt>
                <c:pt idx="2207">
                  <c:v>0.29470000000000002</c:v>
                </c:pt>
                <c:pt idx="2208">
                  <c:v>0.30280000000000001</c:v>
                </c:pt>
                <c:pt idx="2209">
                  <c:v>0.29849999999999999</c:v>
                </c:pt>
                <c:pt idx="2210">
                  <c:v>0.3105</c:v>
                </c:pt>
                <c:pt idx="2211">
                  <c:v>0.2903</c:v>
                </c:pt>
                <c:pt idx="2212">
                  <c:v>0.28220000000000001</c:v>
                </c:pt>
                <c:pt idx="2213">
                  <c:v>0.27010000000000001</c:v>
                </c:pt>
                <c:pt idx="2214">
                  <c:v>0.29399999999999998</c:v>
                </c:pt>
                <c:pt idx="2215">
                  <c:v>0.28999999999999998</c:v>
                </c:pt>
                <c:pt idx="2216">
                  <c:v>0.28989999999999999</c:v>
                </c:pt>
                <c:pt idx="2217">
                  <c:v>0.26590000000000003</c:v>
                </c:pt>
                <c:pt idx="2218">
                  <c:v>0.26590000000000003</c:v>
                </c:pt>
                <c:pt idx="2219">
                  <c:v>0.26579999999999998</c:v>
                </c:pt>
                <c:pt idx="2220">
                  <c:v>0.26190000000000002</c:v>
                </c:pt>
                <c:pt idx="2221">
                  <c:v>0.25</c:v>
                </c:pt>
                <c:pt idx="2222">
                  <c:v>0.25</c:v>
                </c:pt>
                <c:pt idx="2223">
                  <c:v>0.24610000000000001</c:v>
                </c:pt>
                <c:pt idx="2224">
                  <c:v>0.26179999999999998</c:v>
                </c:pt>
                <c:pt idx="2225">
                  <c:v>0.26569999999999999</c:v>
                </c:pt>
                <c:pt idx="2226">
                  <c:v>0.28920000000000001</c:v>
                </c:pt>
                <c:pt idx="2227">
                  <c:v>0.2853</c:v>
                </c:pt>
                <c:pt idx="2228">
                  <c:v>0.2853</c:v>
                </c:pt>
                <c:pt idx="2229">
                  <c:v>0.29699999999999999</c:v>
                </c:pt>
                <c:pt idx="2230">
                  <c:v>0.28920000000000001</c:v>
                </c:pt>
                <c:pt idx="2231">
                  <c:v>0.29049999999999998</c:v>
                </c:pt>
                <c:pt idx="2232">
                  <c:v>0.28639999999999999</c:v>
                </c:pt>
                <c:pt idx="2233">
                  <c:v>0.29239999999999999</c:v>
                </c:pt>
                <c:pt idx="2234">
                  <c:v>0.29420000000000002</c:v>
                </c:pt>
                <c:pt idx="2235">
                  <c:v>0.28610000000000002</c:v>
                </c:pt>
                <c:pt idx="2236">
                  <c:v>0.27400000000000002</c:v>
                </c:pt>
                <c:pt idx="2237">
                  <c:v>0.26200000000000001</c:v>
                </c:pt>
                <c:pt idx="2238">
                  <c:v>0.25800000000000001</c:v>
                </c:pt>
                <c:pt idx="2239">
                  <c:v>0.25800000000000001</c:v>
                </c:pt>
                <c:pt idx="2240">
                  <c:v>0.254</c:v>
                </c:pt>
                <c:pt idx="2241">
                  <c:v>0.254</c:v>
                </c:pt>
                <c:pt idx="2242">
                  <c:v>0.254</c:v>
                </c:pt>
                <c:pt idx="2243">
                  <c:v>0.254</c:v>
                </c:pt>
                <c:pt idx="2244">
                  <c:v>0.25790000000000002</c:v>
                </c:pt>
                <c:pt idx="2245">
                  <c:v>0.26179999999999998</c:v>
                </c:pt>
                <c:pt idx="2246">
                  <c:v>0.26569999999999999</c:v>
                </c:pt>
                <c:pt idx="2247">
                  <c:v>0.25590000000000002</c:v>
                </c:pt>
                <c:pt idx="2248">
                  <c:v>0.25779999999999997</c:v>
                </c:pt>
                <c:pt idx="2249">
                  <c:v>0.25779999999999997</c:v>
                </c:pt>
                <c:pt idx="2250">
                  <c:v>0.26569999999999999</c:v>
                </c:pt>
                <c:pt idx="2251">
                  <c:v>0.26619999999999999</c:v>
                </c:pt>
                <c:pt idx="2252">
                  <c:v>0.2581</c:v>
                </c:pt>
                <c:pt idx="2253">
                  <c:v>0.26419999999999999</c:v>
                </c:pt>
                <c:pt idx="2254">
                  <c:v>0.2661</c:v>
                </c:pt>
                <c:pt idx="2255">
                  <c:v>0.2661</c:v>
                </c:pt>
                <c:pt idx="2256">
                  <c:v>0.27010000000000001</c:v>
                </c:pt>
                <c:pt idx="2257">
                  <c:v>0.2681</c:v>
                </c:pt>
                <c:pt idx="2258">
                  <c:v>0.26600000000000001</c:v>
                </c:pt>
                <c:pt idx="2259">
                  <c:v>0.28589999999999999</c:v>
                </c:pt>
                <c:pt idx="2260">
                  <c:v>0.28989999999999999</c:v>
                </c:pt>
                <c:pt idx="2261">
                  <c:v>0.2858</c:v>
                </c:pt>
                <c:pt idx="2262">
                  <c:v>0.31359999999999999</c:v>
                </c:pt>
                <c:pt idx="2263">
                  <c:v>0.31359999999999999</c:v>
                </c:pt>
                <c:pt idx="2264">
                  <c:v>0.33739999999999998</c:v>
                </c:pt>
                <c:pt idx="2265">
                  <c:v>0.34079999999999999</c:v>
                </c:pt>
                <c:pt idx="2266">
                  <c:v>0.36840000000000001</c:v>
                </c:pt>
                <c:pt idx="2267">
                  <c:v>0.32290000000000002</c:v>
                </c:pt>
                <c:pt idx="2268">
                  <c:v>0.32869999999999999</c:v>
                </c:pt>
                <c:pt idx="2269">
                  <c:v>0.33650000000000002</c:v>
                </c:pt>
                <c:pt idx="2270">
                  <c:v>0.34050000000000002</c:v>
                </c:pt>
                <c:pt idx="2271">
                  <c:v>0.31929999999999997</c:v>
                </c:pt>
                <c:pt idx="2272">
                  <c:v>0.34360000000000002</c:v>
                </c:pt>
                <c:pt idx="2273">
                  <c:v>0.35170000000000001</c:v>
                </c:pt>
                <c:pt idx="2274">
                  <c:v>0.3634</c:v>
                </c:pt>
                <c:pt idx="2275">
                  <c:v>0.36730000000000002</c:v>
                </c:pt>
                <c:pt idx="2276">
                  <c:v>0.39140000000000003</c:v>
                </c:pt>
                <c:pt idx="2277">
                  <c:v>0.37909999999999999</c:v>
                </c:pt>
                <c:pt idx="2278">
                  <c:v>0.35870000000000002</c:v>
                </c:pt>
                <c:pt idx="2279">
                  <c:v>0.36230000000000001</c:v>
                </c:pt>
                <c:pt idx="2280">
                  <c:v>0.38619999999999999</c:v>
                </c:pt>
                <c:pt idx="2281">
                  <c:v>0.34599999999999997</c:v>
                </c:pt>
                <c:pt idx="2282">
                  <c:v>0.32190000000000002</c:v>
                </c:pt>
                <c:pt idx="2283">
                  <c:v>0.31780000000000003</c:v>
                </c:pt>
                <c:pt idx="2284">
                  <c:v>0.30559999999999998</c:v>
                </c:pt>
                <c:pt idx="2285">
                  <c:v>0.30149999999999999</c:v>
                </c:pt>
                <c:pt idx="2286">
                  <c:v>0.2777</c:v>
                </c:pt>
                <c:pt idx="2287">
                  <c:v>0.29349999999999998</c:v>
                </c:pt>
                <c:pt idx="2288">
                  <c:v>0.2737</c:v>
                </c:pt>
                <c:pt idx="2289">
                  <c:v>0.2893</c:v>
                </c:pt>
                <c:pt idx="2290">
                  <c:v>0.29320000000000002</c:v>
                </c:pt>
                <c:pt idx="2291">
                  <c:v>0.28920000000000001</c:v>
                </c:pt>
                <c:pt idx="2292">
                  <c:v>0.2853</c:v>
                </c:pt>
                <c:pt idx="2293">
                  <c:v>0.3049</c:v>
                </c:pt>
                <c:pt idx="2294">
                  <c:v>0.30099999999999999</c:v>
                </c:pt>
                <c:pt idx="2295">
                  <c:v>0.29699999999999999</c:v>
                </c:pt>
                <c:pt idx="2296">
                  <c:v>0.29849999999999999</c:v>
                </c:pt>
                <c:pt idx="2297">
                  <c:v>0.29039999999999999</c:v>
                </c:pt>
                <c:pt idx="2298">
                  <c:v>0.29039999999999999</c:v>
                </c:pt>
                <c:pt idx="2299">
                  <c:v>0.29010000000000002</c:v>
                </c:pt>
                <c:pt idx="2300">
                  <c:v>0.26200000000000001</c:v>
                </c:pt>
                <c:pt idx="2301">
                  <c:v>0.28199999999999997</c:v>
                </c:pt>
                <c:pt idx="2302">
                  <c:v>0.28599999999999998</c:v>
                </c:pt>
                <c:pt idx="2303">
                  <c:v>0.27389999999999998</c:v>
                </c:pt>
                <c:pt idx="2304">
                  <c:v>0.26190000000000002</c:v>
                </c:pt>
                <c:pt idx="2305">
                  <c:v>0.254</c:v>
                </c:pt>
                <c:pt idx="2306">
                  <c:v>0.246</c:v>
                </c:pt>
                <c:pt idx="2307">
                  <c:v>0.23019999999999999</c:v>
                </c:pt>
                <c:pt idx="2308">
                  <c:v>0.23019999999999999</c:v>
                </c:pt>
                <c:pt idx="2309">
                  <c:v>0.2225</c:v>
                </c:pt>
                <c:pt idx="2310">
                  <c:v>0.2225</c:v>
                </c:pt>
                <c:pt idx="2311">
                  <c:v>0.2147</c:v>
                </c:pt>
                <c:pt idx="2312">
                  <c:v>0.21079999999999999</c:v>
                </c:pt>
                <c:pt idx="2313">
                  <c:v>0.21079999999999999</c:v>
                </c:pt>
                <c:pt idx="2314">
                  <c:v>0.21079999999999999</c:v>
                </c:pt>
                <c:pt idx="2315">
                  <c:v>0.22259999999999999</c:v>
                </c:pt>
                <c:pt idx="2316">
                  <c:v>0.23449999999999999</c:v>
                </c:pt>
                <c:pt idx="2317">
                  <c:v>0.2344</c:v>
                </c:pt>
                <c:pt idx="2318">
                  <c:v>0.24030000000000001</c:v>
                </c:pt>
                <c:pt idx="2319">
                  <c:v>0.23380000000000001</c:v>
                </c:pt>
                <c:pt idx="2320">
                  <c:v>0.22550000000000001</c:v>
                </c:pt>
                <c:pt idx="2321">
                  <c:v>0.21740000000000001</c:v>
                </c:pt>
                <c:pt idx="2322">
                  <c:v>0.2213</c:v>
                </c:pt>
                <c:pt idx="2323">
                  <c:v>0.2213</c:v>
                </c:pt>
                <c:pt idx="2324">
                  <c:v>0.22869999999999999</c:v>
                </c:pt>
                <c:pt idx="2325">
                  <c:v>0.2286</c:v>
                </c:pt>
                <c:pt idx="2326">
                  <c:v>0.2404</c:v>
                </c:pt>
                <c:pt idx="2327">
                  <c:v>0.2442</c:v>
                </c:pt>
                <c:pt idx="2328">
                  <c:v>0.25590000000000002</c:v>
                </c:pt>
                <c:pt idx="2329">
                  <c:v>0.25929999999999997</c:v>
                </c:pt>
                <c:pt idx="2330">
                  <c:v>0.25919999999999999</c:v>
                </c:pt>
                <c:pt idx="2331">
                  <c:v>0.255</c:v>
                </c:pt>
                <c:pt idx="2332">
                  <c:v>0.23910000000000001</c:v>
                </c:pt>
                <c:pt idx="2333">
                  <c:v>0.23910000000000001</c:v>
                </c:pt>
                <c:pt idx="2334">
                  <c:v>0.26669999999999999</c:v>
                </c:pt>
                <c:pt idx="2335">
                  <c:v>0.26669999999999999</c:v>
                </c:pt>
                <c:pt idx="2336">
                  <c:v>0.2903</c:v>
                </c:pt>
                <c:pt idx="2337">
                  <c:v>0.28239999999999998</c:v>
                </c:pt>
                <c:pt idx="2338">
                  <c:v>0.28239999999999998</c:v>
                </c:pt>
                <c:pt idx="2339">
                  <c:v>0.27460000000000001</c:v>
                </c:pt>
                <c:pt idx="2340">
                  <c:v>0.27060000000000001</c:v>
                </c:pt>
                <c:pt idx="2341">
                  <c:v>0.25490000000000002</c:v>
                </c:pt>
                <c:pt idx="2342">
                  <c:v>0.2339</c:v>
                </c:pt>
                <c:pt idx="2343">
                  <c:v>0.2218</c:v>
                </c:pt>
                <c:pt idx="2344">
                  <c:v>0.23799999999999999</c:v>
                </c:pt>
                <c:pt idx="2345">
                  <c:v>0.23799999999999999</c:v>
                </c:pt>
                <c:pt idx="2346">
                  <c:v>0.23</c:v>
                </c:pt>
                <c:pt idx="2347">
                  <c:v>0.22209999999999999</c:v>
                </c:pt>
                <c:pt idx="2348">
                  <c:v>0.22209999999999999</c:v>
                </c:pt>
                <c:pt idx="2349">
                  <c:v>0.21829999999999999</c:v>
                </c:pt>
                <c:pt idx="2350">
                  <c:v>0.23419999999999999</c:v>
                </c:pt>
                <c:pt idx="2351">
                  <c:v>0.254</c:v>
                </c:pt>
                <c:pt idx="2352">
                  <c:v>0.25790000000000002</c:v>
                </c:pt>
                <c:pt idx="2353">
                  <c:v>0.25</c:v>
                </c:pt>
                <c:pt idx="2354">
                  <c:v>0.25390000000000001</c:v>
                </c:pt>
                <c:pt idx="2355">
                  <c:v>0.25390000000000001</c:v>
                </c:pt>
                <c:pt idx="2356">
                  <c:v>0.25390000000000001</c:v>
                </c:pt>
                <c:pt idx="2357">
                  <c:v>0.25390000000000001</c:v>
                </c:pt>
                <c:pt idx="2358">
                  <c:v>0.27350000000000002</c:v>
                </c:pt>
                <c:pt idx="2359">
                  <c:v>0.26179999999999998</c:v>
                </c:pt>
                <c:pt idx="2360">
                  <c:v>0.26179999999999998</c:v>
                </c:pt>
                <c:pt idx="2361">
                  <c:v>0.25779999999999997</c:v>
                </c:pt>
                <c:pt idx="2362">
                  <c:v>0.2621</c:v>
                </c:pt>
                <c:pt idx="2363">
                  <c:v>0.2782</c:v>
                </c:pt>
                <c:pt idx="2364">
                  <c:v>0.2621</c:v>
                </c:pt>
                <c:pt idx="2365">
                  <c:v>0.24199999999999999</c:v>
                </c:pt>
                <c:pt idx="2366">
                  <c:v>0.23799999999999999</c:v>
                </c:pt>
                <c:pt idx="2367">
                  <c:v>0.23</c:v>
                </c:pt>
                <c:pt idx="2368">
                  <c:v>0.23</c:v>
                </c:pt>
                <c:pt idx="2369">
                  <c:v>0.23</c:v>
                </c:pt>
                <c:pt idx="2370">
                  <c:v>0.22620000000000001</c:v>
                </c:pt>
                <c:pt idx="2371">
                  <c:v>0.23810000000000001</c:v>
                </c:pt>
                <c:pt idx="2372">
                  <c:v>0.23419999999999999</c:v>
                </c:pt>
                <c:pt idx="2373">
                  <c:v>0.21840000000000001</c:v>
                </c:pt>
                <c:pt idx="2374">
                  <c:v>0.2382</c:v>
                </c:pt>
                <c:pt idx="2375">
                  <c:v>0.22639999999999999</c:v>
                </c:pt>
                <c:pt idx="2376">
                  <c:v>0.23619999999999999</c:v>
                </c:pt>
                <c:pt idx="2377">
                  <c:v>0.2382</c:v>
                </c:pt>
                <c:pt idx="2378">
                  <c:v>0.28920000000000001</c:v>
                </c:pt>
                <c:pt idx="2379">
                  <c:v>0.30880000000000002</c:v>
                </c:pt>
                <c:pt idx="2380">
                  <c:v>0.2853</c:v>
                </c:pt>
                <c:pt idx="2381">
                  <c:v>0.24279999999999999</c:v>
                </c:pt>
                <c:pt idx="2382">
                  <c:v>0.2792</c:v>
                </c:pt>
                <c:pt idx="2383">
                  <c:v>0.26679999999999998</c:v>
                </c:pt>
                <c:pt idx="2384">
                  <c:v>0.26219999999999999</c:v>
                </c:pt>
                <c:pt idx="2385">
                  <c:v>0.26600000000000001</c:v>
                </c:pt>
                <c:pt idx="2386">
                  <c:v>0.26579999999999998</c:v>
                </c:pt>
                <c:pt idx="2387">
                  <c:v>0.2656</c:v>
                </c:pt>
                <c:pt idx="2388">
                  <c:v>0.26540000000000002</c:v>
                </c:pt>
                <c:pt idx="2389">
                  <c:v>0.27679999999999999</c:v>
                </c:pt>
                <c:pt idx="2390">
                  <c:v>0.28460000000000002</c:v>
                </c:pt>
                <c:pt idx="2391">
                  <c:v>0.3004</c:v>
                </c:pt>
                <c:pt idx="2392">
                  <c:v>0.28820000000000001</c:v>
                </c:pt>
                <c:pt idx="2393">
                  <c:v>0.28820000000000001</c:v>
                </c:pt>
                <c:pt idx="2394">
                  <c:v>0.26350000000000001</c:v>
                </c:pt>
                <c:pt idx="2395">
                  <c:v>0.25540000000000002</c:v>
                </c:pt>
                <c:pt idx="2396">
                  <c:v>0.25130000000000002</c:v>
                </c:pt>
                <c:pt idx="2397">
                  <c:v>0.23139999999999999</c:v>
                </c:pt>
                <c:pt idx="2398">
                  <c:v>0.24299999999999999</c:v>
                </c:pt>
                <c:pt idx="2399">
                  <c:v>0.25819999999999999</c:v>
                </c:pt>
                <c:pt idx="2400">
                  <c:v>0.2465</c:v>
                </c:pt>
                <c:pt idx="2401">
                  <c:v>0.23499999999999999</c:v>
                </c:pt>
                <c:pt idx="2402">
                  <c:v>0.22670000000000001</c:v>
                </c:pt>
                <c:pt idx="2403">
                  <c:v>0.21640000000000001</c:v>
                </c:pt>
                <c:pt idx="2404">
                  <c:v>0.1978</c:v>
                </c:pt>
                <c:pt idx="2405">
                  <c:v>0.19359999999999999</c:v>
                </c:pt>
                <c:pt idx="2406">
                  <c:v>0.1613</c:v>
                </c:pt>
                <c:pt idx="2407">
                  <c:v>0.1532</c:v>
                </c:pt>
                <c:pt idx="2408">
                  <c:v>0.16520000000000001</c:v>
                </c:pt>
                <c:pt idx="2409">
                  <c:v>0.18909999999999999</c:v>
                </c:pt>
                <c:pt idx="2410">
                  <c:v>0.185</c:v>
                </c:pt>
                <c:pt idx="2411">
                  <c:v>0.2009</c:v>
                </c:pt>
                <c:pt idx="2412">
                  <c:v>0.20469999999999999</c:v>
                </c:pt>
                <c:pt idx="2413">
                  <c:v>0.16880000000000001</c:v>
                </c:pt>
                <c:pt idx="2414">
                  <c:v>0.18840000000000001</c:v>
                </c:pt>
                <c:pt idx="2415">
                  <c:v>0.20019999999999999</c:v>
                </c:pt>
                <c:pt idx="2416">
                  <c:v>0.19620000000000001</c:v>
                </c:pt>
                <c:pt idx="2417">
                  <c:v>0.1961</c:v>
                </c:pt>
                <c:pt idx="2418">
                  <c:v>0.1961</c:v>
                </c:pt>
                <c:pt idx="2419">
                  <c:v>0.18</c:v>
                </c:pt>
                <c:pt idx="2420">
                  <c:v>0.19950000000000001</c:v>
                </c:pt>
                <c:pt idx="2421">
                  <c:v>0.19550000000000001</c:v>
                </c:pt>
                <c:pt idx="2422">
                  <c:v>0.20330000000000001</c:v>
                </c:pt>
                <c:pt idx="2423">
                  <c:v>0.18759999999999999</c:v>
                </c:pt>
                <c:pt idx="2424">
                  <c:v>0.2072</c:v>
                </c:pt>
                <c:pt idx="2425">
                  <c:v>0.22689999999999999</c:v>
                </c:pt>
                <c:pt idx="2426">
                  <c:v>0.21709999999999999</c:v>
                </c:pt>
                <c:pt idx="2427">
                  <c:v>0.20119999999999999</c:v>
                </c:pt>
                <c:pt idx="2428">
                  <c:v>0.1893</c:v>
                </c:pt>
                <c:pt idx="2429">
                  <c:v>0.19009999999999999</c:v>
                </c:pt>
                <c:pt idx="2430">
                  <c:v>0.19040000000000001</c:v>
                </c:pt>
                <c:pt idx="2431">
                  <c:v>0.18260000000000001</c:v>
                </c:pt>
                <c:pt idx="2432">
                  <c:v>0.19089999999999999</c:v>
                </c:pt>
                <c:pt idx="2433">
                  <c:v>0.18720000000000001</c:v>
                </c:pt>
                <c:pt idx="2434">
                  <c:v>0.184</c:v>
                </c:pt>
                <c:pt idx="2435">
                  <c:v>0.18029999999999999</c:v>
                </c:pt>
                <c:pt idx="2436">
                  <c:v>0.19239999999999999</c:v>
                </c:pt>
                <c:pt idx="2437">
                  <c:v>0.25990000000000002</c:v>
                </c:pt>
                <c:pt idx="2438">
                  <c:v>0.2878</c:v>
                </c:pt>
                <c:pt idx="2439">
                  <c:v>0.25469999999999998</c:v>
                </c:pt>
                <c:pt idx="2440">
                  <c:v>0.33360000000000001</c:v>
                </c:pt>
                <c:pt idx="2441">
                  <c:v>0.31590000000000001</c:v>
                </c:pt>
                <c:pt idx="2442">
                  <c:v>0.36709999999999998</c:v>
                </c:pt>
                <c:pt idx="2443">
                  <c:v>0.35539999999999999</c:v>
                </c:pt>
                <c:pt idx="2444">
                  <c:v>0.41830000000000001</c:v>
                </c:pt>
                <c:pt idx="2445">
                  <c:v>0.44190000000000002</c:v>
                </c:pt>
                <c:pt idx="2446">
                  <c:v>0.38719999999999999</c:v>
                </c:pt>
                <c:pt idx="2447">
                  <c:v>0.40749999999999997</c:v>
                </c:pt>
                <c:pt idx="2448">
                  <c:v>0.38719999999999999</c:v>
                </c:pt>
                <c:pt idx="2449">
                  <c:v>0.39929999999999999</c:v>
                </c:pt>
                <c:pt idx="2450">
                  <c:v>0.379</c:v>
                </c:pt>
                <c:pt idx="2451">
                  <c:v>0.371</c:v>
                </c:pt>
                <c:pt idx="2452">
                  <c:v>0.3629</c:v>
                </c:pt>
                <c:pt idx="2453">
                  <c:v>0.35289999999999999</c:v>
                </c:pt>
                <c:pt idx="2454">
                  <c:v>0.36699999999999999</c:v>
                </c:pt>
                <c:pt idx="2455">
                  <c:v>0.35099999999999998</c:v>
                </c:pt>
                <c:pt idx="2456">
                  <c:v>0.35099999999999998</c:v>
                </c:pt>
                <c:pt idx="2457">
                  <c:v>0.35510000000000003</c:v>
                </c:pt>
                <c:pt idx="2458">
                  <c:v>0.39090000000000003</c:v>
                </c:pt>
                <c:pt idx="2459">
                  <c:v>0.46829999999999999</c:v>
                </c:pt>
                <c:pt idx="2460">
                  <c:v>0.42259999999999998</c:v>
                </c:pt>
                <c:pt idx="2461">
                  <c:v>0.42649999999999999</c:v>
                </c:pt>
                <c:pt idx="2462">
                  <c:v>0.47189999999999999</c:v>
                </c:pt>
                <c:pt idx="2463">
                  <c:v>0.47189999999999999</c:v>
                </c:pt>
                <c:pt idx="2464">
                  <c:v>0.45760000000000001</c:v>
                </c:pt>
                <c:pt idx="2465">
                  <c:v>0.46139999999999998</c:v>
                </c:pt>
                <c:pt idx="2466">
                  <c:v>0.47320000000000001</c:v>
                </c:pt>
                <c:pt idx="2467">
                  <c:v>0.39389999999999997</c:v>
                </c:pt>
                <c:pt idx="2468">
                  <c:v>0.32900000000000001</c:v>
                </c:pt>
                <c:pt idx="2469">
                  <c:v>0.34179999999999999</c:v>
                </c:pt>
                <c:pt idx="2470">
                  <c:v>0.37030000000000002</c:v>
                </c:pt>
                <c:pt idx="2471">
                  <c:v>0.36649999999999999</c:v>
                </c:pt>
                <c:pt idx="2472">
                  <c:v>0.37069999999999997</c:v>
                </c:pt>
                <c:pt idx="2473">
                  <c:v>0.37490000000000001</c:v>
                </c:pt>
                <c:pt idx="2474">
                  <c:v>0.3795</c:v>
                </c:pt>
                <c:pt idx="2475">
                  <c:v>0.37559999999999999</c:v>
                </c:pt>
                <c:pt idx="2476">
                  <c:v>0.43980000000000002</c:v>
                </c:pt>
                <c:pt idx="2477">
                  <c:v>0.39190000000000003</c:v>
                </c:pt>
                <c:pt idx="2478">
                  <c:v>0.39810000000000001</c:v>
                </c:pt>
                <c:pt idx="2479">
                  <c:v>0.41639999999999999</c:v>
                </c:pt>
                <c:pt idx="2480">
                  <c:v>0.38080000000000003</c:v>
                </c:pt>
                <c:pt idx="2481">
                  <c:v>0.4047</c:v>
                </c:pt>
                <c:pt idx="2482">
                  <c:v>0.42070000000000002</c:v>
                </c:pt>
                <c:pt idx="2483">
                  <c:v>0.42480000000000001</c:v>
                </c:pt>
                <c:pt idx="2484">
                  <c:v>0.45660000000000001</c:v>
                </c:pt>
                <c:pt idx="2485">
                  <c:v>0.43309999999999998</c:v>
                </c:pt>
                <c:pt idx="2486">
                  <c:v>0.46850000000000003</c:v>
                </c:pt>
                <c:pt idx="2487">
                  <c:v>0.47639999999999999</c:v>
                </c:pt>
                <c:pt idx="2488">
                  <c:v>0.47639999999999999</c:v>
                </c:pt>
                <c:pt idx="2489">
                  <c:v>0.48430000000000001</c:v>
                </c:pt>
                <c:pt idx="2490">
                  <c:v>0.53539999999999999</c:v>
                </c:pt>
                <c:pt idx="2491">
                  <c:v>0.50290000000000001</c:v>
                </c:pt>
                <c:pt idx="2492">
                  <c:v>0.52339999999999998</c:v>
                </c:pt>
                <c:pt idx="2493">
                  <c:v>0.51139999999999997</c:v>
                </c:pt>
                <c:pt idx="2494">
                  <c:v>0.52400000000000002</c:v>
                </c:pt>
                <c:pt idx="2495">
                  <c:v>0.55230000000000001</c:v>
                </c:pt>
                <c:pt idx="2496">
                  <c:v>0.5202</c:v>
                </c:pt>
                <c:pt idx="2497">
                  <c:v>0.52039999999999997</c:v>
                </c:pt>
                <c:pt idx="2498">
                  <c:v>0.53249999999999997</c:v>
                </c:pt>
                <c:pt idx="2499">
                  <c:v>0.55089999999999995</c:v>
                </c:pt>
                <c:pt idx="2500">
                  <c:v>0.54500000000000004</c:v>
                </c:pt>
                <c:pt idx="2501">
                  <c:v>0.58499999999999996</c:v>
                </c:pt>
                <c:pt idx="2502">
                  <c:v>0.54530000000000001</c:v>
                </c:pt>
                <c:pt idx="2503">
                  <c:v>0.54930000000000001</c:v>
                </c:pt>
                <c:pt idx="2504">
                  <c:v>0.57340000000000002</c:v>
                </c:pt>
                <c:pt idx="2505">
                  <c:v>0.58540000000000003</c:v>
                </c:pt>
                <c:pt idx="2506">
                  <c:v>0.60129999999999995</c:v>
                </c:pt>
                <c:pt idx="2507">
                  <c:v>0.60129999999999995</c:v>
                </c:pt>
                <c:pt idx="2508">
                  <c:v>0.60129999999999995</c:v>
                </c:pt>
                <c:pt idx="2509">
                  <c:v>0.61709999999999998</c:v>
                </c:pt>
                <c:pt idx="2510">
                  <c:v>0.64080000000000004</c:v>
                </c:pt>
                <c:pt idx="2511">
                  <c:v>0.60289999999999999</c:v>
                </c:pt>
                <c:pt idx="2512">
                  <c:v>0.63549999999999995</c:v>
                </c:pt>
                <c:pt idx="2513">
                  <c:v>0.65200000000000002</c:v>
                </c:pt>
                <c:pt idx="2514">
                  <c:v>0.6603</c:v>
                </c:pt>
                <c:pt idx="2515">
                  <c:v>0.66080000000000005</c:v>
                </c:pt>
                <c:pt idx="2516">
                  <c:v>0.64470000000000005</c:v>
                </c:pt>
                <c:pt idx="2517">
                  <c:v>0.66100000000000003</c:v>
                </c:pt>
                <c:pt idx="2518">
                  <c:v>0.69340000000000002</c:v>
                </c:pt>
                <c:pt idx="2519">
                  <c:v>0.7661</c:v>
                </c:pt>
                <c:pt idx="2520">
                  <c:v>0.72589999999999999</c:v>
                </c:pt>
                <c:pt idx="2521">
                  <c:v>0.74199999999999999</c:v>
                </c:pt>
                <c:pt idx="2522">
                  <c:v>0.82220000000000004</c:v>
                </c:pt>
                <c:pt idx="2523">
                  <c:v>0.80610000000000004</c:v>
                </c:pt>
                <c:pt idx="2524">
                  <c:v>0.78190000000000004</c:v>
                </c:pt>
                <c:pt idx="2525">
                  <c:v>0.82969999999999999</c:v>
                </c:pt>
                <c:pt idx="2526">
                  <c:v>0.81359999999999999</c:v>
                </c:pt>
                <c:pt idx="2527">
                  <c:v>0.75790000000000002</c:v>
                </c:pt>
                <c:pt idx="2528">
                  <c:v>0.79759999999999998</c:v>
                </c:pt>
                <c:pt idx="2529">
                  <c:v>0.82110000000000005</c:v>
                </c:pt>
                <c:pt idx="2530">
                  <c:v>0.78159999999999996</c:v>
                </c:pt>
                <c:pt idx="2531">
                  <c:v>0.81310000000000004</c:v>
                </c:pt>
                <c:pt idx="2532">
                  <c:v>0.74809999999999999</c:v>
                </c:pt>
                <c:pt idx="2533">
                  <c:v>0.73150000000000004</c:v>
                </c:pt>
                <c:pt idx="2534">
                  <c:v>0.69020000000000004</c:v>
                </c:pt>
                <c:pt idx="2535">
                  <c:v>0.65749999999999997</c:v>
                </c:pt>
                <c:pt idx="2536">
                  <c:v>0.64939999999999998</c:v>
                </c:pt>
                <c:pt idx="2537">
                  <c:v>0.6331</c:v>
                </c:pt>
                <c:pt idx="2538">
                  <c:v>0.58450000000000002</c:v>
                </c:pt>
                <c:pt idx="2539">
                  <c:v>0.58450000000000002</c:v>
                </c:pt>
                <c:pt idx="2540">
                  <c:v>0.54449999999999998</c:v>
                </c:pt>
                <c:pt idx="2541">
                  <c:v>0.6008</c:v>
                </c:pt>
                <c:pt idx="2542">
                  <c:v>0.59279999999999999</c:v>
                </c:pt>
                <c:pt idx="2543">
                  <c:v>0.64100000000000001</c:v>
                </c:pt>
                <c:pt idx="2544">
                  <c:v>0.63300000000000001</c:v>
                </c:pt>
                <c:pt idx="2545">
                  <c:v>0.68889999999999996</c:v>
                </c:pt>
                <c:pt idx="2546">
                  <c:v>0.72070000000000001</c:v>
                </c:pt>
                <c:pt idx="2547">
                  <c:v>0.69669999999999999</c:v>
                </c:pt>
                <c:pt idx="2548">
                  <c:v>0.68069999999999997</c:v>
                </c:pt>
                <c:pt idx="2549">
                  <c:v>0.75980000000000003</c:v>
                </c:pt>
                <c:pt idx="2550">
                  <c:v>0.68830000000000002</c:v>
                </c:pt>
                <c:pt idx="2551">
                  <c:v>0.64080000000000004</c:v>
                </c:pt>
                <c:pt idx="2552">
                  <c:v>0.68020000000000003</c:v>
                </c:pt>
                <c:pt idx="2553">
                  <c:v>0.7117</c:v>
                </c:pt>
                <c:pt idx="2554">
                  <c:v>0.73540000000000005</c:v>
                </c:pt>
                <c:pt idx="2555">
                  <c:v>0.74329999999999996</c:v>
                </c:pt>
                <c:pt idx="2556">
                  <c:v>0.69020000000000004</c:v>
                </c:pt>
                <c:pt idx="2557">
                  <c:v>0.75529999999999997</c:v>
                </c:pt>
                <c:pt idx="2558">
                  <c:v>0.74690000000000001</c:v>
                </c:pt>
                <c:pt idx="2559">
                  <c:v>0.76239999999999997</c:v>
                </c:pt>
                <c:pt idx="2560">
                  <c:v>0.82699999999999996</c:v>
                </c:pt>
                <c:pt idx="2561">
                  <c:v>0.81859999999999999</c:v>
                </c:pt>
                <c:pt idx="2562">
                  <c:v>0.84260000000000002</c:v>
                </c:pt>
                <c:pt idx="2563">
                  <c:v>0.83420000000000005</c:v>
                </c:pt>
                <c:pt idx="2564">
                  <c:v>0.83340000000000003</c:v>
                </c:pt>
                <c:pt idx="2565">
                  <c:v>0.79300000000000004</c:v>
                </c:pt>
                <c:pt idx="2566">
                  <c:v>0.8488</c:v>
                </c:pt>
                <c:pt idx="2567">
                  <c:v>0.76060000000000005</c:v>
                </c:pt>
                <c:pt idx="2568">
                  <c:v>0.74439999999999995</c:v>
                </c:pt>
                <c:pt idx="2569">
                  <c:v>0.70420000000000005</c:v>
                </c:pt>
                <c:pt idx="2570">
                  <c:v>0.65659999999999996</c:v>
                </c:pt>
                <c:pt idx="2571">
                  <c:v>0.60129999999999995</c:v>
                </c:pt>
                <c:pt idx="2572">
                  <c:v>0.56200000000000006</c:v>
                </c:pt>
                <c:pt idx="2573">
                  <c:v>0.53849999999999998</c:v>
                </c:pt>
                <c:pt idx="2574">
                  <c:v>0.57779999999999998</c:v>
                </c:pt>
                <c:pt idx="2575">
                  <c:v>0.625</c:v>
                </c:pt>
                <c:pt idx="2576">
                  <c:v>0.57599999999999996</c:v>
                </c:pt>
                <c:pt idx="2577">
                  <c:v>0.625</c:v>
                </c:pt>
                <c:pt idx="2578">
                  <c:v>0.60870000000000002</c:v>
                </c:pt>
                <c:pt idx="2579">
                  <c:v>0.625</c:v>
                </c:pt>
                <c:pt idx="2580">
                  <c:v>0.56830000000000003</c:v>
                </c:pt>
                <c:pt idx="2581">
                  <c:v>0.58450000000000002</c:v>
                </c:pt>
                <c:pt idx="2582">
                  <c:v>0.57650000000000001</c:v>
                </c:pt>
                <c:pt idx="2583">
                  <c:v>0.56850000000000001</c:v>
                </c:pt>
                <c:pt idx="2584">
                  <c:v>0.57679999999999998</c:v>
                </c:pt>
                <c:pt idx="2585">
                  <c:v>0.60089999999999999</c:v>
                </c:pt>
                <c:pt idx="2586">
                  <c:v>0.58499999999999996</c:v>
                </c:pt>
                <c:pt idx="2587">
                  <c:v>0.56910000000000005</c:v>
                </c:pt>
                <c:pt idx="2588">
                  <c:v>0.59309999999999996</c:v>
                </c:pt>
                <c:pt idx="2589">
                  <c:v>0.66479999999999995</c:v>
                </c:pt>
                <c:pt idx="2590">
                  <c:v>0.70450000000000002</c:v>
                </c:pt>
                <c:pt idx="2591">
                  <c:v>0.61709999999999998</c:v>
                </c:pt>
                <c:pt idx="2592">
                  <c:v>0.59330000000000005</c:v>
                </c:pt>
                <c:pt idx="2593">
                  <c:v>0.59340000000000004</c:v>
                </c:pt>
                <c:pt idx="2594">
                  <c:v>0.64080000000000004</c:v>
                </c:pt>
                <c:pt idx="2595">
                  <c:v>0.63290000000000002</c:v>
                </c:pt>
                <c:pt idx="2596">
                  <c:v>0.74329999999999996</c:v>
                </c:pt>
                <c:pt idx="2597">
                  <c:v>0.63939999999999997</c:v>
                </c:pt>
                <c:pt idx="2598">
                  <c:v>0.64739999999999998</c:v>
                </c:pt>
                <c:pt idx="2599">
                  <c:v>0.65539999999999998</c:v>
                </c:pt>
                <c:pt idx="2600">
                  <c:v>0.63</c:v>
                </c:pt>
                <c:pt idx="2601">
                  <c:v>0.60550000000000004</c:v>
                </c:pt>
                <c:pt idx="2602">
                  <c:v>0.59719999999999995</c:v>
                </c:pt>
                <c:pt idx="2603">
                  <c:v>0.60519999999999996</c:v>
                </c:pt>
                <c:pt idx="2604">
                  <c:v>0.63700000000000001</c:v>
                </c:pt>
                <c:pt idx="2605">
                  <c:v>0.66910000000000003</c:v>
                </c:pt>
                <c:pt idx="2606">
                  <c:v>0.65280000000000005</c:v>
                </c:pt>
                <c:pt idx="2607">
                  <c:v>0.58020000000000005</c:v>
                </c:pt>
                <c:pt idx="2608">
                  <c:v>0.63629999999999998</c:v>
                </c:pt>
                <c:pt idx="2609">
                  <c:v>0.61970000000000003</c:v>
                </c:pt>
                <c:pt idx="2610">
                  <c:v>0.62749999999999995</c:v>
                </c:pt>
                <c:pt idx="2611">
                  <c:v>0.53180000000000005</c:v>
                </c:pt>
                <c:pt idx="2612">
                  <c:v>0.42070000000000002</c:v>
                </c:pt>
                <c:pt idx="2613">
                  <c:v>0.46829999999999999</c:v>
                </c:pt>
                <c:pt idx="2614">
                  <c:v>0.53949999999999998</c:v>
                </c:pt>
                <c:pt idx="2615">
                  <c:v>0.53149999999999997</c:v>
                </c:pt>
                <c:pt idx="2616">
                  <c:v>0.45279999999999998</c:v>
                </c:pt>
                <c:pt idx="2617">
                  <c:v>0.50790000000000002</c:v>
                </c:pt>
                <c:pt idx="2618">
                  <c:v>0.50790000000000002</c:v>
                </c:pt>
                <c:pt idx="2619">
                  <c:v>0.53149999999999997</c:v>
                </c:pt>
                <c:pt idx="2620">
                  <c:v>0.53149999999999997</c:v>
                </c:pt>
                <c:pt idx="2621">
                  <c:v>0.45290000000000002</c:v>
                </c:pt>
                <c:pt idx="2622">
                  <c:v>0.4642</c:v>
                </c:pt>
                <c:pt idx="2623">
                  <c:v>0.50470000000000004</c:v>
                </c:pt>
                <c:pt idx="2624">
                  <c:v>0.49609999999999999</c:v>
                </c:pt>
                <c:pt idx="2625">
                  <c:v>0.4798</c:v>
                </c:pt>
                <c:pt idx="2626">
                  <c:v>0.49569999999999997</c:v>
                </c:pt>
                <c:pt idx="2627">
                  <c:v>0.53580000000000005</c:v>
                </c:pt>
                <c:pt idx="2628">
                  <c:v>0.50360000000000005</c:v>
                </c:pt>
                <c:pt idx="2629">
                  <c:v>0.42309999999999998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1B-4CA2-BB6F-BDFA1A300694}"/>
            </c:ext>
          </c:extLst>
        </c:ser>
        <c:ser>
          <c:idx val="2"/>
          <c:order val="2"/>
          <c:tx>
            <c:strRef>
              <c:f>'Chart 1'!$B$6</c:f>
              <c:strCache>
                <c:ptCount val="1"/>
                <c:pt idx="0">
                  <c:v>PX_LAST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'Chart 1'!$A$10:$A$2639</c:f>
              <c:numCache>
                <c:formatCode>m/d/yyyy</c:formatCode>
                <c:ptCount val="2630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  <c:pt idx="1419">
                  <c:v>42187</c:v>
                </c:pt>
                <c:pt idx="1420">
                  <c:v>42186</c:v>
                </c:pt>
                <c:pt idx="1421">
                  <c:v>42185</c:v>
                </c:pt>
                <c:pt idx="1422">
                  <c:v>42184</c:v>
                </c:pt>
                <c:pt idx="1423">
                  <c:v>42181</c:v>
                </c:pt>
                <c:pt idx="1424">
                  <c:v>42180</c:v>
                </c:pt>
                <c:pt idx="1425">
                  <c:v>42179</c:v>
                </c:pt>
                <c:pt idx="1426">
                  <c:v>42178</c:v>
                </c:pt>
                <c:pt idx="1427">
                  <c:v>42177</c:v>
                </c:pt>
                <c:pt idx="1428">
                  <c:v>42174</c:v>
                </c:pt>
                <c:pt idx="1429">
                  <c:v>42173</c:v>
                </c:pt>
                <c:pt idx="1430">
                  <c:v>42172</c:v>
                </c:pt>
                <c:pt idx="1431">
                  <c:v>42171</c:v>
                </c:pt>
                <c:pt idx="1432">
                  <c:v>42170</c:v>
                </c:pt>
                <c:pt idx="1433">
                  <c:v>42167</c:v>
                </c:pt>
                <c:pt idx="1434">
                  <c:v>42166</c:v>
                </c:pt>
                <c:pt idx="1435">
                  <c:v>42165</c:v>
                </c:pt>
                <c:pt idx="1436">
                  <c:v>42164</c:v>
                </c:pt>
                <c:pt idx="1437">
                  <c:v>42163</c:v>
                </c:pt>
                <c:pt idx="1438">
                  <c:v>42160</c:v>
                </c:pt>
                <c:pt idx="1439">
                  <c:v>42159</c:v>
                </c:pt>
                <c:pt idx="1440">
                  <c:v>42158</c:v>
                </c:pt>
                <c:pt idx="1441">
                  <c:v>42157</c:v>
                </c:pt>
                <c:pt idx="1442">
                  <c:v>42156</c:v>
                </c:pt>
                <c:pt idx="1443">
                  <c:v>42153</c:v>
                </c:pt>
                <c:pt idx="1444">
                  <c:v>42152</c:v>
                </c:pt>
                <c:pt idx="1445">
                  <c:v>42151</c:v>
                </c:pt>
                <c:pt idx="1446">
                  <c:v>42150</c:v>
                </c:pt>
                <c:pt idx="1447">
                  <c:v>42149</c:v>
                </c:pt>
                <c:pt idx="1448">
                  <c:v>42146</c:v>
                </c:pt>
                <c:pt idx="1449">
                  <c:v>42145</c:v>
                </c:pt>
                <c:pt idx="1450">
                  <c:v>42144</c:v>
                </c:pt>
                <c:pt idx="1451">
                  <c:v>42143</c:v>
                </c:pt>
                <c:pt idx="1452">
                  <c:v>42142</c:v>
                </c:pt>
                <c:pt idx="1453">
                  <c:v>42139</c:v>
                </c:pt>
                <c:pt idx="1454">
                  <c:v>42138</c:v>
                </c:pt>
                <c:pt idx="1455">
                  <c:v>42137</c:v>
                </c:pt>
                <c:pt idx="1456">
                  <c:v>42136</c:v>
                </c:pt>
                <c:pt idx="1457">
                  <c:v>42135</c:v>
                </c:pt>
                <c:pt idx="1458">
                  <c:v>42132</c:v>
                </c:pt>
                <c:pt idx="1459">
                  <c:v>42131</c:v>
                </c:pt>
                <c:pt idx="1460">
                  <c:v>42130</c:v>
                </c:pt>
                <c:pt idx="1461">
                  <c:v>42129</c:v>
                </c:pt>
                <c:pt idx="1462">
                  <c:v>42128</c:v>
                </c:pt>
                <c:pt idx="1463">
                  <c:v>42125</c:v>
                </c:pt>
                <c:pt idx="1464">
                  <c:v>42124</c:v>
                </c:pt>
                <c:pt idx="1465">
                  <c:v>42123</c:v>
                </c:pt>
                <c:pt idx="1466">
                  <c:v>42122</c:v>
                </c:pt>
                <c:pt idx="1467">
                  <c:v>42121</c:v>
                </c:pt>
                <c:pt idx="1468">
                  <c:v>42118</c:v>
                </c:pt>
                <c:pt idx="1469">
                  <c:v>42117</c:v>
                </c:pt>
                <c:pt idx="1470">
                  <c:v>42116</c:v>
                </c:pt>
                <c:pt idx="1471">
                  <c:v>42115</c:v>
                </c:pt>
                <c:pt idx="1472">
                  <c:v>42114</c:v>
                </c:pt>
                <c:pt idx="1473">
                  <c:v>42111</c:v>
                </c:pt>
                <c:pt idx="1474">
                  <c:v>42110</c:v>
                </c:pt>
                <c:pt idx="1475">
                  <c:v>42109</c:v>
                </c:pt>
                <c:pt idx="1476">
                  <c:v>42108</c:v>
                </c:pt>
                <c:pt idx="1477">
                  <c:v>42107</c:v>
                </c:pt>
                <c:pt idx="1478">
                  <c:v>42104</c:v>
                </c:pt>
                <c:pt idx="1479">
                  <c:v>42103</c:v>
                </c:pt>
                <c:pt idx="1480">
                  <c:v>42102</c:v>
                </c:pt>
                <c:pt idx="1481">
                  <c:v>42101</c:v>
                </c:pt>
                <c:pt idx="1482">
                  <c:v>42100</c:v>
                </c:pt>
                <c:pt idx="1483">
                  <c:v>42097</c:v>
                </c:pt>
                <c:pt idx="1484">
                  <c:v>42096</c:v>
                </c:pt>
                <c:pt idx="1485">
                  <c:v>42095</c:v>
                </c:pt>
                <c:pt idx="1486">
                  <c:v>42094</c:v>
                </c:pt>
                <c:pt idx="1487">
                  <c:v>42093</c:v>
                </c:pt>
                <c:pt idx="1488">
                  <c:v>42090</c:v>
                </c:pt>
                <c:pt idx="1489">
                  <c:v>42089</c:v>
                </c:pt>
                <c:pt idx="1490">
                  <c:v>42088</c:v>
                </c:pt>
                <c:pt idx="1491">
                  <c:v>42087</c:v>
                </c:pt>
                <c:pt idx="1492">
                  <c:v>42086</c:v>
                </c:pt>
                <c:pt idx="1493">
                  <c:v>42083</c:v>
                </c:pt>
                <c:pt idx="1494">
                  <c:v>42082</c:v>
                </c:pt>
                <c:pt idx="1495">
                  <c:v>42081</c:v>
                </c:pt>
                <c:pt idx="1496">
                  <c:v>42080</c:v>
                </c:pt>
                <c:pt idx="1497">
                  <c:v>42079</c:v>
                </c:pt>
                <c:pt idx="1498">
                  <c:v>42076</c:v>
                </c:pt>
                <c:pt idx="1499">
                  <c:v>42075</c:v>
                </c:pt>
                <c:pt idx="1500">
                  <c:v>42074</c:v>
                </c:pt>
                <c:pt idx="1501">
                  <c:v>42073</c:v>
                </c:pt>
                <c:pt idx="1502">
                  <c:v>42072</c:v>
                </c:pt>
                <c:pt idx="1503">
                  <c:v>42069</c:v>
                </c:pt>
                <c:pt idx="1504">
                  <c:v>42068</c:v>
                </c:pt>
                <c:pt idx="1505">
                  <c:v>42067</c:v>
                </c:pt>
                <c:pt idx="1506">
                  <c:v>42066</c:v>
                </c:pt>
                <c:pt idx="1507">
                  <c:v>42065</c:v>
                </c:pt>
                <c:pt idx="1508">
                  <c:v>42062</c:v>
                </c:pt>
                <c:pt idx="1509">
                  <c:v>42061</c:v>
                </c:pt>
                <c:pt idx="1510">
                  <c:v>42060</c:v>
                </c:pt>
                <c:pt idx="1511">
                  <c:v>42059</c:v>
                </c:pt>
                <c:pt idx="1512">
                  <c:v>42058</c:v>
                </c:pt>
                <c:pt idx="1513">
                  <c:v>42055</c:v>
                </c:pt>
                <c:pt idx="1514">
                  <c:v>42054</c:v>
                </c:pt>
                <c:pt idx="1515">
                  <c:v>42053</c:v>
                </c:pt>
                <c:pt idx="1516">
                  <c:v>42052</c:v>
                </c:pt>
                <c:pt idx="1517">
                  <c:v>42051</c:v>
                </c:pt>
                <c:pt idx="1518">
                  <c:v>42048</c:v>
                </c:pt>
                <c:pt idx="1519">
                  <c:v>42047</c:v>
                </c:pt>
                <c:pt idx="1520">
                  <c:v>42046</c:v>
                </c:pt>
                <c:pt idx="1521">
                  <c:v>42045</c:v>
                </c:pt>
                <c:pt idx="1522">
                  <c:v>42044</c:v>
                </c:pt>
                <c:pt idx="1523">
                  <c:v>42041</c:v>
                </c:pt>
                <c:pt idx="1524">
                  <c:v>42040</c:v>
                </c:pt>
                <c:pt idx="1525">
                  <c:v>42039</c:v>
                </c:pt>
                <c:pt idx="1526">
                  <c:v>42038</c:v>
                </c:pt>
                <c:pt idx="1527">
                  <c:v>42037</c:v>
                </c:pt>
                <c:pt idx="1528">
                  <c:v>42034</c:v>
                </c:pt>
                <c:pt idx="1529">
                  <c:v>42033</c:v>
                </c:pt>
                <c:pt idx="1530">
                  <c:v>42032</c:v>
                </c:pt>
                <c:pt idx="1531">
                  <c:v>42031</c:v>
                </c:pt>
                <c:pt idx="1532">
                  <c:v>42030</c:v>
                </c:pt>
                <c:pt idx="1533">
                  <c:v>42027</c:v>
                </c:pt>
                <c:pt idx="1534">
                  <c:v>42026</c:v>
                </c:pt>
                <c:pt idx="1535">
                  <c:v>42025</c:v>
                </c:pt>
                <c:pt idx="1536">
                  <c:v>42024</c:v>
                </c:pt>
                <c:pt idx="1537">
                  <c:v>42023</c:v>
                </c:pt>
                <c:pt idx="1538">
                  <c:v>42020</c:v>
                </c:pt>
                <c:pt idx="1539">
                  <c:v>42019</c:v>
                </c:pt>
                <c:pt idx="1540">
                  <c:v>42018</c:v>
                </c:pt>
                <c:pt idx="1541">
                  <c:v>42017</c:v>
                </c:pt>
                <c:pt idx="1542">
                  <c:v>42016</c:v>
                </c:pt>
                <c:pt idx="1543">
                  <c:v>42013</c:v>
                </c:pt>
                <c:pt idx="1544">
                  <c:v>42012</c:v>
                </c:pt>
                <c:pt idx="1545">
                  <c:v>42011</c:v>
                </c:pt>
                <c:pt idx="1546">
                  <c:v>42010</c:v>
                </c:pt>
                <c:pt idx="1547">
                  <c:v>42009</c:v>
                </c:pt>
                <c:pt idx="1548">
                  <c:v>42006</c:v>
                </c:pt>
                <c:pt idx="1549">
                  <c:v>42005</c:v>
                </c:pt>
                <c:pt idx="1550">
                  <c:v>42004</c:v>
                </c:pt>
                <c:pt idx="1551">
                  <c:v>42003</c:v>
                </c:pt>
                <c:pt idx="1552">
                  <c:v>42002</c:v>
                </c:pt>
                <c:pt idx="1553">
                  <c:v>41999</c:v>
                </c:pt>
                <c:pt idx="1554">
                  <c:v>41998</c:v>
                </c:pt>
                <c:pt idx="1555">
                  <c:v>41997</c:v>
                </c:pt>
                <c:pt idx="1556">
                  <c:v>41996</c:v>
                </c:pt>
                <c:pt idx="1557">
                  <c:v>41995</c:v>
                </c:pt>
                <c:pt idx="1558">
                  <c:v>41992</c:v>
                </c:pt>
                <c:pt idx="1559">
                  <c:v>41991</c:v>
                </c:pt>
                <c:pt idx="1560">
                  <c:v>41990</c:v>
                </c:pt>
                <c:pt idx="1561">
                  <c:v>41989</c:v>
                </c:pt>
                <c:pt idx="1562">
                  <c:v>41988</c:v>
                </c:pt>
                <c:pt idx="1563">
                  <c:v>41985</c:v>
                </c:pt>
                <c:pt idx="1564">
                  <c:v>41984</c:v>
                </c:pt>
                <c:pt idx="1565">
                  <c:v>41983</c:v>
                </c:pt>
                <c:pt idx="1566">
                  <c:v>41982</c:v>
                </c:pt>
                <c:pt idx="1567">
                  <c:v>41981</c:v>
                </c:pt>
                <c:pt idx="1568">
                  <c:v>41978</c:v>
                </c:pt>
                <c:pt idx="1569">
                  <c:v>41977</c:v>
                </c:pt>
                <c:pt idx="1570">
                  <c:v>41976</c:v>
                </c:pt>
                <c:pt idx="1571">
                  <c:v>41975</c:v>
                </c:pt>
                <c:pt idx="1572">
                  <c:v>41974</c:v>
                </c:pt>
                <c:pt idx="1573">
                  <c:v>41971</c:v>
                </c:pt>
                <c:pt idx="1574">
                  <c:v>41970</c:v>
                </c:pt>
                <c:pt idx="1575">
                  <c:v>41969</c:v>
                </c:pt>
                <c:pt idx="1576">
                  <c:v>41968</c:v>
                </c:pt>
                <c:pt idx="1577">
                  <c:v>41967</c:v>
                </c:pt>
                <c:pt idx="1578">
                  <c:v>41964</c:v>
                </c:pt>
                <c:pt idx="1579">
                  <c:v>41963</c:v>
                </c:pt>
                <c:pt idx="1580">
                  <c:v>41962</c:v>
                </c:pt>
                <c:pt idx="1581">
                  <c:v>41961</c:v>
                </c:pt>
                <c:pt idx="1582">
                  <c:v>41960</c:v>
                </c:pt>
                <c:pt idx="1583">
                  <c:v>41957</c:v>
                </c:pt>
                <c:pt idx="1584">
                  <c:v>41956</c:v>
                </c:pt>
                <c:pt idx="1585">
                  <c:v>41955</c:v>
                </c:pt>
                <c:pt idx="1586">
                  <c:v>41954</c:v>
                </c:pt>
                <c:pt idx="1587">
                  <c:v>41953</c:v>
                </c:pt>
                <c:pt idx="1588">
                  <c:v>41950</c:v>
                </c:pt>
                <c:pt idx="1589">
                  <c:v>41949</c:v>
                </c:pt>
                <c:pt idx="1590">
                  <c:v>41948</c:v>
                </c:pt>
                <c:pt idx="1591">
                  <c:v>41947</c:v>
                </c:pt>
                <c:pt idx="1592">
                  <c:v>41946</c:v>
                </c:pt>
                <c:pt idx="1593">
                  <c:v>41943</c:v>
                </c:pt>
                <c:pt idx="1594">
                  <c:v>41942</c:v>
                </c:pt>
                <c:pt idx="1595">
                  <c:v>41941</c:v>
                </c:pt>
                <c:pt idx="1596">
                  <c:v>41940</c:v>
                </c:pt>
                <c:pt idx="1597">
                  <c:v>41939</c:v>
                </c:pt>
                <c:pt idx="1598">
                  <c:v>41936</c:v>
                </c:pt>
                <c:pt idx="1599">
                  <c:v>41935</c:v>
                </c:pt>
                <c:pt idx="1600">
                  <c:v>41934</c:v>
                </c:pt>
                <c:pt idx="1601">
                  <c:v>41933</c:v>
                </c:pt>
                <c:pt idx="1602">
                  <c:v>41932</c:v>
                </c:pt>
                <c:pt idx="1603">
                  <c:v>41929</c:v>
                </c:pt>
                <c:pt idx="1604">
                  <c:v>41928</c:v>
                </c:pt>
                <c:pt idx="1605">
                  <c:v>41927</c:v>
                </c:pt>
                <c:pt idx="1606">
                  <c:v>41926</c:v>
                </c:pt>
                <c:pt idx="1607">
                  <c:v>41925</c:v>
                </c:pt>
                <c:pt idx="1608">
                  <c:v>41922</c:v>
                </c:pt>
                <c:pt idx="1609">
                  <c:v>41921</c:v>
                </c:pt>
                <c:pt idx="1610">
                  <c:v>41920</c:v>
                </c:pt>
                <c:pt idx="1611">
                  <c:v>41919</c:v>
                </c:pt>
                <c:pt idx="1612">
                  <c:v>41918</c:v>
                </c:pt>
                <c:pt idx="1613">
                  <c:v>41915</c:v>
                </c:pt>
                <c:pt idx="1614">
                  <c:v>41914</c:v>
                </c:pt>
                <c:pt idx="1615">
                  <c:v>41913</c:v>
                </c:pt>
                <c:pt idx="1616">
                  <c:v>41912</c:v>
                </c:pt>
                <c:pt idx="1617">
                  <c:v>41911</c:v>
                </c:pt>
                <c:pt idx="1618">
                  <c:v>41908</c:v>
                </c:pt>
                <c:pt idx="1619">
                  <c:v>41907</c:v>
                </c:pt>
                <c:pt idx="1620">
                  <c:v>41906</c:v>
                </c:pt>
                <c:pt idx="1621">
                  <c:v>41905</c:v>
                </c:pt>
                <c:pt idx="1622">
                  <c:v>41904</c:v>
                </c:pt>
                <c:pt idx="1623">
                  <c:v>41901</c:v>
                </c:pt>
                <c:pt idx="1624">
                  <c:v>41900</c:v>
                </c:pt>
                <c:pt idx="1625">
                  <c:v>41899</c:v>
                </c:pt>
                <c:pt idx="1626">
                  <c:v>41898</c:v>
                </c:pt>
                <c:pt idx="1627">
                  <c:v>41897</c:v>
                </c:pt>
                <c:pt idx="1628">
                  <c:v>41894</c:v>
                </c:pt>
                <c:pt idx="1629">
                  <c:v>41893</c:v>
                </c:pt>
                <c:pt idx="1630">
                  <c:v>41892</c:v>
                </c:pt>
                <c:pt idx="1631">
                  <c:v>41891</c:v>
                </c:pt>
                <c:pt idx="1632">
                  <c:v>41890</c:v>
                </c:pt>
                <c:pt idx="1633">
                  <c:v>41887</c:v>
                </c:pt>
                <c:pt idx="1634">
                  <c:v>41886</c:v>
                </c:pt>
                <c:pt idx="1635">
                  <c:v>41885</c:v>
                </c:pt>
                <c:pt idx="1636">
                  <c:v>41884</c:v>
                </c:pt>
                <c:pt idx="1637">
                  <c:v>41883</c:v>
                </c:pt>
                <c:pt idx="1638">
                  <c:v>41880</c:v>
                </c:pt>
                <c:pt idx="1639">
                  <c:v>41879</c:v>
                </c:pt>
                <c:pt idx="1640">
                  <c:v>41878</c:v>
                </c:pt>
                <c:pt idx="1641">
                  <c:v>41877</c:v>
                </c:pt>
                <c:pt idx="1642">
                  <c:v>41876</c:v>
                </c:pt>
                <c:pt idx="1643">
                  <c:v>41873</c:v>
                </c:pt>
                <c:pt idx="1644">
                  <c:v>41872</c:v>
                </c:pt>
                <c:pt idx="1645">
                  <c:v>41871</c:v>
                </c:pt>
                <c:pt idx="1646">
                  <c:v>41870</c:v>
                </c:pt>
                <c:pt idx="1647">
                  <c:v>41869</c:v>
                </c:pt>
                <c:pt idx="1648">
                  <c:v>41866</c:v>
                </c:pt>
                <c:pt idx="1649">
                  <c:v>41865</c:v>
                </c:pt>
                <c:pt idx="1650">
                  <c:v>41864</c:v>
                </c:pt>
                <c:pt idx="1651">
                  <c:v>41863</c:v>
                </c:pt>
                <c:pt idx="1652">
                  <c:v>41862</c:v>
                </c:pt>
                <c:pt idx="1653">
                  <c:v>41859</c:v>
                </c:pt>
                <c:pt idx="1654">
                  <c:v>41858</c:v>
                </c:pt>
                <c:pt idx="1655">
                  <c:v>41857</c:v>
                </c:pt>
                <c:pt idx="1656">
                  <c:v>41856</c:v>
                </c:pt>
                <c:pt idx="1657">
                  <c:v>41855</c:v>
                </c:pt>
                <c:pt idx="1658">
                  <c:v>41852</c:v>
                </c:pt>
                <c:pt idx="1659">
                  <c:v>41851</c:v>
                </c:pt>
                <c:pt idx="1660">
                  <c:v>41850</c:v>
                </c:pt>
                <c:pt idx="1661">
                  <c:v>41849</c:v>
                </c:pt>
                <c:pt idx="1662">
                  <c:v>41848</c:v>
                </c:pt>
                <c:pt idx="1663">
                  <c:v>41845</c:v>
                </c:pt>
                <c:pt idx="1664">
                  <c:v>41844</c:v>
                </c:pt>
                <c:pt idx="1665">
                  <c:v>41843</c:v>
                </c:pt>
                <c:pt idx="1666">
                  <c:v>41842</c:v>
                </c:pt>
                <c:pt idx="1667">
                  <c:v>41841</c:v>
                </c:pt>
                <c:pt idx="1668">
                  <c:v>41838</c:v>
                </c:pt>
                <c:pt idx="1669">
                  <c:v>41837</c:v>
                </c:pt>
                <c:pt idx="1670">
                  <c:v>41836</c:v>
                </c:pt>
                <c:pt idx="1671">
                  <c:v>41835</c:v>
                </c:pt>
                <c:pt idx="1672">
                  <c:v>41834</c:v>
                </c:pt>
                <c:pt idx="1673">
                  <c:v>41831</c:v>
                </c:pt>
                <c:pt idx="1674">
                  <c:v>41830</c:v>
                </c:pt>
                <c:pt idx="1675">
                  <c:v>41829</c:v>
                </c:pt>
                <c:pt idx="1676">
                  <c:v>41828</c:v>
                </c:pt>
                <c:pt idx="1677">
                  <c:v>41827</c:v>
                </c:pt>
                <c:pt idx="1678">
                  <c:v>41824</c:v>
                </c:pt>
                <c:pt idx="1679">
                  <c:v>41823</c:v>
                </c:pt>
                <c:pt idx="1680">
                  <c:v>41822</c:v>
                </c:pt>
                <c:pt idx="1681">
                  <c:v>41821</c:v>
                </c:pt>
                <c:pt idx="1682">
                  <c:v>41820</c:v>
                </c:pt>
                <c:pt idx="1683">
                  <c:v>41817</c:v>
                </c:pt>
                <c:pt idx="1684">
                  <c:v>41816</c:v>
                </c:pt>
                <c:pt idx="1685">
                  <c:v>41815</c:v>
                </c:pt>
                <c:pt idx="1686">
                  <c:v>41814</c:v>
                </c:pt>
                <c:pt idx="1687">
                  <c:v>41813</c:v>
                </c:pt>
                <c:pt idx="1688">
                  <c:v>41810</c:v>
                </c:pt>
                <c:pt idx="1689">
                  <c:v>41809</c:v>
                </c:pt>
                <c:pt idx="1690">
                  <c:v>41808</c:v>
                </c:pt>
                <c:pt idx="1691">
                  <c:v>41807</c:v>
                </c:pt>
                <c:pt idx="1692">
                  <c:v>41806</c:v>
                </c:pt>
                <c:pt idx="1693">
                  <c:v>41803</c:v>
                </c:pt>
                <c:pt idx="1694">
                  <c:v>41802</c:v>
                </c:pt>
                <c:pt idx="1695">
                  <c:v>41801</c:v>
                </c:pt>
                <c:pt idx="1696">
                  <c:v>41800</c:v>
                </c:pt>
                <c:pt idx="1697">
                  <c:v>41799</c:v>
                </c:pt>
                <c:pt idx="1698">
                  <c:v>41796</c:v>
                </c:pt>
                <c:pt idx="1699">
                  <c:v>41795</c:v>
                </c:pt>
                <c:pt idx="1700">
                  <c:v>41794</c:v>
                </c:pt>
                <c:pt idx="1701">
                  <c:v>41793</c:v>
                </c:pt>
                <c:pt idx="1702">
                  <c:v>41792</c:v>
                </c:pt>
                <c:pt idx="1703">
                  <c:v>41789</c:v>
                </c:pt>
                <c:pt idx="1704">
                  <c:v>41788</c:v>
                </c:pt>
                <c:pt idx="1705">
                  <c:v>41787</c:v>
                </c:pt>
                <c:pt idx="1706">
                  <c:v>41786</c:v>
                </c:pt>
                <c:pt idx="1707">
                  <c:v>41785</c:v>
                </c:pt>
                <c:pt idx="1708">
                  <c:v>41782</c:v>
                </c:pt>
                <c:pt idx="1709">
                  <c:v>41781</c:v>
                </c:pt>
                <c:pt idx="1710">
                  <c:v>41780</c:v>
                </c:pt>
                <c:pt idx="1711">
                  <c:v>41779</c:v>
                </c:pt>
                <c:pt idx="1712">
                  <c:v>41778</c:v>
                </c:pt>
                <c:pt idx="1713">
                  <c:v>41775</c:v>
                </c:pt>
                <c:pt idx="1714">
                  <c:v>41774</c:v>
                </c:pt>
                <c:pt idx="1715">
                  <c:v>41773</c:v>
                </c:pt>
                <c:pt idx="1716">
                  <c:v>41772</c:v>
                </c:pt>
                <c:pt idx="1717">
                  <c:v>41771</c:v>
                </c:pt>
                <c:pt idx="1718">
                  <c:v>41768</c:v>
                </c:pt>
                <c:pt idx="1719">
                  <c:v>41767</c:v>
                </c:pt>
                <c:pt idx="1720">
                  <c:v>41766</c:v>
                </c:pt>
                <c:pt idx="1721">
                  <c:v>41765</c:v>
                </c:pt>
                <c:pt idx="1722">
                  <c:v>41764</c:v>
                </c:pt>
                <c:pt idx="1723">
                  <c:v>41761</c:v>
                </c:pt>
                <c:pt idx="1724">
                  <c:v>41760</c:v>
                </c:pt>
                <c:pt idx="1725">
                  <c:v>41759</c:v>
                </c:pt>
                <c:pt idx="1726">
                  <c:v>41758</c:v>
                </c:pt>
                <c:pt idx="1727">
                  <c:v>41757</c:v>
                </c:pt>
                <c:pt idx="1728">
                  <c:v>41754</c:v>
                </c:pt>
                <c:pt idx="1729">
                  <c:v>41753</c:v>
                </c:pt>
                <c:pt idx="1730">
                  <c:v>41752</c:v>
                </c:pt>
                <c:pt idx="1731">
                  <c:v>41751</c:v>
                </c:pt>
                <c:pt idx="1732">
                  <c:v>41750</c:v>
                </c:pt>
                <c:pt idx="1733">
                  <c:v>41747</c:v>
                </c:pt>
                <c:pt idx="1734">
                  <c:v>41746</c:v>
                </c:pt>
                <c:pt idx="1735">
                  <c:v>41745</c:v>
                </c:pt>
                <c:pt idx="1736">
                  <c:v>41744</c:v>
                </c:pt>
                <c:pt idx="1737">
                  <c:v>41743</c:v>
                </c:pt>
                <c:pt idx="1738">
                  <c:v>41740</c:v>
                </c:pt>
                <c:pt idx="1739">
                  <c:v>41739</c:v>
                </c:pt>
                <c:pt idx="1740">
                  <c:v>41738</c:v>
                </c:pt>
                <c:pt idx="1741">
                  <c:v>41737</c:v>
                </c:pt>
                <c:pt idx="1742">
                  <c:v>41736</c:v>
                </c:pt>
                <c:pt idx="1743">
                  <c:v>41733</c:v>
                </c:pt>
                <c:pt idx="1744">
                  <c:v>41732</c:v>
                </c:pt>
                <c:pt idx="1745">
                  <c:v>41731</c:v>
                </c:pt>
                <c:pt idx="1746">
                  <c:v>41730</c:v>
                </c:pt>
                <c:pt idx="1747">
                  <c:v>41729</c:v>
                </c:pt>
                <c:pt idx="1748">
                  <c:v>41726</c:v>
                </c:pt>
                <c:pt idx="1749">
                  <c:v>41725</c:v>
                </c:pt>
                <c:pt idx="1750">
                  <c:v>41724</c:v>
                </c:pt>
                <c:pt idx="1751">
                  <c:v>41723</c:v>
                </c:pt>
                <c:pt idx="1752">
                  <c:v>41722</c:v>
                </c:pt>
                <c:pt idx="1753">
                  <c:v>41719</c:v>
                </c:pt>
                <c:pt idx="1754">
                  <c:v>41718</c:v>
                </c:pt>
                <c:pt idx="1755">
                  <c:v>41717</c:v>
                </c:pt>
                <c:pt idx="1756">
                  <c:v>41716</c:v>
                </c:pt>
                <c:pt idx="1757">
                  <c:v>41715</c:v>
                </c:pt>
                <c:pt idx="1758">
                  <c:v>41712</c:v>
                </c:pt>
                <c:pt idx="1759">
                  <c:v>41711</c:v>
                </c:pt>
                <c:pt idx="1760">
                  <c:v>41710</c:v>
                </c:pt>
                <c:pt idx="1761">
                  <c:v>41709</c:v>
                </c:pt>
                <c:pt idx="1762">
                  <c:v>41708</c:v>
                </c:pt>
                <c:pt idx="1763">
                  <c:v>41705</c:v>
                </c:pt>
                <c:pt idx="1764">
                  <c:v>41704</c:v>
                </c:pt>
                <c:pt idx="1765">
                  <c:v>41703</c:v>
                </c:pt>
                <c:pt idx="1766">
                  <c:v>41702</c:v>
                </c:pt>
                <c:pt idx="1767">
                  <c:v>41701</c:v>
                </c:pt>
                <c:pt idx="1768">
                  <c:v>41698</c:v>
                </c:pt>
                <c:pt idx="1769">
                  <c:v>41697</c:v>
                </c:pt>
                <c:pt idx="1770">
                  <c:v>41696</c:v>
                </c:pt>
                <c:pt idx="1771">
                  <c:v>41695</c:v>
                </c:pt>
                <c:pt idx="1772">
                  <c:v>41694</c:v>
                </c:pt>
                <c:pt idx="1773">
                  <c:v>41691</c:v>
                </c:pt>
                <c:pt idx="1774">
                  <c:v>41690</c:v>
                </c:pt>
                <c:pt idx="1775">
                  <c:v>41689</c:v>
                </c:pt>
                <c:pt idx="1776">
                  <c:v>41688</c:v>
                </c:pt>
                <c:pt idx="1777">
                  <c:v>41687</c:v>
                </c:pt>
                <c:pt idx="1778">
                  <c:v>41684</c:v>
                </c:pt>
                <c:pt idx="1779">
                  <c:v>41683</c:v>
                </c:pt>
                <c:pt idx="1780">
                  <c:v>41682</c:v>
                </c:pt>
                <c:pt idx="1781">
                  <c:v>41681</c:v>
                </c:pt>
                <c:pt idx="1782">
                  <c:v>41680</c:v>
                </c:pt>
                <c:pt idx="1783">
                  <c:v>41677</c:v>
                </c:pt>
                <c:pt idx="1784">
                  <c:v>41676</c:v>
                </c:pt>
                <c:pt idx="1785">
                  <c:v>41675</c:v>
                </c:pt>
                <c:pt idx="1786">
                  <c:v>41674</c:v>
                </c:pt>
                <c:pt idx="1787">
                  <c:v>41673</c:v>
                </c:pt>
                <c:pt idx="1788">
                  <c:v>41670</c:v>
                </c:pt>
                <c:pt idx="1789">
                  <c:v>41669</c:v>
                </c:pt>
                <c:pt idx="1790">
                  <c:v>41668</c:v>
                </c:pt>
                <c:pt idx="1791">
                  <c:v>41667</c:v>
                </c:pt>
                <c:pt idx="1792">
                  <c:v>41666</c:v>
                </c:pt>
                <c:pt idx="1793">
                  <c:v>41663</c:v>
                </c:pt>
                <c:pt idx="1794">
                  <c:v>41662</c:v>
                </c:pt>
                <c:pt idx="1795">
                  <c:v>41661</c:v>
                </c:pt>
                <c:pt idx="1796">
                  <c:v>41660</c:v>
                </c:pt>
                <c:pt idx="1797">
                  <c:v>41659</c:v>
                </c:pt>
                <c:pt idx="1798">
                  <c:v>41656</c:v>
                </c:pt>
                <c:pt idx="1799">
                  <c:v>41655</c:v>
                </c:pt>
                <c:pt idx="1800">
                  <c:v>41654</c:v>
                </c:pt>
                <c:pt idx="1801">
                  <c:v>41653</c:v>
                </c:pt>
                <c:pt idx="1802">
                  <c:v>41652</c:v>
                </c:pt>
                <c:pt idx="1803">
                  <c:v>41649</c:v>
                </c:pt>
                <c:pt idx="1804">
                  <c:v>41648</c:v>
                </c:pt>
                <c:pt idx="1805">
                  <c:v>41647</c:v>
                </c:pt>
                <c:pt idx="1806">
                  <c:v>41646</c:v>
                </c:pt>
                <c:pt idx="1807">
                  <c:v>41645</c:v>
                </c:pt>
                <c:pt idx="1808">
                  <c:v>41642</c:v>
                </c:pt>
                <c:pt idx="1809">
                  <c:v>41641</c:v>
                </c:pt>
                <c:pt idx="1810">
                  <c:v>41640</c:v>
                </c:pt>
                <c:pt idx="1811">
                  <c:v>41639</c:v>
                </c:pt>
                <c:pt idx="1812">
                  <c:v>41638</c:v>
                </c:pt>
                <c:pt idx="1813">
                  <c:v>41635</c:v>
                </c:pt>
                <c:pt idx="1814">
                  <c:v>41634</c:v>
                </c:pt>
                <c:pt idx="1815">
                  <c:v>41633</c:v>
                </c:pt>
                <c:pt idx="1816">
                  <c:v>41632</c:v>
                </c:pt>
                <c:pt idx="1817">
                  <c:v>41631</c:v>
                </c:pt>
                <c:pt idx="1818">
                  <c:v>41628</c:v>
                </c:pt>
                <c:pt idx="1819">
                  <c:v>41627</c:v>
                </c:pt>
                <c:pt idx="1820">
                  <c:v>41626</c:v>
                </c:pt>
                <c:pt idx="1821">
                  <c:v>41625</c:v>
                </c:pt>
                <c:pt idx="1822">
                  <c:v>41624</c:v>
                </c:pt>
                <c:pt idx="1823">
                  <c:v>41621</c:v>
                </c:pt>
                <c:pt idx="1824">
                  <c:v>41620</c:v>
                </c:pt>
                <c:pt idx="1825">
                  <c:v>41619</c:v>
                </c:pt>
                <c:pt idx="1826">
                  <c:v>41618</c:v>
                </c:pt>
                <c:pt idx="1827">
                  <c:v>41617</c:v>
                </c:pt>
                <c:pt idx="1828">
                  <c:v>41614</c:v>
                </c:pt>
                <c:pt idx="1829">
                  <c:v>41613</c:v>
                </c:pt>
                <c:pt idx="1830">
                  <c:v>41612</c:v>
                </c:pt>
                <c:pt idx="1831">
                  <c:v>41611</c:v>
                </c:pt>
                <c:pt idx="1832">
                  <c:v>41610</c:v>
                </c:pt>
                <c:pt idx="1833">
                  <c:v>41607</c:v>
                </c:pt>
                <c:pt idx="1834">
                  <c:v>41606</c:v>
                </c:pt>
                <c:pt idx="1835">
                  <c:v>41605</c:v>
                </c:pt>
                <c:pt idx="1836">
                  <c:v>41604</c:v>
                </c:pt>
                <c:pt idx="1837">
                  <c:v>41603</c:v>
                </c:pt>
                <c:pt idx="1838">
                  <c:v>41600</c:v>
                </c:pt>
                <c:pt idx="1839">
                  <c:v>41599</c:v>
                </c:pt>
                <c:pt idx="1840">
                  <c:v>41598</c:v>
                </c:pt>
                <c:pt idx="1841">
                  <c:v>41597</c:v>
                </c:pt>
                <c:pt idx="1842">
                  <c:v>41596</c:v>
                </c:pt>
                <c:pt idx="1843">
                  <c:v>41593</c:v>
                </c:pt>
                <c:pt idx="1844">
                  <c:v>41592</c:v>
                </c:pt>
                <c:pt idx="1845">
                  <c:v>41591</c:v>
                </c:pt>
                <c:pt idx="1846">
                  <c:v>41590</c:v>
                </c:pt>
                <c:pt idx="1847">
                  <c:v>41589</c:v>
                </c:pt>
                <c:pt idx="1848">
                  <c:v>41586</c:v>
                </c:pt>
                <c:pt idx="1849">
                  <c:v>41585</c:v>
                </c:pt>
                <c:pt idx="1850">
                  <c:v>41584</c:v>
                </c:pt>
                <c:pt idx="1851">
                  <c:v>41583</c:v>
                </c:pt>
                <c:pt idx="1852">
                  <c:v>41582</c:v>
                </c:pt>
                <c:pt idx="1853">
                  <c:v>41579</c:v>
                </c:pt>
                <c:pt idx="1854">
                  <c:v>41578</c:v>
                </c:pt>
                <c:pt idx="1855">
                  <c:v>41577</c:v>
                </c:pt>
                <c:pt idx="1856">
                  <c:v>41576</c:v>
                </c:pt>
                <c:pt idx="1857">
                  <c:v>41575</c:v>
                </c:pt>
                <c:pt idx="1858">
                  <c:v>41572</c:v>
                </c:pt>
                <c:pt idx="1859">
                  <c:v>41571</c:v>
                </c:pt>
                <c:pt idx="1860">
                  <c:v>41570</c:v>
                </c:pt>
                <c:pt idx="1861">
                  <c:v>41569</c:v>
                </c:pt>
                <c:pt idx="1862">
                  <c:v>41568</c:v>
                </c:pt>
                <c:pt idx="1863">
                  <c:v>41565</c:v>
                </c:pt>
                <c:pt idx="1864">
                  <c:v>41564</c:v>
                </c:pt>
                <c:pt idx="1865">
                  <c:v>41563</c:v>
                </c:pt>
                <c:pt idx="1866">
                  <c:v>41562</c:v>
                </c:pt>
                <c:pt idx="1867">
                  <c:v>41561</c:v>
                </c:pt>
                <c:pt idx="1868">
                  <c:v>41558</c:v>
                </c:pt>
                <c:pt idx="1869">
                  <c:v>41557</c:v>
                </c:pt>
                <c:pt idx="1870">
                  <c:v>41556</c:v>
                </c:pt>
                <c:pt idx="1871">
                  <c:v>41555</c:v>
                </c:pt>
                <c:pt idx="1872">
                  <c:v>41554</c:v>
                </c:pt>
                <c:pt idx="1873">
                  <c:v>41551</c:v>
                </c:pt>
                <c:pt idx="1874">
                  <c:v>41550</c:v>
                </c:pt>
                <c:pt idx="1875">
                  <c:v>41549</c:v>
                </c:pt>
                <c:pt idx="1876">
                  <c:v>41548</c:v>
                </c:pt>
                <c:pt idx="1877">
                  <c:v>41547</c:v>
                </c:pt>
                <c:pt idx="1878">
                  <c:v>41544</c:v>
                </c:pt>
                <c:pt idx="1879">
                  <c:v>41543</c:v>
                </c:pt>
                <c:pt idx="1880">
                  <c:v>41542</c:v>
                </c:pt>
                <c:pt idx="1881">
                  <c:v>41541</c:v>
                </c:pt>
                <c:pt idx="1882">
                  <c:v>41540</c:v>
                </c:pt>
                <c:pt idx="1883">
                  <c:v>41537</c:v>
                </c:pt>
                <c:pt idx="1884">
                  <c:v>41536</c:v>
                </c:pt>
                <c:pt idx="1885">
                  <c:v>41535</c:v>
                </c:pt>
                <c:pt idx="1886">
                  <c:v>41534</c:v>
                </c:pt>
                <c:pt idx="1887">
                  <c:v>41533</c:v>
                </c:pt>
                <c:pt idx="1888">
                  <c:v>41530</c:v>
                </c:pt>
                <c:pt idx="1889">
                  <c:v>41529</c:v>
                </c:pt>
                <c:pt idx="1890">
                  <c:v>41528</c:v>
                </c:pt>
                <c:pt idx="1891">
                  <c:v>41527</c:v>
                </c:pt>
                <c:pt idx="1892">
                  <c:v>41526</c:v>
                </c:pt>
                <c:pt idx="1893">
                  <c:v>41523</c:v>
                </c:pt>
                <c:pt idx="1894">
                  <c:v>41522</c:v>
                </c:pt>
                <c:pt idx="1895">
                  <c:v>41521</c:v>
                </c:pt>
                <c:pt idx="1896">
                  <c:v>41520</c:v>
                </c:pt>
                <c:pt idx="1897">
                  <c:v>41519</c:v>
                </c:pt>
                <c:pt idx="1898">
                  <c:v>41516</c:v>
                </c:pt>
                <c:pt idx="1899">
                  <c:v>41515</c:v>
                </c:pt>
                <c:pt idx="1900">
                  <c:v>41514</c:v>
                </c:pt>
                <c:pt idx="1901">
                  <c:v>41513</c:v>
                </c:pt>
                <c:pt idx="1902">
                  <c:v>41512</c:v>
                </c:pt>
                <c:pt idx="1903">
                  <c:v>41509</c:v>
                </c:pt>
                <c:pt idx="1904">
                  <c:v>41508</c:v>
                </c:pt>
                <c:pt idx="1905">
                  <c:v>41507</c:v>
                </c:pt>
                <c:pt idx="1906">
                  <c:v>41506</c:v>
                </c:pt>
                <c:pt idx="1907">
                  <c:v>41505</c:v>
                </c:pt>
                <c:pt idx="1908">
                  <c:v>41502</c:v>
                </c:pt>
                <c:pt idx="1909">
                  <c:v>41501</c:v>
                </c:pt>
                <c:pt idx="1910">
                  <c:v>41500</c:v>
                </c:pt>
                <c:pt idx="1911">
                  <c:v>41499</c:v>
                </c:pt>
                <c:pt idx="1912">
                  <c:v>41498</c:v>
                </c:pt>
                <c:pt idx="1913">
                  <c:v>41495</c:v>
                </c:pt>
                <c:pt idx="1914">
                  <c:v>41494</c:v>
                </c:pt>
                <c:pt idx="1915">
                  <c:v>41493</c:v>
                </c:pt>
                <c:pt idx="1916">
                  <c:v>41492</c:v>
                </c:pt>
                <c:pt idx="1917">
                  <c:v>41491</c:v>
                </c:pt>
                <c:pt idx="1918">
                  <c:v>41488</c:v>
                </c:pt>
                <c:pt idx="1919">
                  <c:v>41487</c:v>
                </c:pt>
                <c:pt idx="1920">
                  <c:v>41486</c:v>
                </c:pt>
                <c:pt idx="1921">
                  <c:v>41485</c:v>
                </c:pt>
                <c:pt idx="1922">
                  <c:v>41484</c:v>
                </c:pt>
                <c:pt idx="1923">
                  <c:v>41481</c:v>
                </c:pt>
                <c:pt idx="1924">
                  <c:v>41480</c:v>
                </c:pt>
                <c:pt idx="1925">
                  <c:v>41479</c:v>
                </c:pt>
                <c:pt idx="1926">
                  <c:v>41478</c:v>
                </c:pt>
                <c:pt idx="1927">
                  <c:v>41477</c:v>
                </c:pt>
                <c:pt idx="1928">
                  <c:v>41474</c:v>
                </c:pt>
                <c:pt idx="1929">
                  <c:v>41473</c:v>
                </c:pt>
                <c:pt idx="1930">
                  <c:v>41472</c:v>
                </c:pt>
                <c:pt idx="1931">
                  <c:v>41471</c:v>
                </c:pt>
                <c:pt idx="1932">
                  <c:v>41470</c:v>
                </c:pt>
                <c:pt idx="1933">
                  <c:v>41467</c:v>
                </c:pt>
                <c:pt idx="1934">
                  <c:v>41466</c:v>
                </c:pt>
                <c:pt idx="1935">
                  <c:v>41465</c:v>
                </c:pt>
                <c:pt idx="1936">
                  <c:v>41464</c:v>
                </c:pt>
                <c:pt idx="1937">
                  <c:v>41463</c:v>
                </c:pt>
                <c:pt idx="1938">
                  <c:v>41460</c:v>
                </c:pt>
                <c:pt idx="1939">
                  <c:v>41459</c:v>
                </c:pt>
                <c:pt idx="1940">
                  <c:v>41458</c:v>
                </c:pt>
                <c:pt idx="1941">
                  <c:v>41457</c:v>
                </c:pt>
                <c:pt idx="1942">
                  <c:v>41456</c:v>
                </c:pt>
                <c:pt idx="1943">
                  <c:v>41453</c:v>
                </c:pt>
                <c:pt idx="1944">
                  <c:v>41452</c:v>
                </c:pt>
                <c:pt idx="1945">
                  <c:v>41451</c:v>
                </c:pt>
                <c:pt idx="1946">
                  <c:v>41450</c:v>
                </c:pt>
                <c:pt idx="1947">
                  <c:v>41449</c:v>
                </c:pt>
                <c:pt idx="1948">
                  <c:v>41446</c:v>
                </c:pt>
                <c:pt idx="1949">
                  <c:v>41445</c:v>
                </c:pt>
                <c:pt idx="1950">
                  <c:v>41444</c:v>
                </c:pt>
                <c:pt idx="1951">
                  <c:v>41443</c:v>
                </c:pt>
                <c:pt idx="1952">
                  <c:v>41442</c:v>
                </c:pt>
                <c:pt idx="1953">
                  <c:v>41439</c:v>
                </c:pt>
                <c:pt idx="1954">
                  <c:v>41438</c:v>
                </c:pt>
                <c:pt idx="1955">
                  <c:v>41437</c:v>
                </c:pt>
                <c:pt idx="1956">
                  <c:v>41436</c:v>
                </c:pt>
                <c:pt idx="1957">
                  <c:v>41435</c:v>
                </c:pt>
                <c:pt idx="1958">
                  <c:v>41432</c:v>
                </c:pt>
                <c:pt idx="1959">
                  <c:v>41431</c:v>
                </c:pt>
                <c:pt idx="1960">
                  <c:v>41430</c:v>
                </c:pt>
                <c:pt idx="1961">
                  <c:v>41429</c:v>
                </c:pt>
                <c:pt idx="1962">
                  <c:v>41428</c:v>
                </c:pt>
                <c:pt idx="1963">
                  <c:v>41425</c:v>
                </c:pt>
                <c:pt idx="1964">
                  <c:v>41424</c:v>
                </c:pt>
                <c:pt idx="1965">
                  <c:v>41423</c:v>
                </c:pt>
                <c:pt idx="1966">
                  <c:v>41422</c:v>
                </c:pt>
                <c:pt idx="1967">
                  <c:v>41421</c:v>
                </c:pt>
                <c:pt idx="1968">
                  <c:v>41418</c:v>
                </c:pt>
                <c:pt idx="1969">
                  <c:v>41417</c:v>
                </c:pt>
                <c:pt idx="1970">
                  <c:v>41416</c:v>
                </c:pt>
                <c:pt idx="1971">
                  <c:v>41415</c:v>
                </c:pt>
                <c:pt idx="1972">
                  <c:v>41414</c:v>
                </c:pt>
                <c:pt idx="1973">
                  <c:v>41411</c:v>
                </c:pt>
                <c:pt idx="1974">
                  <c:v>41410</c:v>
                </c:pt>
                <c:pt idx="1975">
                  <c:v>41409</c:v>
                </c:pt>
                <c:pt idx="1976">
                  <c:v>41408</c:v>
                </c:pt>
                <c:pt idx="1977">
                  <c:v>41407</c:v>
                </c:pt>
                <c:pt idx="1978">
                  <c:v>41404</c:v>
                </c:pt>
                <c:pt idx="1979">
                  <c:v>41403</c:v>
                </c:pt>
                <c:pt idx="1980">
                  <c:v>41402</c:v>
                </c:pt>
                <c:pt idx="1981">
                  <c:v>41401</c:v>
                </c:pt>
                <c:pt idx="1982">
                  <c:v>41400</c:v>
                </c:pt>
                <c:pt idx="1983">
                  <c:v>41397</c:v>
                </c:pt>
                <c:pt idx="1984">
                  <c:v>41396</c:v>
                </c:pt>
                <c:pt idx="1985">
                  <c:v>41395</c:v>
                </c:pt>
                <c:pt idx="1986">
                  <c:v>41394</c:v>
                </c:pt>
                <c:pt idx="1987">
                  <c:v>41393</c:v>
                </c:pt>
                <c:pt idx="1988">
                  <c:v>41390</c:v>
                </c:pt>
                <c:pt idx="1989">
                  <c:v>41389</c:v>
                </c:pt>
                <c:pt idx="1990">
                  <c:v>41388</c:v>
                </c:pt>
                <c:pt idx="1991">
                  <c:v>41387</c:v>
                </c:pt>
                <c:pt idx="1992">
                  <c:v>41386</c:v>
                </c:pt>
                <c:pt idx="1993">
                  <c:v>41383</c:v>
                </c:pt>
                <c:pt idx="1994">
                  <c:v>41382</c:v>
                </c:pt>
                <c:pt idx="1995">
                  <c:v>41381</c:v>
                </c:pt>
                <c:pt idx="1996">
                  <c:v>41380</c:v>
                </c:pt>
                <c:pt idx="1997">
                  <c:v>41379</c:v>
                </c:pt>
                <c:pt idx="1998">
                  <c:v>41376</c:v>
                </c:pt>
                <c:pt idx="1999">
                  <c:v>41375</c:v>
                </c:pt>
                <c:pt idx="2000">
                  <c:v>41374</c:v>
                </c:pt>
                <c:pt idx="2001">
                  <c:v>41373</c:v>
                </c:pt>
                <c:pt idx="2002">
                  <c:v>41372</c:v>
                </c:pt>
                <c:pt idx="2003">
                  <c:v>41369</c:v>
                </c:pt>
                <c:pt idx="2004">
                  <c:v>41368</c:v>
                </c:pt>
                <c:pt idx="2005">
                  <c:v>41367</c:v>
                </c:pt>
                <c:pt idx="2006">
                  <c:v>41366</c:v>
                </c:pt>
                <c:pt idx="2007">
                  <c:v>41365</c:v>
                </c:pt>
                <c:pt idx="2008">
                  <c:v>41362</c:v>
                </c:pt>
                <c:pt idx="2009">
                  <c:v>41361</c:v>
                </c:pt>
                <c:pt idx="2010">
                  <c:v>41360</c:v>
                </c:pt>
                <c:pt idx="2011">
                  <c:v>41359</c:v>
                </c:pt>
                <c:pt idx="2012">
                  <c:v>41358</c:v>
                </c:pt>
                <c:pt idx="2013">
                  <c:v>41355</c:v>
                </c:pt>
                <c:pt idx="2014">
                  <c:v>41354</c:v>
                </c:pt>
                <c:pt idx="2015">
                  <c:v>41353</c:v>
                </c:pt>
                <c:pt idx="2016">
                  <c:v>41352</c:v>
                </c:pt>
                <c:pt idx="2017">
                  <c:v>41351</c:v>
                </c:pt>
                <c:pt idx="2018">
                  <c:v>41348</c:v>
                </c:pt>
                <c:pt idx="2019">
                  <c:v>41347</c:v>
                </c:pt>
                <c:pt idx="2020">
                  <c:v>41346</c:v>
                </c:pt>
                <c:pt idx="2021">
                  <c:v>41345</c:v>
                </c:pt>
                <c:pt idx="2022">
                  <c:v>41344</c:v>
                </c:pt>
                <c:pt idx="2023">
                  <c:v>41341</c:v>
                </c:pt>
                <c:pt idx="2024">
                  <c:v>41340</c:v>
                </c:pt>
                <c:pt idx="2025">
                  <c:v>41339</c:v>
                </c:pt>
                <c:pt idx="2026">
                  <c:v>41338</c:v>
                </c:pt>
                <c:pt idx="2027">
                  <c:v>41337</c:v>
                </c:pt>
                <c:pt idx="2028">
                  <c:v>41334</c:v>
                </c:pt>
                <c:pt idx="2029">
                  <c:v>41333</c:v>
                </c:pt>
                <c:pt idx="2030">
                  <c:v>41332</c:v>
                </c:pt>
                <c:pt idx="2031">
                  <c:v>41331</c:v>
                </c:pt>
                <c:pt idx="2032">
                  <c:v>41330</c:v>
                </c:pt>
                <c:pt idx="2033">
                  <c:v>41327</c:v>
                </c:pt>
                <c:pt idx="2034">
                  <c:v>41326</c:v>
                </c:pt>
                <c:pt idx="2035">
                  <c:v>41325</c:v>
                </c:pt>
                <c:pt idx="2036">
                  <c:v>41324</c:v>
                </c:pt>
                <c:pt idx="2037">
                  <c:v>41323</c:v>
                </c:pt>
                <c:pt idx="2038">
                  <c:v>41320</c:v>
                </c:pt>
                <c:pt idx="2039">
                  <c:v>41319</c:v>
                </c:pt>
                <c:pt idx="2040">
                  <c:v>41318</c:v>
                </c:pt>
                <c:pt idx="2041">
                  <c:v>41317</c:v>
                </c:pt>
                <c:pt idx="2042">
                  <c:v>41316</c:v>
                </c:pt>
                <c:pt idx="2043">
                  <c:v>41313</c:v>
                </c:pt>
                <c:pt idx="2044">
                  <c:v>41312</c:v>
                </c:pt>
                <c:pt idx="2045">
                  <c:v>41311</c:v>
                </c:pt>
                <c:pt idx="2046">
                  <c:v>41310</c:v>
                </c:pt>
                <c:pt idx="2047">
                  <c:v>41309</c:v>
                </c:pt>
                <c:pt idx="2048">
                  <c:v>41306</c:v>
                </c:pt>
                <c:pt idx="2049">
                  <c:v>41305</c:v>
                </c:pt>
                <c:pt idx="2050">
                  <c:v>41304</c:v>
                </c:pt>
                <c:pt idx="2051">
                  <c:v>41303</c:v>
                </c:pt>
                <c:pt idx="2052">
                  <c:v>41302</c:v>
                </c:pt>
                <c:pt idx="2053">
                  <c:v>41299</c:v>
                </c:pt>
                <c:pt idx="2054">
                  <c:v>41298</c:v>
                </c:pt>
                <c:pt idx="2055">
                  <c:v>41297</c:v>
                </c:pt>
                <c:pt idx="2056">
                  <c:v>41296</c:v>
                </c:pt>
                <c:pt idx="2057">
                  <c:v>41295</c:v>
                </c:pt>
                <c:pt idx="2058">
                  <c:v>41292</c:v>
                </c:pt>
                <c:pt idx="2059">
                  <c:v>41291</c:v>
                </c:pt>
                <c:pt idx="2060">
                  <c:v>41290</c:v>
                </c:pt>
                <c:pt idx="2061">
                  <c:v>41289</c:v>
                </c:pt>
                <c:pt idx="2062">
                  <c:v>41288</c:v>
                </c:pt>
                <c:pt idx="2063">
                  <c:v>41285</c:v>
                </c:pt>
                <c:pt idx="2064">
                  <c:v>41284</c:v>
                </c:pt>
                <c:pt idx="2065">
                  <c:v>41283</c:v>
                </c:pt>
                <c:pt idx="2066">
                  <c:v>41282</c:v>
                </c:pt>
                <c:pt idx="2067">
                  <c:v>41281</c:v>
                </c:pt>
                <c:pt idx="2068">
                  <c:v>41278</c:v>
                </c:pt>
                <c:pt idx="2069">
                  <c:v>41277</c:v>
                </c:pt>
                <c:pt idx="2070">
                  <c:v>41276</c:v>
                </c:pt>
                <c:pt idx="2071">
                  <c:v>41275</c:v>
                </c:pt>
                <c:pt idx="2072">
                  <c:v>41274</c:v>
                </c:pt>
                <c:pt idx="2073">
                  <c:v>41271</c:v>
                </c:pt>
                <c:pt idx="2074">
                  <c:v>41270</c:v>
                </c:pt>
                <c:pt idx="2075">
                  <c:v>41269</c:v>
                </c:pt>
                <c:pt idx="2076">
                  <c:v>41268</c:v>
                </c:pt>
                <c:pt idx="2077">
                  <c:v>41267</c:v>
                </c:pt>
                <c:pt idx="2078">
                  <c:v>41264</c:v>
                </c:pt>
                <c:pt idx="2079">
                  <c:v>41263</c:v>
                </c:pt>
                <c:pt idx="2080">
                  <c:v>41262</c:v>
                </c:pt>
                <c:pt idx="2081">
                  <c:v>41261</c:v>
                </c:pt>
                <c:pt idx="2082">
                  <c:v>41260</c:v>
                </c:pt>
                <c:pt idx="2083">
                  <c:v>41257</c:v>
                </c:pt>
                <c:pt idx="2084">
                  <c:v>41256</c:v>
                </c:pt>
                <c:pt idx="2085">
                  <c:v>41255</c:v>
                </c:pt>
                <c:pt idx="2086">
                  <c:v>41254</c:v>
                </c:pt>
                <c:pt idx="2087">
                  <c:v>41253</c:v>
                </c:pt>
                <c:pt idx="2088">
                  <c:v>41250</c:v>
                </c:pt>
                <c:pt idx="2089">
                  <c:v>41249</c:v>
                </c:pt>
                <c:pt idx="2090">
                  <c:v>41248</c:v>
                </c:pt>
                <c:pt idx="2091">
                  <c:v>41247</c:v>
                </c:pt>
                <c:pt idx="2092">
                  <c:v>41246</c:v>
                </c:pt>
                <c:pt idx="2093">
                  <c:v>41243</c:v>
                </c:pt>
                <c:pt idx="2094">
                  <c:v>41242</c:v>
                </c:pt>
                <c:pt idx="2095">
                  <c:v>41241</c:v>
                </c:pt>
                <c:pt idx="2096">
                  <c:v>41240</c:v>
                </c:pt>
                <c:pt idx="2097">
                  <c:v>41239</c:v>
                </c:pt>
                <c:pt idx="2098">
                  <c:v>41236</c:v>
                </c:pt>
                <c:pt idx="2099">
                  <c:v>41235</c:v>
                </c:pt>
                <c:pt idx="2100">
                  <c:v>41234</c:v>
                </c:pt>
                <c:pt idx="2101">
                  <c:v>41233</c:v>
                </c:pt>
                <c:pt idx="2102">
                  <c:v>41232</c:v>
                </c:pt>
                <c:pt idx="2103">
                  <c:v>41229</c:v>
                </c:pt>
                <c:pt idx="2104">
                  <c:v>41228</c:v>
                </c:pt>
                <c:pt idx="2105">
                  <c:v>41227</c:v>
                </c:pt>
                <c:pt idx="2106">
                  <c:v>41226</c:v>
                </c:pt>
                <c:pt idx="2107">
                  <c:v>41225</c:v>
                </c:pt>
                <c:pt idx="2108">
                  <c:v>41222</c:v>
                </c:pt>
                <c:pt idx="2109">
                  <c:v>41221</c:v>
                </c:pt>
                <c:pt idx="2110">
                  <c:v>41220</c:v>
                </c:pt>
                <c:pt idx="2111">
                  <c:v>41219</c:v>
                </c:pt>
                <c:pt idx="2112">
                  <c:v>41218</c:v>
                </c:pt>
                <c:pt idx="2113">
                  <c:v>41215</c:v>
                </c:pt>
                <c:pt idx="2114">
                  <c:v>41214</c:v>
                </c:pt>
                <c:pt idx="2115">
                  <c:v>41213</c:v>
                </c:pt>
                <c:pt idx="2116">
                  <c:v>41212</c:v>
                </c:pt>
                <c:pt idx="2117">
                  <c:v>41211</c:v>
                </c:pt>
                <c:pt idx="2118">
                  <c:v>41208</c:v>
                </c:pt>
                <c:pt idx="2119">
                  <c:v>41207</c:v>
                </c:pt>
                <c:pt idx="2120">
                  <c:v>41206</c:v>
                </c:pt>
                <c:pt idx="2121">
                  <c:v>41205</c:v>
                </c:pt>
                <c:pt idx="2122">
                  <c:v>41204</c:v>
                </c:pt>
                <c:pt idx="2123">
                  <c:v>41201</c:v>
                </c:pt>
                <c:pt idx="2124">
                  <c:v>41200</c:v>
                </c:pt>
                <c:pt idx="2125">
                  <c:v>41199</c:v>
                </c:pt>
                <c:pt idx="2126">
                  <c:v>41198</c:v>
                </c:pt>
                <c:pt idx="2127">
                  <c:v>41197</c:v>
                </c:pt>
                <c:pt idx="2128">
                  <c:v>41194</c:v>
                </c:pt>
                <c:pt idx="2129">
                  <c:v>41193</c:v>
                </c:pt>
                <c:pt idx="2130">
                  <c:v>41192</c:v>
                </c:pt>
                <c:pt idx="2131">
                  <c:v>41191</c:v>
                </c:pt>
                <c:pt idx="2132">
                  <c:v>41190</c:v>
                </c:pt>
                <c:pt idx="2133">
                  <c:v>41187</c:v>
                </c:pt>
                <c:pt idx="2134">
                  <c:v>41186</c:v>
                </c:pt>
                <c:pt idx="2135">
                  <c:v>41185</c:v>
                </c:pt>
                <c:pt idx="2136">
                  <c:v>41184</c:v>
                </c:pt>
                <c:pt idx="2137">
                  <c:v>41183</c:v>
                </c:pt>
                <c:pt idx="2138">
                  <c:v>41180</c:v>
                </c:pt>
                <c:pt idx="2139">
                  <c:v>41179</c:v>
                </c:pt>
                <c:pt idx="2140">
                  <c:v>41178</c:v>
                </c:pt>
                <c:pt idx="2141">
                  <c:v>41177</c:v>
                </c:pt>
                <c:pt idx="2142">
                  <c:v>41176</c:v>
                </c:pt>
                <c:pt idx="2143">
                  <c:v>41173</c:v>
                </c:pt>
                <c:pt idx="2144">
                  <c:v>41172</c:v>
                </c:pt>
                <c:pt idx="2145">
                  <c:v>41171</c:v>
                </c:pt>
                <c:pt idx="2146">
                  <c:v>41170</c:v>
                </c:pt>
                <c:pt idx="2147">
                  <c:v>41169</c:v>
                </c:pt>
                <c:pt idx="2148">
                  <c:v>41166</c:v>
                </c:pt>
                <c:pt idx="2149">
                  <c:v>41165</c:v>
                </c:pt>
                <c:pt idx="2150">
                  <c:v>41164</c:v>
                </c:pt>
                <c:pt idx="2151">
                  <c:v>41163</c:v>
                </c:pt>
                <c:pt idx="2152">
                  <c:v>41162</c:v>
                </c:pt>
                <c:pt idx="2153">
                  <c:v>41159</c:v>
                </c:pt>
                <c:pt idx="2154">
                  <c:v>41158</c:v>
                </c:pt>
                <c:pt idx="2155">
                  <c:v>41157</c:v>
                </c:pt>
                <c:pt idx="2156">
                  <c:v>41156</c:v>
                </c:pt>
                <c:pt idx="2157">
                  <c:v>41155</c:v>
                </c:pt>
                <c:pt idx="2158">
                  <c:v>41152</c:v>
                </c:pt>
                <c:pt idx="2159">
                  <c:v>41151</c:v>
                </c:pt>
                <c:pt idx="2160">
                  <c:v>41150</c:v>
                </c:pt>
                <c:pt idx="2161">
                  <c:v>41149</c:v>
                </c:pt>
                <c:pt idx="2162">
                  <c:v>41148</c:v>
                </c:pt>
                <c:pt idx="2163">
                  <c:v>41145</c:v>
                </c:pt>
                <c:pt idx="2164">
                  <c:v>41144</c:v>
                </c:pt>
                <c:pt idx="2165">
                  <c:v>41143</c:v>
                </c:pt>
                <c:pt idx="2166">
                  <c:v>41142</c:v>
                </c:pt>
                <c:pt idx="2167">
                  <c:v>41141</c:v>
                </c:pt>
                <c:pt idx="2168">
                  <c:v>41138</c:v>
                </c:pt>
                <c:pt idx="2169">
                  <c:v>41137</c:v>
                </c:pt>
                <c:pt idx="2170">
                  <c:v>41136</c:v>
                </c:pt>
                <c:pt idx="2171">
                  <c:v>41135</c:v>
                </c:pt>
                <c:pt idx="2172">
                  <c:v>41134</c:v>
                </c:pt>
                <c:pt idx="2173">
                  <c:v>41131</c:v>
                </c:pt>
                <c:pt idx="2174">
                  <c:v>41130</c:v>
                </c:pt>
                <c:pt idx="2175">
                  <c:v>41129</c:v>
                </c:pt>
                <c:pt idx="2176">
                  <c:v>41128</c:v>
                </c:pt>
                <c:pt idx="2177">
                  <c:v>41127</c:v>
                </c:pt>
                <c:pt idx="2178">
                  <c:v>41124</c:v>
                </c:pt>
                <c:pt idx="2179">
                  <c:v>41123</c:v>
                </c:pt>
                <c:pt idx="2180">
                  <c:v>41122</c:v>
                </c:pt>
                <c:pt idx="2181">
                  <c:v>41121</c:v>
                </c:pt>
                <c:pt idx="2182">
                  <c:v>41120</c:v>
                </c:pt>
                <c:pt idx="2183">
                  <c:v>41117</c:v>
                </c:pt>
                <c:pt idx="2184">
                  <c:v>41116</c:v>
                </c:pt>
                <c:pt idx="2185">
                  <c:v>41115</c:v>
                </c:pt>
                <c:pt idx="2186">
                  <c:v>41114</c:v>
                </c:pt>
                <c:pt idx="2187">
                  <c:v>41113</c:v>
                </c:pt>
                <c:pt idx="2188">
                  <c:v>41110</c:v>
                </c:pt>
                <c:pt idx="2189">
                  <c:v>41109</c:v>
                </c:pt>
                <c:pt idx="2190">
                  <c:v>41108</c:v>
                </c:pt>
                <c:pt idx="2191">
                  <c:v>41107</c:v>
                </c:pt>
                <c:pt idx="2192">
                  <c:v>41106</c:v>
                </c:pt>
                <c:pt idx="2193">
                  <c:v>41103</c:v>
                </c:pt>
                <c:pt idx="2194">
                  <c:v>41102</c:v>
                </c:pt>
                <c:pt idx="2195">
                  <c:v>41101</c:v>
                </c:pt>
                <c:pt idx="2196">
                  <c:v>41100</c:v>
                </c:pt>
                <c:pt idx="2197">
                  <c:v>41099</c:v>
                </c:pt>
                <c:pt idx="2198">
                  <c:v>41096</c:v>
                </c:pt>
                <c:pt idx="2199">
                  <c:v>41095</c:v>
                </c:pt>
                <c:pt idx="2200">
                  <c:v>41094</c:v>
                </c:pt>
                <c:pt idx="2201">
                  <c:v>41093</c:v>
                </c:pt>
                <c:pt idx="2202">
                  <c:v>41092</c:v>
                </c:pt>
                <c:pt idx="2203">
                  <c:v>41089</c:v>
                </c:pt>
                <c:pt idx="2204">
                  <c:v>41088</c:v>
                </c:pt>
                <c:pt idx="2205">
                  <c:v>41087</c:v>
                </c:pt>
                <c:pt idx="2206">
                  <c:v>41086</c:v>
                </c:pt>
                <c:pt idx="2207">
                  <c:v>41085</c:v>
                </c:pt>
                <c:pt idx="2208">
                  <c:v>41082</c:v>
                </c:pt>
                <c:pt idx="2209">
                  <c:v>41081</c:v>
                </c:pt>
                <c:pt idx="2210">
                  <c:v>41080</c:v>
                </c:pt>
                <c:pt idx="2211">
                  <c:v>41079</c:v>
                </c:pt>
                <c:pt idx="2212">
                  <c:v>41078</c:v>
                </c:pt>
                <c:pt idx="2213">
                  <c:v>41075</c:v>
                </c:pt>
                <c:pt idx="2214">
                  <c:v>41074</c:v>
                </c:pt>
                <c:pt idx="2215">
                  <c:v>41073</c:v>
                </c:pt>
                <c:pt idx="2216">
                  <c:v>41072</c:v>
                </c:pt>
                <c:pt idx="2217">
                  <c:v>41071</c:v>
                </c:pt>
                <c:pt idx="2218">
                  <c:v>41068</c:v>
                </c:pt>
                <c:pt idx="2219">
                  <c:v>41067</c:v>
                </c:pt>
                <c:pt idx="2220">
                  <c:v>41066</c:v>
                </c:pt>
                <c:pt idx="2221">
                  <c:v>41065</c:v>
                </c:pt>
                <c:pt idx="2222">
                  <c:v>41064</c:v>
                </c:pt>
                <c:pt idx="2223">
                  <c:v>41061</c:v>
                </c:pt>
                <c:pt idx="2224">
                  <c:v>41060</c:v>
                </c:pt>
                <c:pt idx="2225">
                  <c:v>41059</c:v>
                </c:pt>
                <c:pt idx="2226">
                  <c:v>41058</c:v>
                </c:pt>
                <c:pt idx="2227">
                  <c:v>41057</c:v>
                </c:pt>
                <c:pt idx="2228">
                  <c:v>41054</c:v>
                </c:pt>
                <c:pt idx="2229">
                  <c:v>41053</c:v>
                </c:pt>
                <c:pt idx="2230">
                  <c:v>41052</c:v>
                </c:pt>
                <c:pt idx="2231">
                  <c:v>41051</c:v>
                </c:pt>
                <c:pt idx="2232">
                  <c:v>41050</c:v>
                </c:pt>
                <c:pt idx="2233">
                  <c:v>41047</c:v>
                </c:pt>
                <c:pt idx="2234">
                  <c:v>41046</c:v>
                </c:pt>
                <c:pt idx="2235">
                  <c:v>41045</c:v>
                </c:pt>
                <c:pt idx="2236">
                  <c:v>41044</c:v>
                </c:pt>
                <c:pt idx="2237">
                  <c:v>41043</c:v>
                </c:pt>
                <c:pt idx="2238">
                  <c:v>41040</c:v>
                </c:pt>
                <c:pt idx="2239">
                  <c:v>41039</c:v>
                </c:pt>
                <c:pt idx="2240">
                  <c:v>41038</c:v>
                </c:pt>
                <c:pt idx="2241">
                  <c:v>41037</c:v>
                </c:pt>
                <c:pt idx="2242">
                  <c:v>41036</c:v>
                </c:pt>
                <c:pt idx="2243">
                  <c:v>41033</c:v>
                </c:pt>
                <c:pt idx="2244">
                  <c:v>41032</c:v>
                </c:pt>
                <c:pt idx="2245">
                  <c:v>41031</c:v>
                </c:pt>
                <c:pt idx="2246">
                  <c:v>41030</c:v>
                </c:pt>
                <c:pt idx="2247">
                  <c:v>41029</c:v>
                </c:pt>
                <c:pt idx="2248">
                  <c:v>41026</c:v>
                </c:pt>
                <c:pt idx="2249">
                  <c:v>41025</c:v>
                </c:pt>
                <c:pt idx="2250">
                  <c:v>41024</c:v>
                </c:pt>
                <c:pt idx="2251">
                  <c:v>41023</c:v>
                </c:pt>
                <c:pt idx="2252">
                  <c:v>41022</c:v>
                </c:pt>
                <c:pt idx="2253">
                  <c:v>41019</c:v>
                </c:pt>
                <c:pt idx="2254">
                  <c:v>41018</c:v>
                </c:pt>
                <c:pt idx="2255">
                  <c:v>41017</c:v>
                </c:pt>
                <c:pt idx="2256">
                  <c:v>41016</c:v>
                </c:pt>
                <c:pt idx="2257">
                  <c:v>41015</c:v>
                </c:pt>
                <c:pt idx="2258">
                  <c:v>41012</c:v>
                </c:pt>
                <c:pt idx="2259">
                  <c:v>41011</c:v>
                </c:pt>
                <c:pt idx="2260">
                  <c:v>41010</c:v>
                </c:pt>
                <c:pt idx="2261">
                  <c:v>41009</c:v>
                </c:pt>
                <c:pt idx="2262">
                  <c:v>41008</c:v>
                </c:pt>
                <c:pt idx="2263">
                  <c:v>41005</c:v>
                </c:pt>
                <c:pt idx="2264">
                  <c:v>41004</c:v>
                </c:pt>
                <c:pt idx="2265">
                  <c:v>41003</c:v>
                </c:pt>
                <c:pt idx="2266">
                  <c:v>41002</c:v>
                </c:pt>
                <c:pt idx="2267">
                  <c:v>41001</c:v>
                </c:pt>
                <c:pt idx="2268">
                  <c:v>40998</c:v>
                </c:pt>
                <c:pt idx="2269">
                  <c:v>40997</c:v>
                </c:pt>
                <c:pt idx="2270">
                  <c:v>40996</c:v>
                </c:pt>
                <c:pt idx="2271">
                  <c:v>40995</c:v>
                </c:pt>
                <c:pt idx="2272">
                  <c:v>40994</c:v>
                </c:pt>
                <c:pt idx="2273">
                  <c:v>40991</c:v>
                </c:pt>
                <c:pt idx="2274">
                  <c:v>40990</c:v>
                </c:pt>
                <c:pt idx="2275">
                  <c:v>40989</c:v>
                </c:pt>
                <c:pt idx="2276">
                  <c:v>40988</c:v>
                </c:pt>
                <c:pt idx="2277">
                  <c:v>40987</c:v>
                </c:pt>
                <c:pt idx="2278">
                  <c:v>40984</c:v>
                </c:pt>
                <c:pt idx="2279">
                  <c:v>40983</c:v>
                </c:pt>
                <c:pt idx="2280">
                  <c:v>40982</c:v>
                </c:pt>
                <c:pt idx="2281">
                  <c:v>40981</c:v>
                </c:pt>
                <c:pt idx="2282">
                  <c:v>40980</c:v>
                </c:pt>
                <c:pt idx="2283">
                  <c:v>40977</c:v>
                </c:pt>
                <c:pt idx="2284">
                  <c:v>40976</c:v>
                </c:pt>
                <c:pt idx="2285">
                  <c:v>40975</c:v>
                </c:pt>
                <c:pt idx="2286">
                  <c:v>40974</c:v>
                </c:pt>
                <c:pt idx="2287">
                  <c:v>40973</c:v>
                </c:pt>
                <c:pt idx="2288">
                  <c:v>40970</c:v>
                </c:pt>
                <c:pt idx="2289">
                  <c:v>40969</c:v>
                </c:pt>
                <c:pt idx="2290">
                  <c:v>40968</c:v>
                </c:pt>
                <c:pt idx="2291">
                  <c:v>40967</c:v>
                </c:pt>
                <c:pt idx="2292">
                  <c:v>40966</c:v>
                </c:pt>
                <c:pt idx="2293">
                  <c:v>40963</c:v>
                </c:pt>
                <c:pt idx="2294">
                  <c:v>40962</c:v>
                </c:pt>
                <c:pt idx="2295">
                  <c:v>40961</c:v>
                </c:pt>
                <c:pt idx="2296">
                  <c:v>40960</c:v>
                </c:pt>
                <c:pt idx="2297">
                  <c:v>40959</c:v>
                </c:pt>
                <c:pt idx="2298">
                  <c:v>40956</c:v>
                </c:pt>
                <c:pt idx="2299">
                  <c:v>40955</c:v>
                </c:pt>
                <c:pt idx="2300">
                  <c:v>40954</c:v>
                </c:pt>
                <c:pt idx="2301">
                  <c:v>40953</c:v>
                </c:pt>
                <c:pt idx="2302">
                  <c:v>40952</c:v>
                </c:pt>
                <c:pt idx="2303">
                  <c:v>40949</c:v>
                </c:pt>
                <c:pt idx="2304">
                  <c:v>40948</c:v>
                </c:pt>
                <c:pt idx="2305">
                  <c:v>40947</c:v>
                </c:pt>
                <c:pt idx="2306">
                  <c:v>40946</c:v>
                </c:pt>
                <c:pt idx="2307">
                  <c:v>40945</c:v>
                </c:pt>
                <c:pt idx="2308">
                  <c:v>40942</c:v>
                </c:pt>
                <c:pt idx="2309">
                  <c:v>40941</c:v>
                </c:pt>
                <c:pt idx="2310">
                  <c:v>40940</c:v>
                </c:pt>
                <c:pt idx="2311">
                  <c:v>40939</c:v>
                </c:pt>
                <c:pt idx="2312">
                  <c:v>40938</c:v>
                </c:pt>
                <c:pt idx="2313">
                  <c:v>40935</c:v>
                </c:pt>
                <c:pt idx="2314">
                  <c:v>40934</c:v>
                </c:pt>
                <c:pt idx="2315">
                  <c:v>40933</c:v>
                </c:pt>
                <c:pt idx="2316">
                  <c:v>40932</c:v>
                </c:pt>
                <c:pt idx="2317">
                  <c:v>40931</c:v>
                </c:pt>
                <c:pt idx="2318">
                  <c:v>40928</c:v>
                </c:pt>
                <c:pt idx="2319">
                  <c:v>40927</c:v>
                </c:pt>
                <c:pt idx="2320">
                  <c:v>40926</c:v>
                </c:pt>
                <c:pt idx="2321">
                  <c:v>40925</c:v>
                </c:pt>
                <c:pt idx="2322">
                  <c:v>40924</c:v>
                </c:pt>
                <c:pt idx="2323">
                  <c:v>40921</c:v>
                </c:pt>
                <c:pt idx="2324">
                  <c:v>40920</c:v>
                </c:pt>
                <c:pt idx="2325">
                  <c:v>40919</c:v>
                </c:pt>
                <c:pt idx="2326">
                  <c:v>40918</c:v>
                </c:pt>
                <c:pt idx="2327">
                  <c:v>40917</c:v>
                </c:pt>
                <c:pt idx="2328">
                  <c:v>40914</c:v>
                </c:pt>
                <c:pt idx="2329">
                  <c:v>40913</c:v>
                </c:pt>
                <c:pt idx="2330">
                  <c:v>40912</c:v>
                </c:pt>
                <c:pt idx="2331">
                  <c:v>40911</c:v>
                </c:pt>
                <c:pt idx="2332">
                  <c:v>40910</c:v>
                </c:pt>
                <c:pt idx="2333">
                  <c:v>40907</c:v>
                </c:pt>
                <c:pt idx="2334">
                  <c:v>40906</c:v>
                </c:pt>
                <c:pt idx="2335">
                  <c:v>40905</c:v>
                </c:pt>
                <c:pt idx="2336">
                  <c:v>40904</c:v>
                </c:pt>
                <c:pt idx="2337">
                  <c:v>40903</c:v>
                </c:pt>
                <c:pt idx="2338">
                  <c:v>40900</c:v>
                </c:pt>
                <c:pt idx="2339">
                  <c:v>40899</c:v>
                </c:pt>
                <c:pt idx="2340">
                  <c:v>40898</c:v>
                </c:pt>
                <c:pt idx="2341">
                  <c:v>40897</c:v>
                </c:pt>
                <c:pt idx="2342">
                  <c:v>40896</c:v>
                </c:pt>
                <c:pt idx="2343">
                  <c:v>40893</c:v>
                </c:pt>
                <c:pt idx="2344">
                  <c:v>40892</c:v>
                </c:pt>
                <c:pt idx="2345">
                  <c:v>40891</c:v>
                </c:pt>
                <c:pt idx="2346">
                  <c:v>40890</c:v>
                </c:pt>
                <c:pt idx="2347">
                  <c:v>40889</c:v>
                </c:pt>
                <c:pt idx="2348">
                  <c:v>40886</c:v>
                </c:pt>
                <c:pt idx="2349">
                  <c:v>40885</c:v>
                </c:pt>
                <c:pt idx="2350">
                  <c:v>40884</c:v>
                </c:pt>
                <c:pt idx="2351">
                  <c:v>40883</c:v>
                </c:pt>
                <c:pt idx="2352">
                  <c:v>40882</c:v>
                </c:pt>
                <c:pt idx="2353">
                  <c:v>40879</c:v>
                </c:pt>
                <c:pt idx="2354">
                  <c:v>40878</c:v>
                </c:pt>
                <c:pt idx="2355">
                  <c:v>40877</c:v>
                </c:pt>
                <c:pt idx="2356">
                  <c:v>40876</c:v>
                </c:pt>
                <c:pt idx="2357">
                  <c:v>40875</c:v>
                </c:pt>
                <c:pt idx="2358">
                  <c:v>40872</c:v>
                </c:pt>
                <c:pt idx="2359">
                  <c:v>40871</c:v>
                </c:pt>
                <c:pt idx="2360">
                  <c:v>40870</c:v>
                </c:pt>
                <c:pt idx="2361">
                  <c:v>40869</c:v>
                </c:pt>
                <c:pt idx="2362">
                  <c:v>40868</c:v>
                </c:pt>
                <c:pt idx="2363">
                  <c:v>40865</c:v>
                </c:pt>
                <c:pt idx="2364">
                  <c:v>40864</c:v>
                </c:pt>
                <c:pt idx="2365">
                  <c:v>40863</c:v>
                </c:pt>
                <c:pt idx="2366">
                  <c:v>40862</c:v>
                </c:pt>
                <c:pt idx="2367">
                  <c:v>40861</c:v>
                </c:pt>
                <c:pt idx="2368">
                  <c:v>40858</c:v>
                </c:pt>
                <c:pt idx="2369">
                  <c:v>40857</c:v>
                </c:pt>
                <c:pt idx="2370">
                  <c:v>40856</c:v>
                </c:pt>
                <c:pt idx="2371">
                  <c:v>40855</c:v>
                </c:pt>
                <c:pt idx="2372">
                  <c:v>40854</c:v>
                </c:pt>
                <c:pt idx="2373">
                  <c:v>40851</c:v>
                </c:pt>
                <c:pt idx="2374">
                  <c:v>40850</c:v>
                </c:pt>
                <c:pt idx="2375">
                  <c:v>40849</c:v>
                </c:pt>
                <c:pt idx="2376">
                  <c:v>40848</c:v>
                </c:pt>
                <c:pt idx="2377">
                  <c:v>40847</c:v>
                </c:pt>
                <c:pt idx="2378">
                  <c:v>40844</c:v>
                </c:pt>
                <c:pt idx="2379">
                  <c:v>40843</c:v>
                </c:pt>
                <c:pt idx="2380">
                  <c:v>40842</c:v>
                </c:pt>
                <c:pt idx="2381">
                  <c:v>40841</c:v>
                </c:pt>
                <c:pt idx="2382">
                  <c:v>40840</c:v>
                </c:pt>
                <c:pt idx="2383">
                  <c:v>40837</c:v>
                </c:pt>
                <c:pt idx="2384">
                  <c:v>40836</c:v>
                </c:pt>
                <c:pt idx="2385">
                  <c:v>40835</c:v>
                </c:pt>
                <c:pt idx="2386">
                  <c:v>40834</c:v>
                </c:pt>
                <c:pt idx="2387">
                  <c:v>40833</c:v>
                </c:pt>
                <c:pt idx="2388">
                  <c:v>40830</c:v>
                </c:pt>
                <c:pt idx="2389">
                  <c:v>40829</c:v>
                </c:pt>
                <c:pt idx="2390">
                  <c:v>40828</c:v>
                </c:pt>
                <c:pt idx="2391">
                  <c:v>40827</c:v>
                </c:pt>
                <c:pt idx="2392">
                  <c:v>40826</c:v>
                </c:pt>
                <c:pt idx="2393">
                  <c:v>40823</c:v>
                </c:pt>
                <c:pt idx="2394">
                  <c:v>40822</c:v>
                </c:pt>
                <c:pt idx="2395">
                  <c:v>40821</c:v>
                </c:pt>
                <c:pt idx="2396">
                  <c:v>40820</c:v>
                </c:pt>
                <c:pt idx="2397">
                  <c:v>40819</c:v>
                </c:pt>
                <c:pt idx="2398">
                  <c:v>40816</c:v>
                </c:pt>
                <c:pt idx="2399">
                  <c:v>40815</c:v>
                </c:pt>
                <c:pt idx="2400">
                  <c:v>40814</c:v>
                </c:pt>
                <c:pt idx="2401">
                  <c:v>40813</c:v>
                </c:pt>
                <c:pt idx="2402">
                  <c:v>40812</c:v>
                </c:pt>
                <c:pt idx="2403">
                  <c:v>40809</c:v>
                </c:pt>
                <c:pt idx="2404">
                  <c:v>40808</c:v>
                </c:pt>
                <c:pt idx="2405">
                  <c:v>40807</c:v>
                </c:pt>
                <c:pt idx="2406">
                  <c:v>40806</c:v>
                </c:pt>
                <c:pt idx="2407">
                  <c:v>40805</c:v>
                </c:pt>
                <c:pt idx="2408">
                  <c:v>40802</c:v>
                </c:pt>
                <c:pt idx="2409">
                  <c:v>40801</c:v>
                </c:pt>
                <c:pt idx="2410">
                  <c:v>40800</c:v>
                </c:pt>
                <c:pt idx="2411">
                  <c:v>40799</c:v>
                </c:pt>
                <c:pt idx="2412">
                  <c:v>40798</c:v>
                </c:pt>
                <c:pt idx="2413">
                  <c:v>40795</c:v>
                </c:pt>
                <c:pt idx="2414">
                  <c:v>40794</c:v>
                </c:pt>
                <c:pt idx="2415">
                  <c:v>40793</c:v>
                </c:pt>
                <c:pt idx="2416">
                  <c:v>40792</c:v>
                </c:pt>
                <c:pt idx="2417">
                  <c:v>40791</c:v>
                </c:pt>
                <c:pt idx="2418">
                  <c:v>40788</c:v>
                </c:pt>
                <c:pt idx="2419">
                  <c:v>40787</c:v>
                </c:pt>
                <c:pt idx="2420">
                  <c:v>40786</c:v>
                </c:pt>
                <c:pt idx="2421">
                  <c:v>40785</c:v>
                </c:pt>
                <c:pt idx="2422">
                  <c:v>40784</c:v>
                </c:pt>
                <c:pt idx="2423">
                  <c:v>40781</c:v>
                </c:pt>
                <c:pt idx="2424">
                  <c:v>40780</c:v>
                </c:pt>
                <c:pt idx="2425">
                  <c:v>40779</c:v>
                </c:pt>
                <c:pt idx="2426">
                  <c:v>40778</c:v>
                </c:pt>
                <c:pt idx="2427">
                  <c:v>40777</c:v>
                </c:pt>
                <c:pt idx="2428">
                  <c:v>40774</c:v>
                </c:pt>
                <c:pt idx="2429">
                  <c:v>40773</c:v>
                </c:pt>
                <c:pt idx="2430">
                  <c:v>40772</c:v>
                </c:pt>
                <c:pt idx="2431">
                  <c:v>40771</c:v>
                </c:pt>
                <c:pt idx="2432">
                  <c:v>40770</c:v>
                </c:pt>
                <c:pt idx="2433">
                  <c:v>40767</c:v>
                </c:pt>
                <c:pt idx="2434">
                  <c:v>40766</c:v>
                </c:pt>
                <c:pt idx="2435">
                  <c:v>40765</c:v>
                </c:pt>
                <c:pt idx="2436">
                  <c:v>40764</c:v>
                </c:pt>
                <c:pt idx="2437">
                  <c:v>40763</c:v>
                </c:pt>
                <c:pt idx="2438">
                  <c:v>40760</c:v>
                </c:pt>
                <c:pt idx="2439">
                  <c:v>40759</c:v>
                </c:pt>
                <c:pt idx="2440">
                  <c:v>40758</c:v>
                </c:pt>
                <c:pt idx="2441">
                  <c:v>40757</c:v>
                </c:pt>
                <c:pt idx="2442">
                  <c:v>40756</c:v>
                </c:pt>
                <c:pt idx="2443">
                  <c:v>40753</c:v>
                </c:pt>
                <c:pt idx="2444">
                  <c:v>40752</c:v>
                </c:pt>
                <c:pt idx="2445">
                  <c:v>40751</c:v>
                </c:pt>
                <c:pt idx="2446">
                  <c:v>40750</c:v>
                </c:pt>
                <c:pt idx="2447">
                  <c:v>40749</c:v>
                </c:pt>
                <c:pt idx="2448">
                  <c:v>40746</c:v>
                </c:pt>
                <c:pt idx="2449">
                  <c:v>40745</c:v>
                </c:pt>
                <c:pt idx="2450">
                  <c:v>40744</c:v>
                </c:pt>
                <c:pt idx="2451">
                  <c:v>40743</c:v>
                </c:pt>
                <c:pt idx="2452">
                  <c:v>40742</c:v>
                </c:pt>
                <c:pt idx="2453">
                  <c:v>40739</c:v>
                </c:pt>
                <c:pt idx="2454">
                  <c:v>40738</c:v>
                </c:pt>
                <c:pt idx="2455">
                  <c:v>40737</c:v>
                </c:pt>
                <c:pt idx="2456">
                  <c:v>40736</c:v>
                </c:pt>
                <c:pt idx="2457">
                  <c:v>40735</c:v>
                </c:pt>
                <c:pt idx="2458">
                  <c:v>40732</c:v>
                </c:pt>
                <c:pt idx="2459">
                  <c:v>40731</c:v>
                </c:pt>
                <c:pt idx="2460">
                  <c:v>40730</c:v>
                </c:pt>
                <c:pt idx="2461">
                  <c:v>40729</c:v>
                </c:pt>
                <c:pt idx="2462">
                  <c:v>40728</c:v>
                </c:pt>
                <c:pt idx="2463">
                  <c:v>40725</c:v>
                </c:pt>
                <c:pt idx="2464">
                  <c:v>40724</c:v>
                </c:pt>
                <c:pt idx="2465">
                  <c:v>40723</c:v>
                </c:pt>
                <c:pt idx="2466">
                  <c:v>40722</c:v>
                </c:pt>
                <c:pt idx="2467">
                  <c:v>40721</c:v>
                </c:pt>
                <c:pt idx="2468">
                  <c:v>40718</c:v>
                </c:pt>
                <c:pt idx="2469">
                  <c:v>40717</c:v>
                </c:pt>
                <c:pt idx="2470">
                  <c:v>40716</c:v>
                </c:pt>
                <c:pt idx="2471">
                  <c:v>40715</c:v>
                </c:pt>
                <c:pt idx="2472">
                  <c:v>40714</c:v>
                </c:pt>
                <c:pt idx="2473">
                  <c:v>40711</c:v>
                </c:pt>
                <c:pt idx="2474">
                  <c:v>40710</c:v>
                </c:pt>
                <c:pt idx="2475">
                  <c:v>40709</c:v>
                </c:pt>
                <c:pt idx="2476">
                  <c:v>40708</c:v>
                </c:pt>
                <c:pt idx="2477">
                  <c:v>40707</c:v>
                </c:pt>
                <c:pt idx="2478">
                  <c:v>40704</c:v>
                </c:pt>
                <c:pt idx="2479">
                  <c:v>40703</c:v>
                </c:pt>
                <c:pt idx="2480">
                  <c:v>40702</c:v>
                </c:pt>
                <c:pt idx="2481">
                  <c:v>40701</c:v>
                </c:pt>
                <c:pt idx="2482">
                  <c:v>40700</c:v>
                </c:pt>
                <c:pt idx="2483">
                  <c:v>40697</c:v>
                </c:pt>
                <c:pt idx="2484">
                  <c:v>40696</c:v>
                </c:pt>
                <c:pt idx="2485">
                  <c:v>40695</c:v>
                </c:pt>
                <c:pt idx="2486">
                  <c:v>40694</c:v>
                </c:pt>
                <c:pt idx="2487">
                  <c:v>40693</c:v>
                </c:pt>
                <c:pt idx="2488">
                  <c:v>40690</c:v>
                </c:pt>
                <c:pt idx="2489">
                  <c:v>40689</c:v>
                </c:pt>
                <c:pt idx="2490">
                  <c:v>40688</c:v>
                </c:pt>
                <c:pt idx="2491">
                  <c:v>40687</c:v>
                </c:pt>
                <c:pt idx="2492">
                  <c:v>40686</c:v>
                </c:pt>
                <c:pt idx="2493">
                  <c:v>40683</c:v>
                </c:pt>
                <c:pt idx="2494">
                  <c:v>40682</c:v>
                </c:pt>
                <c:pt idx="2495">
                  <c:v>40681</c:v>
                </c:pt>
                <c:pt idx="2496">
                  <c:v>40680</c:v>
                </c:pt>
                <c:pt idx="2497">
                  <c:v>40679</c:v>
                </c:pt>
                <c:pt idx="2498">
                  <c:v>40676</c:v>
                </c:pt>
                <c:pt idx="2499">
                  <c:v>40675</c:v>
                </c:pt>
                <c:pt idx="2500">
                  <c:v>40674</c:v>
                </c:pt>
                <c:pt idx="2501">
                  <c:v>40673</c:v>
                </c:pt>
                <c:pt idx="2502">
                  <c:v>40672</c:v>
                </c:pt>
                <c:pt idx="2503">
                  <c:v>40669</c:v>
                </c:pt>
                <c:pt idx="2504">
                  <c:v>40668</c:v>
                </c:pt>
                <c:pt idx="2505">
                  <c:v>40667</c:v>
                </c:pt>
                <c:pt idx="2506">
                  <c:v>40666</c:v>
                </c:pt>
                <c:pt idx="2507">
                  <c:v>40665</c:v>
                </c:pt>
                <c:pt idx="2508">
                  <c:v>40662</c:v>
                </c:pt>
                <c:pt idx="2509">
                  <c:v>40661</c:v>
                </c:pt>
                <c:pt idx="2510">
                  <c:v>40660</c:v>
                </c:pt>
                <c:pt idx="2511">
                  <c:v>40659</c:v>
                </c:pt>
                <c:pt idx="2512">
                  <c:v>40658</c:v>
                </c:pt>
                <c:pt idx="2513">
                  <c:v>40655</c:v>
                </c:pt>
                <c:pt idx="2514">
                  <c:v>40654</c:v>
                </c:pt>
                <c:pt idx="2515">
                  <c:v>40653</c:v>
                </c:pt>
                <c:pt idx="2516">
                  <c:v>40652</c:v>
                </c:pt>
                <c:pt idx="2517">
                  <c:v>40651</c:v>
                </c:pt>
                <c:pt idx="2518">
                  <c:v>40648</c:v>
                </c:pt>
                <c:pt idx="2519">
                  <c:v>40647</c:v>
                </c:pt>
                <c:pt idx="2520">
                  <c:v>40646</c:v>
                </c:pt>
                <c:pt idx="2521">
                  <c:v>40645</c:v>
                </c:pt>
                <c:pt idx="2522">
                  <c:v>40644</c:v>
                </c:pt>
                <c:pt idx="2523">
                  <c:v>40641</c:v>
                </c:pt>
                <c:pt idx="2524">
                  <c:v>40640</c:v>
                </c:pt>
                <c:pt idx="2525">
                  <c:v>40639</c:v>
                </c:pt>
                <c:pt idx="2526">
                  <c:v>40638</c:v>
                </c:pt>
                <c:pt idx="2527">
                  <c:v>40637</c:v>
                </c:pt>
                <c:pt idx="2528">
                  <c:v>40634</c:v>
                </c:pt>
                <c:pt idx="2529">
                  <c:v>40633</c:v>
                </c:pt>
                <c:pt idx="2530">
                  <c:v>40632</c:v>
                </c:pt>
                <c:pt idx="2531">
                  <c:v>40631</c:v>
                </c:pt>
                <c:pt idx="2532">
                  <c:v>40630</c:v>
                </c:pt>
                <c:pt idx="2533">
                  <c:v>40627</c:v>
                </c:pt>
                <c:pt idx="2534">
                  <c:v>40626</c:v>
                </c:pt>
                <c:pt idx="2535">
                  <c:v>40625</c:v>
                </c:pt>
                <c:pt idx="2536">
                  <c:v>40624</c:v>
                </c:pt>
                <c:pt idx="2537">
                  <c:v>40623</c:v>
                </c:pt>
                <c:pt idx="2538">
                  <c:v>40620</c:v>
                </c:pt>
                <c:pt idx="2539">
                  <c:v>40619</c:v>
                </c:pt>
                <c:pt idx="2540">
                  <c:v>40618</c:v>
                </c:pt>
                <c:pt idx="2541">
                  <c:v>40617</c:v>
                </c:pt>
                <c:pt idx="2542">
                  <c:v>40616</c:v>
                </c:pt>
                <c:pt idx="2543">
                  <c:v>40613</c:v>
                </c:pt>
                <c:pt idx="2544">
                  <c:v>40612</c:v>
                </c:pt>
                <c:pt idx="2545">
                  <c:v>40611</c:v>
                </c:pt>
                <c:pt idx="2546">
                  <c:v>40610</c:v>
                </c:pt>
                <c:pt idx="2547">
                  <c:v>40609</c:v>
                </c:pt>
                <c:pt idx="2548">
                  <c:v>40606</c:v>
                </c:pt>
                <c:pt idx="2549">
                  <c:v>40605</c:v>
                </c:pt>
                <c:pt idx="2550">
                  <c:v>40604</c:v>
                </c:pt>
                <c:pt idx="2551">
                  <c:v>40603</c:v>
                </c:pt>
                <c:pt idx="2552">
                  <c:v>40602</c:v>
                </c:pt>
                <c:pt idx="2553">
                  <c:v>40599</c:v>
                </c:pt>
                <c:pt idx="2554">
                  <c:v>40598</c:v>
                </c:pt>
                <c:pt idx="2555">
                  <c:v>40597</c:v>
                </c:pt>
                <c:pt idx="2556">
                  <c:v>40596</c:v>
                </c:pt>
                <c:pt idx="2557">
                  <c:v>40595</c:v>
                </c:pt>
                <c:pt idx="2558">
                  <c:v>40592</c:v>
                </c:pt>
                <c:pt idx="2559">
                  <c:v>40591</c:v>
                </c:pt>
                <c:pt idx="2560">
                  <c:v>40590</c:v>
                </c:pt>
                <c:pt idx="2561">
                  <c:v>40589</c:v>
                </c:pt>
                <c:pt idx="2562">
                  <c:v>40588</c:v>
                </c:pt>
                <c:pt idx="2563">
                  <c:v>40585</c:v>
                </c:pt>
                <c:pt idx="2564">
                  <c:v>40584</c:v>
                </c:pt>
                <c:pt idx="2565">
                  <c:v>40583</c:v>
                </c:pt>
                <c:pt idx="2566">
                  <c:v>40582</c:v>
                </c:pt>
                <c:pt idx="2567">
                  <c:v>40581</c:v>
                </c:pt>
                <c:pt idx="2568">
                  <c:v>40578</c:v>
                </c:pt>
                <c:pt idx="2569">
                  <c:v>40577</c:v>
                </c:pt>
                <c:pt idx="2570">
                  <c:v>40576</c:v>
                </c:pt>
                <c:pt idx="2571">
                  <c:v>40575</c:v>
                </c:pt>
                <c:pt idx="2572">
                  <c:v>40574</c:v>
                </c:pt>
                <c:pt idx="2573">
                  <c:v>40571</c:v>
                </c:pt>
                <c:pt idx="2574">
                  <c:v>40570</c:v>
                </c:pt>
                <c:pt idx="2575">
                  <c:v>40569</c:v>
                </c:pt>
                <c:pt idx="2576">
                  <c:v>40568</c:v>
                </c:pt>
                <c:pt idx="2577">
                  <c:v>40567</c:v>
                </c:pt>
                <c:pt idx="2578">
                  <c:v>40564</c:v>
                </c:pt>
                <c:pt idx="2579">
                  <c:v>40563</c:v>
                </c:pt>
                <c:pt idx="2580">
                  <c:v>40562</c:v>
                </c:pt>
                <c:pt idx="2581">
                  <c:v>40561</c:v>
                </c:pt>
                <c:pt idx="2582">
                  <c:v>40560</c:v>
                </c:pt>
                <c:pt idx="2583">
                  <c:v>40557</c:v>
                </c:pt>
                <c:pt idx="2584">
                  <c:v>40556</c:v>
                </c:pt>
                <c:pt idx="2585">
                  <c:v>40555</c:v>
                </c:pt>
                <c:pt idx="2586">
                  <c:v>40554</c:v>
                </c:pt>
                <c:pt idx="2587">
                  <c:v>40553</c:v>
                </c:pt>
                <c:pt idx="2588">
                  <c:v>40550</c:v>
                </c:pt>
                <c:pt idx="2589">
                  <c:v>40549</c:v>
                </c:pt>
                <c:pt idx="2590">
                  <c:v>40548</c:v>
                </c:pt>
                <c:pt idx="2591">
                  <c:v>40547</c:v>
                </c:pt>
                <c:pt idx="2592">
                  <c:v>40546</c:v>
                </c:pt>
                <c:pt idx="2593">
                  <c:v>40543</c:v>
                </c:pt>
                <c:pt idx="2594">
                  <c:v>40542</c:v>
                </c:pt>
                <c:pt idx="2595">
                  <c:v>40541</c:v>
                </c:pt>
                <c:pt idx="2596">
                  <c:v>40540</c:v>
                </c:pt>
                <c:pt idx="2597">
                  <c:v>40539</c:v>
                </c:pt>
                <c:pt idx="2598">
                  <c:v>40536</c:v>
                </c:pt>
                <c:pt idx="2599">
                  <c:v>40535</c:v>
                </c:pt>
                <c:pt idx="2600">
                  <c:v>40534</c:v>
                </c:pt>
                <c:pt idx="2601">
                  <c:v>40533</c:v>
                </c:pt>
                <c:pt idx="2602">
                  <c:v>40532</c:v>
                </c:pt>
                <c:pt idx="2603">
                  <c:v>40529</c:v>
                </c:pt>
                <c:pt idx="2604">
                  <c:v>40528</c:v>
                </c:pt>
                <c:pt idx="2605">
                  <c:v>40527</c:v>
                </c:pt>
                <c:pt idx="2606">
                  <c:v>40526</c:v>
                </c:pt>
                <c:pt idx="2607">
                  <c:v>40525</c:v>
                </c:pt>
                <c:pt idx="2608">
                  <c:v>40522</c:v>
                </c:pt>
                <c:pt idx="2609">
                  <c:v>40521</c:v>
                </c:pt>
                <c:pt idx="2610">
                  <c:v>40520</c:v>
                </c:pt>
                <c:pt idx="2611">
                  <c:v>40519</c:v>
                </c:pt>
                <c:pt idx="2612">
                  <c:v>40518</c:v>
                </c:pt>
                <c:pt idx="2613">
                  <c:v>40515</c:v>
                </c:pt>
                <c:pt idx="2614">
                  <c:v>40514</c:v>
                </c:pt>
                <c:pt idx="2615">
                  <c:v>40513</c:v>
                </c:pt>
                <c:pt idx="2616">
                  <c:v>40512</c:v>
                </c:pt>
                <c:pt idx="2617">
                  <c:v>40511</c:v>
                </c:pt>
                <c:pt idx="2618">
                  <c:v>40508</c:v>
                </c:pt>
                <c:pt idx="2619">
                  <c:v>40507</c:v>
                </c:pt>
                <c:pt idx="2620">
                  <c:v>40506</c:v>
                </c:pt>
                <c:pt idx="2621">
                  <c:v>40505</c:v>
                </c:pt>
                <c:pt idx="2622">
                  <c:v>40504</c:v>
                </c:pt>
                <c:pt idx="2623">
                  <c:v>40501</c:v>
                </c:pt>
                <c:pt idx="2624">
                  <c:v>40500</c:v>
                </c:pt>
                <c:pt idx="2625">
                  <c:v>40499</c:v>
                </c:pt>
                <c:pt idx="2626">
                  <c:v>40498</c:v>
                </c:pt>
                <c:pt idx="2627">
                  <c:v>40497</c:v>
                </c:pt>
                <c:pt idx="2628">
                  <c:v>40494</c:v>
                </c:pt>
                <c:pt idx="2629">
                  <c:v>40493</c:v>
                </c:pt>
              </c:numCache>
            </c:numRef>
          </c:cat>
          <c:val>
            <c:numRef>
              <c:f>'Chart 1'!$D$10:$D$2639</c:f>
              <c:numCache>
                <c:formatCode>General</c:formatCode>
                <c:ptCount val="2630"/>
                <c:pt idx="0">
                  <c:v>0.93769999999999998</c:v>
                </c:pt>
                <c:pt idx="1">
                  <c:v>0.91790000000000005</c:v>
                </c:pt>
                <c:pt idx="2">
                  <c:v>0.92279999999999995</c:v>
                </c:pt>
                <c:pt idx="3">
                  <c:v>0.96589999999999998</c:v>
                </c:pt>
                <c:pt idx="4">
                  <c:v>0.90629999999999999</c:v>
                </c:pt>
                <c:pt idx="5">
                  <c:v>0.93600000000000005</c:v>
                </c:pt>
                <c:pt idx="6">
                  <c:v>0.92600000000000005</c:v>
                </c:pt>
                <c:pt idx="7">
                  <c:v>0.83889999999999998</c:v>
                </c:pt>
                <c:pt idx="8">
                  <c:v>0.83730000000000004</c:v>
                </c:pt>
                <c:pt idx="9">
                  <c:v>0.88160000000000005</c:v>
                </c:pt>
                <c:pt idx="10">
                  <c:v>0.88160000000000005</c:v>
                </c:pt>
                <c:pt idx="11">
                  <c:v>0.87990000000000002</c:v>
                </c:pt>
                <c:pt idx="12">
                  <c:v>0.85370000000000001</c:v>
                </c:pt>
                <c:pt idx="13">
                  <c:v>0.82430000000000003</c:v>
                </c:pt>
                <c:pt idx="14">
                  <c:v>0.82930000000000004</c:v>
                </c:pt>
                <c:pt idx="15">
                  <c:v>0.87009999999999998</c:v>
                </c:pt>
                <c:pt idx="16">
                  <c:v>0.85699999999999998</c:v>
                </c:pt>
                <c:pt idx="17">
                  <c:v>0.90610000000000002</c:v>
                </c:pt>
                <c:pt idx="18">
                  <c:v>0.89629999999999999</c:v>
                </c:pt>
                <c:pt idx="19">
                  <c:v>0.88149999999999995</c:v>
                </c:pt>
                <c:pt idx="20">
                  <c:v>0.97529999999999994</c:v>
                </c:pt>
                <c:pt idx="21">
                  <c:v>0.95950000000000002</c:v>
                </c:pt>
                <c:pt idx="22">
                  <c:v>0.92349999999999999</c:v>
                </c:pt>
                <c:pt idx="23">
                  <c:v>0.81850000000000001</c:v>
                </c:pt>
                <c:pt idx="24">
                  <c:v>0.76290000000000002</c:v>
                </c:pt>
                <c:pt idx="25">
                  <c:v>0.76290000000000002</c:v>
                </c:pt>
                <c:pt idx="26">
                  <c:v>0.89929999999999999</c:v>
                </c:pt>
                <c:pt idx="27">
                  <c:v>0.84340000000000004</c:v>
                </c:pt>
                <c:pt idx="28">
                  <c:v>0.87370000000000003</c:v>
                </c:pt>
                <c:pt idx="29">
                  <c:v>0.82299999999999995</c:v>
                </c:pt>
                <c:pt idx="30">
                  <c:v>0.77100000000000002</c:v>
                </c:pt>
                <c:pt idx="31">
                  <c:v>0.76759999999999995</c:v>
                </c:pt>
                <c:pt idx="32">
                  <c:v>0.80100000000000005</c:v>
                </c:pt>
                <c:pt idx="33">
                  <c:v>0.84289999999999998</c:v>
                </c:pt>
                <c:pt idx="34">
                  <c:v>0.85619999999999996</c:v>
                </c:pt>
                <c:pt idx="35">
                  <c:v>0.8226</c:v>
                </c:pt>
                <c:pt idx="36">
                  <c:v>0.78569999999999995</c:v>
                </c:pt>
                <c:pt idx="37">
                  <c:v>0.76900000000000002</c:v>
                </c:pt>
                <c:pt idx="38">
                  <c:v>0.74560000000000004</c:v>
                </c:pt>
                <c:pt idx="39">
                  <c:v>0.73219999999999996</c:v>
                </c:pt>
                <c:pt idx="40">
                  <c:v>0.72560000000000002</c:v>
                </c:pt>
                <c:pt idx="41">
                  <c:v>0.72719999999999996</c:v>
                </c:pt>
                <c:pt idx="42">
                  <c:v>0.77370000000000005</c:v>
                </c:pt>
                <c:pt idx="43">
                  <c:v>0.77370000000000005</c:v>
                </c:pt>
                <c:pt idx="44">
                  <c:v>0.78520000000000001</c:v>
                </c:pt>
                <c:pt idx="45">
                  <c:v>0.78680000000000005</c:v>
                </c:pt>
                <c:pt idx="46">
                  <c:v>0.73529999999999995</c:v>
                </c:pt>
                <c:pt idx="47">
                  <c:v>0.78169999999999995</c:v>
                </c:pt>
                <c:pt idx="48">
                  <c:v>0.70050000000000001</c:v>
                </c:pt>
                <c:pt idx="49">
                  <c:v>0.6774</c:v>
                </c:pt>
                <c:pt idx="50">
                  <c:v>0.68400000000000005</c:v>
                </c:pt>
                <c:pt idx="51">
                  <c:v>0.64949999999999997</c:v>
                </c:pt>
                <c:pt idx="52">
                  <c:v>0.65280000000000005</c:v>
                </c:pt>
                <c:pt idx="53">
                  <c:v>0.65439999999999998</c:v>
                </c:pt>
                <c:pt idx="54">
                  <c:v>0.66590000000000005</c:v>
                </c:pt>
                <c:pt idx="55">
                  <c:v>0.6724</c:v>
                </c:pt>
                <c:pt idx="56">
                  <c:v>0.67079999999999995</c:v>
                </c:pt>
                <c:pt idx="57">
                  <c:v>0.66579999999999995</c:v>
                </c:pt>
                <c:pt idx="58">
                  <c:v>0.69369999999999998</c:v>
                </c:pt>
                <c:pt idx="59">
                  <c:v>0.68869999999999998</c:v>
                </c:pt>
                <c:pt idx="60">
                  <c:v>0.69689999999999996</c:v>
                </c:pt>
                <c:pt idx="61">
                  <c:v>0.67889999999999995</c:v>
                </c:pt>
                <c:pt idx="62">
                  <c:v>0.67230000000000001</c:v>
                </c:pt>
                <c:pt idx="63">
                  <c:v>0.66579999999999995</c:v>
                </c:pt>
                <c:pt idx="64">
                  <c:v>0.67720000000000002</c:v>
                </c:pt>
                <c:pt idx="65">
                  <c:v>0.70009999999999994</c:v>
                </c:pt>
                <c:pt idx="66">
                  <c:v>0.67879999999999996</c:v>
                </c:pt>
                <c:pt idx="67">
                  <c:v>0.71799999999999997</c:v>
                </c:pt>
                <c:pt idx="68">
                  <c:v>0.71799999999999997</c:v>
                </c:pt>
                <c:pt idx="69">
                  <c:v>0.63470000000000004</c:v>
                </c:pt>
                <c:pt idx="70">
                  <c:v>0.64770000000000005</c:v>
                </c:pt>
                <c:pt idx="71">
                  <c:v>0.66890000000000005</c:v>
                </c:pt>
                <c:pt idx="72">
                  <c:v>0.70479999999999998</c:v>
                </c:pt>
                <c:pt idx="73">
                  <c:v>0.72109999999999996</c:v>
                </c:pt>
                <c:pt idx="74">
                  <c:v>0.75219999999999998</c:v>
                </c:pt>
                <c:pt idx="75">
                  <c:v>0.68840000000000001</c:v>
                </c:pt>
                <c:pt idx="76">
                  <c:v>0.6835</c:v>
                </c:pt>
                <c:pt idx="77">
                  <c:v>0.6542</c:v>
                </c:pt>
                <c:pt idx="78">
                  <c:v>0.62819999999999998</c:v>
                </c:pt>
                <c:pt idx="79">
                  <c:v>0.65090000000000003</c:v>
                </c:pt>
                <c:pt idx="80">
                  <c:v>0.68010000000000004</c:v>
                </c:pt>
                <c:pt idx="81">
                  <c:v>0.66869999999999996</c:v>
                </c:pt>
                <c:pt idx="82">
                  <c:v>0.68820000000000003</c:v>
                </c:pt>
                <c:pt idx="83">
                  <c:v>0.70940000000000003</c:v>
                </c:pt>
                <c:pt idx="84">
                  <c:v>0.7208</c:v>
                </c:pt>
                <c:pt idx="85">
                  <c:v>0.67469999999999997</c:v>
                </c:pt>
                <c:pt idx="86">
                  <c:v>0.64149999999999996</c:v>
                </c:pt>
                <c:pt idx="87">
                  <c:v>0.57550000000000001</c:v>
                </c:pt>
                <c:pt idx="88">
                  <c:v>0.56399999999999995</c:v>
                </c:pt>
                <c:pt idx="89">
                  <c:v>0.53620000000000001</c:v>
                </c:pt>
                <c:pt idx="90">
                  <c:v>0.54769999999999996</c:v>
                </c:pt>
                <c:pt idx="91">
                  <c:v>0.50690000000000002</c:v>
                </c:pt>
                <c:pt idx="92">
                  <c:v>0.55430000000000001</c:v>
                </c:pt>
                <c:pt idx="93">
                  <c:v>0.5282</c:v>
                </c:pt>
                <c:pt idx="94">
                  <c:v>0.54620000000000002</c:v>
                </c:pt>
                <c:pt idx="95">
                  <c:v>0.57410000000000005</c:v>
                </c:pt>
                <c:pt idx="96">
                  <c:v>0.57899999999999996</c:v>
                </c:pt>
                <c:pt idx="97">
                  <c:v>0.61509999999999998</c:v>
                </c:pt>
                <c:pt idx="98">
                  <c:v>0.58879999999999999</c:v>
                </c:pt>
                <c:pt idx="99">
                  <c:v>0.57740000000000002</c:v>
                </c:pt>
                <c:pt idx="100">
                  <c:v>0.59709999999999996</c:v>
                </c:pt>
                <c:pt idx="101">
                  <c:v>0.60040000000000004</c:v>
                </c:pt>
                <c:pt idx="102">
                  <c:v>0.61019999999999996</c:v>
                </c:pt>
                <c:pt idx="103">
                  <c:v>0.62660000000000005</c:v>
                </c:pt>
                <c:pt idx="104">
                  <c:v>0.61680000000000001</c:v>
                </c:pt>
                <c:pt idx="105">
                  <c:v>0.62990000000000002</c:v>
                </c:pt>
                <c:pt idx="106">
                  <c:v>0.62329999999999997</c:v>
                </c:pt>
                <c:pt idx="107">
                  <c:v>0.61839999999999995</c:v>
                </c:pt>
                <c:pt idx="108">
                  <c:v>0.64470000000000005</c:v>
                </c:pt>
                <c:pt idx="109">
                  <c:v>0.61350000000000005</c:v>
                </c:pt>
                <c:pt idx="110">
                  <c:v>0.66439999999999999</c:v>
                </c:pt>
                <c:pt idx="111">
                  <c:v>0.63970000000000005</c:v>
                </c:pt>
                <c:pt idx="112">
                  <c:v>0.67589999999999995</c:v>
                </c:pt>
                <c:pt idx="113">
                  <c:v>0.66930000000000001</c:v>
                </c:pt>
                <c:pt idx="114">
                  <c:v>0.66930000000000001</c:v>
                </c:pt>
                <c:pt idx="115">
                  <c:v>0.67579999999999996</c:v>
                </c:pt>
                <c:pt idx="116">
                  <c:v>0.65610000000000002</c:v>
                </c:pt>
                <c:pt idx="117">
                  <c:v>0.62339999999999995</c:v>
                </c:pt>
                <c:pt idx="118">
                  <c:v>0.64129999999999998</c:v>
                </c:pt>
                <c:pt idx="119">
                  <c:v>0.68559999999999999</c:v>
                </c:pt>
                <c:pt idx="120">
                  <c:v>0.67900000000000005</c:v>
                </c:pt>
                <c:pt idx="121">
                  <c:v>0.71179999999999999</c:v>
                </c:pt>
                <c:pt idx="122">
                  <c:v>0.70850000000000002</c:v>
                </c:pt>
                <c:pt idx="123">
                  <c:v>0.69369999999999998</c:v>
                </c:pt>
                <c:pt idx="124">
                  <c:v>0.70840000000000003</c:v>
                </c:pt>
                <c:pt idx="125">
                  <c:v>0.73799999999999999</c:v>
                </c:pt>
                <c:pt idx="126">
                  <c:v>0.75280000000000002</c:v>
                </c:pt>
                <c:pt idx="127">
                  <c:v>0.72150000000000003</c:v>
                </c:pt>
                <c:pt idx="128">
                  <c:v>0.70340000000000003</c:v>
                </c:pt>
                <c:pt idx="129">
                  <c:v>0.66900000000000004</c:v>
                </c:pt>
                <c:pt idx="130">
                  <c:v>0.72629999999999995</c:v>
                </c:pt>
                <c:pt idx="131">
                  <c:v>0.82530000000000003</c:v>
                </c:pt>
                <c:pt idx="132">
                  <c:v>0.87519999999999998</c:v>
                </c:pt>
                <c:pt idx="133">
                  <c:v>0.89510000000000001</c:v>
                </c:pt>
                <c:pt idx="134">
                  <c:v>0.82340000000000002</c:v>
                </c:pt>
                <c:pt idx="135">
                  <c:v>0.74580000000000002</c:v>
                </c:pt>
                <c:pt idx="136">
                  <c:v>0.68520000000000003</c:v>
                </c:pt>
                <c:pt idx="137">
                  <c:v>0.65910000000000002</c:v>
                </c:pt>
                <c:pt idx="138">
                  <c:v>0.65259999999999996</c:v>
                </c:pt>
                <c:pt idx="139">
                  <c:v>0.69</c:v>
                </c:pt>
                <c:pt idx="140">
                  <c:v>0.68189999999999995</c:v>
                </c:pt>
                <c:pt idx="141">
                  <c:v>0.69650000000000001</c:v>
                </c:pt>
                <c:pt idx="142">
                  <c:v>0.65910000000000002</c:v>
                </c:pt>
                <c:pt idx="143">
                  <c:v>0.65910000000000002</c:v>
                </c:pt>
                <c:pt idx="144">
                  <c:v>0.67200000000000004</c:v>
                </c:pt>
                <c:pt idx="145">
                  <c:v>0.68010000000000004</c:v>
                </c:pt>
                <c:pt idx="146">
                  <c:v>0.68820000000000003</c:v>
                </c:pt>
                <c:pt idx="147">
                  <c:v>0.72570000000000001</c:v>
                </c:pt>
                <c:pt idx="148">
                  <c:v>0.64280000000000004</c:v>
                </c:pt>
                <c:pt idx="149">
                  <c:v>0.62180000000000002</c:v>
                </c:pt>
                <c:pt idx="150">
                  <c:v>0.65249999999999997</c:v>
                </c:pt>
                <c:pt idx="151">
                  <c:v>0.66510000000000002</c:v>
                </c:pt>
                <c:pt idx="152">
                  <c:v>0.70989999999999998</c:v>
                </c:pt>
                <c:pt idx="153">
                  <c:v>0.68310000000000004</c:v>
                </c:pt>
                <c:pt idx="154">
                  <c:v>0.64090000000000003</c:v>
                </c:pt>
                <c:pt idx="155">
                  <c:v>0.70299999999999996</c:v>
                </c:pt>
                <c:pt idx="156">
                  <c:v>0.66190000000000004</c:v>
                </c:pt>
                <c:pt idx="157">
                  <c:v>0.63360000000000005</c:v>
                </c:pt>
                <c:pt idx="158">
                  <c:v>0.61180000000000001</c:v>
                </c:pt>
                <c:pt idx="159">
                  <c:v>0.63929999999999998</c:v>
                </c:pt>
                <c:pt idx="160">
                  <c:v>0.62690000000000001</c:v>
                </c:pt>
                <c:pt idx="161">
                  <c:v>0.6129</c:v>
                </c:pt>
                <c:pt idx="162">
                  <c:v>0.66049999999999998</c:v>
                </c:pt>
                <c:pt idx="163">
                  <c:v>0.6008</c:v>
                </c:pt>
                <c:pt idx="164">
                  <c:v>0.60150000000000003</c:v>
                </c:pt>
                <c:pt idx="165">
                  <c:v>0.61899999999999999</c:v>
                </c:pt>
                <c:pt idx="166">
                  <c:v>0.56910000000000005</c:v>
                </c:pt>
                <c:pt idx="167">
                  <c:v>0.60529999999999995</c:v>
                </c:pt>
                <c:pt idx="168">
                  <c:v>0.64170000000000005</c:v>
                </c:pt>
                <c:pt idx="169">
                  <c:v>0.62670000000000003</c:v>
                </c:pt>
                <c:pt idx="170">
                  <c:v>0.63160000000000005</c:v>
                </c:pt>
                <c:pt idx="171">
                  <c:v>0.752</c:v>
                </c:pt>
                <c:pt idx="172">
                  <c:v>0.77129999999999999</c:v>
                </c:pt>
                <c:pt idx="173">
                  <c:v>0.71909999999999996</c:v>
                </c:pt>
                <c:pt idx="174">
                  <c:v>0.71909999999999996</c:v>
                </c:pt>
                <c:pt idx="175">
                  <c:v>0.7722</c:v>
                </c:pt>
                <c:pt idx="176">
                  <c:v>0.71220000000000006</c:v>
                </c:pt>
                <c:pt idx="177">
                  <c:v>0.66979999999999995</c:v>
                </c:pt>
                <c:pt idx="178">
                  <c:v>0.5948</c:v>
                </c:pt>
                <c:pt idx="179">
                  <c:v>0.59699999999999998</c:v>
                </c:pt>
                <c:pt idx="180">
                  <c:v>0.58320000000000005</c:v>
                </c:pt>
                <c:pt idx="181">
                  <c:v>0.66949999999999998</c:v>
                </c:pt>
                <c:pt idx="182">
                  <c:v>0.72640000000000005</c:v>
                </c:pt>
                <c:pt idx="183">
                  <c:v>0.67459999999999998</c:v>
                </c:pt>
                <c:pt idx="184">
                  <c:v>0.84470000000000001</c:v>
                </c:pt>
                <c:pt idx="185">
                  <c:v>0.86729999999999996</c:v>
                </c:pt>
                <c:pt idx="186">
                  <c:v>0.84660000000000002</c:v>
                </c:pt>
                <c:pt idx="187">
                  <c:v>0.7863</c:v>
                </c:pt>
                <c:pt idx="188">
                  <c:v>0.84540000000000004</c:v>
                </c:pt>
                <c:pt idx="189">
                  <c:v>1.1404000000000001</c:v>
                </c:pt>
                <c:pt idx="190">
                  <c:v>1.1915</c:v>
                </c:pt>
                <c:pt idx="191">
                  <c:v>1.0784</c:v>
                </c:pt>
                <c:pt idx="192">
                  <c:v>0.71819999999999995</c:v>
                </c:pt>
                <c:pt idx="193">
                  <c:v>0.96030000000000004</c:v>
                </c:pt>
                <c:pt idx="194">
                  <c:v>0.80420000000000003</c:v>
                </c:pt>
                <c:pt idx="195">
                  <c:v>0.86950000000000005</c:v>
                </c:pt>
                <c:pt idx="196">
                  <c:v>0.80300000000000005</c:v>
                </c:pt>
                <c:pt idx="197">
                  <c:v>0.54069999999999996</c:v>
                </c:pt>
                <c:pt idx="198">
                  <c:v>0.76229999999999998</c:v>
                </c:pt>
                <c:pt idx="199">
                  <c:v>0.91200000000000003</c:v>
                </c:pt>
                <c:pt idx="200">
                  <c:v>1.0522</c:v>
                </c:pt>
                <c:pt idx="201">
                  <c:v>0.999</c:v>
                </c:pt>
                <c:pt idx="202">
                  <c:v>1.1632</c:v>
                </c:pt>
                <c:pt idx="203">
                  <c:v>1.1486000000000001</c:v>
                </c:pt>
                <c:pt idx="204">
                  <c:v>1.2606999999999999</c:v>
                </c:pt>
                <c:pt idx="205">
                  <c:v>1.3371</c:v>
                </c:pt>
                <c:pt idx="206">
                  <c:v>1.3521000000000001</c:v>
                </c:pt>
                <c:pt idx="207">
                  <c:v>1.3705000000000001</c:v>
                </c:pt>
                <c:pt idx="208">
                  <c:v>1.4713000000000001</c:v>
                </c:pt>
                <c:pt idx="209">
                  <c:v>1.5152000000000001</c:v>
                </c:pt>
                <c:pt idx="210">
                  <c:v>1.5661</c:v>
                </c:pt>
                <c:pt idx="211">
                  <c:v>1.5609999999999999</c:v>
                </c:pt>
                <c:pt idx="212">
                  <c:v>1.5848</c:v>
                </c:pt>
                <c:pt idx="213">
                  <c:v>1.5848</c:v>
                </c:pt>
                <c:pt idx="214">
                  <c:v>1.6173</c:v>
                </c:pt>
                <c:pt idx="215">
                  <c:v>1.6333</c:v>
                </c:pt>
                <c:pt idx="216">
                  <c:v>1.6006</c:v>
                </c:pt>
                <c:pt idx="217">
                  <c:v>1.5695999999999999</c:v>
                </c:pt>
                <c:pt idx="218">
                  <c:v>1.5834000000000001</c:v>
                </c:pt>
                <c:pt idx="219">
                  <c:v>1.6421999999999999</c:v>
                </c:pt>
                <c:pt idx="220">
                  <c:v>1.6508</c:v>
                </c:pt>
                <c:pt idx="221">
                  <c:v>1.5991</c:v>
                </c:pt>
                <c:pt idx="222">
                  <c:v>1.5272000000000001</c:v>
                </c:pt>
                <c:pt idx="223">
                  <c:v>1.5068000000000001</c:v>
                </c:pt>
                <c:pt idx="224">
                  <c:v>1.5855999999999999</c:v>
                </c:pt>
                <c:pt idx="225">
                  <c:v>1.5838999999999999</c:v>
                </c:pt>
                <c:pt idx="226">
                  <c:v>1.6562000000000001</c:v>
                </c:pt>
                <c:pt idx="227">
                  <c:v>1.6080000000000001</c:v>
                </c:pt>
                <c:pt idx="228">
                  <c:v>1.6839</c:v>
                </c:pt>
                <c:pt idx="229">
                  <c:v>1.7324999999999999</c:v>
                </c:pt>
                <c:pt idx="230">
                  <c:v>1.7690999999999999</c:v>
                </c:pt>
                <c:pt idx="231">
                  <c:v>1.7743</c:v>
                </c:pt>
                <c:pt idx="232">
                  <c:v>1.8214999999999999</c:v>
                </c:pt>
                <c:pt idx="233">
                  <c:v>1.8214999999999999</c:v>
                </c:pt>
                <c:pt idx="234">
                  <c:v>1.8073999999999999</c:v>
                </c:pt>
                <c:pt idx="235">
                  <c:v>1.7829999999999999</c:v>
                </c:pt>
                <c:pt idx="236">
                  <c:v>1.8109</c:v>
                </c:pt>
                <c:pt idx="237">
                  <c:v>1.8458999999999999</c:v>
                </c:pt>
                <c:pt idx="238">
                  <c:v>1.8195999999999999</c:v>
                </c:pt>
                <c:pt idx="239">
                  <c:v>1.8545</c:v>
                </c:pt>
                <c:pt idx="240">
                  <c:v>1.8738000000000001</c:v>
                </c:pt>
                <c:pt idx="241">
                  <c:v>1.8176999999999999</c:v>
                </c:pt>
                <c:pt idx="242">
                  <c:v>1.8090000000000002</c:v>
                </c:pt>
                <c:pt idx="243">
                  <c:v>1.7881</c:v>
                </c:pt>
                <c:pt idx="244">
                  <c:v>1.8771</c:v>
                </c:pt>
                <c:pt idx="245">
                  <c:v>1.9175</c:v>
                </c:pt>
                <c:pt idx="246">
                  <c:v>1.9175</c:v>
                </c:pt>
                <c:pt idx="247">
                  <c:v>1.8788</c:v>
                </c:pt>
                <c:pt idx="248">
                  <c:v>1.8752</c:v>
                </c:pt>
                <c:pt idx="249">
                  <c:v>1.8944000000000001</c:v>
                </c:pt>
                <c:pt idx="250">
                  <c:v>1.8996</c:v>
                </c:pt>
                <c:pt idx="251">
                  <c:v>1.8996</c:v>
                </c:pt>
                <c:pt idx="252">
                  <c:v>1.9294</c:v>
                </c:pt>
                <c:pt idx="253">
                  <c:v>1.9171</c:v>
                </c:pt>
                <c:pt idx="254">
                  <c:v>1.9203999999999999</c:v>
                </c:pt>
                <c:pt idx="255">
                  <c:v>1.9169</c:v>
                </c:pt>
                <c:pt idx="256">
                  <c:v>1.8801000000000001</c:v>
                </c:pt>
                <c:pt idx="257">
                  <c:v>1.8713</c:v>
                </c:pt>
                <c:pt idx="258">
                  <c:v>1.8226</c:v>
                </c:pt>
                <c:pt idx="259">
                  <c:v>1.8921999999999999</c:v>
                </c:pt>
                <c:pt idx="260">
                  <c:v>1.7913999999999999</c:v>
                </c:pt>
                <c:pt idx="261">
                  <c:v>1.8416000000000001</c:v>
                </c:pt>
                <c:pt idx="262">
                  <c:v>1.819</c:v>
                </c:pt>
                <c:pt idx="263">
                  <c:v>1.8363</c:v>
                </c:pt>
                <c:pt idx="264">
                  <c:v>1.8103</c:v>
                </c:pt>
                <c:pt idx="265">
                  <c:v>1.774</c:v>
                </c:pt>
                <c:pt idx="266">
                  <c:v>1.7157</c:v>
                </c:pt>
                <c:pt idx="267">
                  <c:v>1.8189</c:v>
                </c:pt>
                <c:pt idx="268">
                  <c:v>1.7758</c:v>
                </c:pt>
                <c:pt idx="269">
                  <c:v>1.7654000000000001</c:v>
                </c:pt>
                <c:pt idx="270">
                  <c:v>1.7654000000000001</c:v>
                </c:pt>
                <c:pt idx="271">
                  <c:v>1.7414000000000001</c:v>
                </c:pt>
                <c:pt idx="272">
                  <c:v>1.7551000000000001</c:v>
                </c:pt>
                <c:pt idx="273">
                  <c:v>1.7706</c:v>
                </c:pt>
                <c:pt idx="274">
                  <c:v>1.7723</c:v>
                </c:pt>
                <c:pt idx="275">
                  <c:v>1.7448999999999999</c:v>
                </c:pt>
                <c:pt idx="276">
                  <c:v>1.7826</c:v>
                </c:pt>
                <c:pt idx="277">
                  <c:v>1.8153000000000001</c:v>
                </c:pt>
                <c:pt idx="278">
                  <c:v>1.8308</c:v>
                </c:pt>
                <c:pt idx="279">
                  <c:v>1.8186</c:v>
                </c:pt>
                <c:pt idx="280">
                  <c:v>1.8860000000000001</c:v>
                </c:pt>
                <c:pt idx="281">
                  <c:v>1.9346999999999999</c:v>
                </c:pt>
                <c:pt idx="282">
                  <c:v>1.9417</c:v>
                </c:pt>
                <c:pt idx="283">
                  <c:v>1.9417</c:v>
                </c:pt>
                <c:pt idx="284">
                  <c:v>1.9173</c:v>
                </c:pt>
                <c:pt idx="285">
                  <c:v>1.8283</c:v>
                </c:pt>
                <c:pt idx="286">
                  <c:v>1.8584000000000001</c:v>
                </c:pt>
                <c:pt idx="287">
                  <c:v>1.7770000000000001</c:v>
                </c:pt>
                <c:pt idx="288">
                  <c:v>1.7103000000000002</c:v>
                </c:pt>
                <c:pt idx="289">
                  <c:v>1.6909999999999998</c:v>
                </c:pt>
                <c:pt idx="290">
                  <c:v>1.7715000000000001</c:v>
                </c:pt>
                <c:pt idx="291">
                  <c:v>1.8385</c:v>
                </c:pt>
                <c:pt idx="292">
                  <c:v>1.8420000000000001</c:v>
                </c:pt>
                <c:pt idx="293">
                  <c:v>1.7943</c:v>
                </c:pt>
                <c:pt idx="294">
                  <c:v>1.766</c:v>
                </c:pt>
                <c:pt idx="295">
                  <c:v>1.7642</c:v>
                </c:pt>
                <c:pt idx="296">
                  <c:v>1.7606999999999999</c:v>
                </c:pt>
                <c:pt idx="297">
                  <c:v>1.7993000000000001</c:v>
                </c:pt>
                <c:pt idx="298">
                  <c:v>1.7536</c:v>
                </c:pt>
                <c:pt idx="299">
                  <c:v>1.7518</c:v>
                </c:pt>
                <c:pt idx="300">
                  <c:v>1.7395</c:v>
                </c:pt>
                <c:pt idx="301">
                  <c:v>1.7709999999999999</c:v>
                </c:pt>
                <c:pt idx="302">
                  <c:v>1.7290000000000001</c:v>
                </c:pt>
                <c:pt idx="303">
                  <c:v>1.7290000000000001</c:v>
                </c:pt>
                <c:pt idx="304">
                  <c:v>1.6680999999999999</c:v>
                </c:pt>
                <c:pt idx="305">
                  <c:v>1.5836000000000001</c:v>
                </c:pt>
                <c:pt idx="306">
                  <c:v>1.5289000000000001</c:v>
                </c:pt>
                <c:pt idx="307">
                  <c:v>1.5580000000000001</c:v>
                </c:pt>
                <c:pt idx="308">
                  <c:v>1.5289999999999999</c:v>
                </c:pt>
                <c:pt idx="309">
                  <c:v>1.5341</c:v>
                </c:pt>
                <c:pt idx="310">
                  <c:v>1.5992</c:v>
                </c:pt>
                <c:pt idx="311">
                  <c:v>1.6353</c:v>
                </c:pt>
                <c:pt idx="312">
                  <c:v>1.6646000000000001</c:v>
                </c:pt>
                <c:pt idx="313">
                  <c:v>1.6800999999999999</c:v>
                </c:pt>
                <c:pt idx="314">
                  <c:v>1.6920999999999999</c:v>
                </c:pt>
                <c:pt idx="315">
                  <c:v>1.7372000000000001</c:v>
                </c:pt>
                <c:pt idx="316">
                  <c:v>1.6456</c:v>
                </c:pt>
                <c:pt idx="317">
                  <c:v>1.7267000000000001</c:v>
                </c:pt>
                <c:pt idx="318">
                  <c:v>1.7215</c:v>
                </c:pt>
                <c:pt idx="319">
                  <c:v>1.784</c:v>
                </c:pt>
                <c:pt idx="320">
                  <c:v>1.7961</c:v>
                </c:pt>
                <c:pt idx="321">
                  <c:v>1.8012999999999999</c:v>
                </c:pt>
                <c:pt idx="322">
                  <c:v>1.8467</c:v>
                </c:pt>
                <c:pt idx="323">
                  <c:v>1.8957999999999999</c:v>
                </c:pt>
                <c:pt idx="324">
                  <c:v>1.7715000000000001</c:v>
                </c:pt>
                <c:pt idx="325">
                  <c:v>1.7385000000000002</c:v>
                </c:pt>
                <c:pt idx="326">
                  <c:v>1.7316</c:v>
                </c:pt>
                <c:pt idx="327">
                  <c:v>1.6438000000000001</c:v>
                </c:pt>
                <c:pt idx="328">
                  <c:v>1.5602</c:v>
                </c:pt>
                <c:pt idx="329">
                  <c:v>1.5586</c:v>
                </c:pt>
                <c:pt idx="330">
                  <c:v>1.4657</c:v>
                </c:pt>
                <c:pt idx="331">
                  <c:v>1.4573</c:v>
                </c:pt>
                <c:pt idx="332">
                  <c:v>1.4961</c:v>
                </c:pt>
                <c:pt idx="333">
                  <c:v>1.4961</c:v>
                </c:pt>
                <c:pt idx="334">
                  <c:v>1.4944999999999999</c:v>
                </c:pt>
                <c:pt idx="335">
                  <c:v>1.4794</c:v>
                </c:pt>
                <c:pt idx="336">
                  <c:v>1.4711000000000001</c:v>
                </c:pt>
                <c:pt idx="337">
                  <c:v>1.5350999999999999</c:v>
                </c:pt>
                <c:pt idx="338">
                  <c:v>1.5350999999999999</c:v>
                </c:pt>
                <c:pt idx="339">
                  <c:v>1.6131</c:v>
                </c:pt>
                <c:pt idx="340">
                  <c:v>1.5893000000000002</c:v>
                </c:pt>
                <c:pt idx="341">
                  <c:v>1.5554999999999999</c:v>
                </c:pt>
                <c:pt idx="342">
                  <c:v>1.6063000000000001</c:v>
                </c:pt>
                <c:pt idx="343">
                  <c:v>1.5537999999999998</c:v>
                </c:pt>
                <c:pt idx="344">
                  <c:v>1.5268999999999999</c:v>
                </c:pt>
                <c:pt idx="345">
                  <c:v>1.5792000000000002</c:v>
                </c:pt>
                <c:pt idx="346">
                  <c:v>1.7035</c:v>
                </c:pt>
                <c:pt idx="347">
                  <c:v>1.6454</c:v>
                </c:pt>
                <c:pt idx="348">
                  <c:v>1.7446999999999999</c:v>
                </c:pt>
                <c:pt idx="349">
                  <c:v>1.7172000000000001</c:v>
                </c:pt>
                <c:pt idx="350">
                  <c:v>1.7342</c:v>
                </c:pt>
                <c:pt idx="351">
                  <c:v>1.7023000000000001</c:v>
                </c:pt>
                <c:pt idx="352">
                  <c:v>1.7075</c:v>
                </c:pt>
                <c:pt idx="353">
                  <c:v>1.8452</c:v>
                </c:pt>
                <c:pt idx="354">
                  <c:v>1.8935</c:v>
                </c:pt>
                <c:pt idx="355">
                  <c:v>2.0144000000000002</c:v>
                </c:pt>
                <c:pt idx="356">
                  <c:v>2.0579999999999998</c:v>
                </c:pt>
                <c:pt idx="357">
                  <c:v>2.0649999999999999</c:v>
                </c:pt>
                <c:pt idx="358">
                  <c:v>2.0703</c:v>
                </c:pt>
                <c:pt idx="359">
                  <c:v>2.081</c:v>
                </c:pt>
                <c:pt idx="360">
                  <c:v>2.0428000000000002</c:v>
                </c:pt>
                <c:pt idx="361">
                  <c:v>2.0811999999999999</c:v>
                </c:pt>
                <c:pt idx="362">
                  <c:v>2.0464000000000002</c:v>
                </c:pt>
                <c:pt idx="363">
                  <c:v>2.0552000000000001</c:v>
                </c:pt>
                <c:pt idx="364">
                  <c:v>2.0242</c:v>
                </c:pt>
                <c:pt idx="365">
                  <c:v>2.0451000000000001</c:v>
                </c:pt>
                <c:pt idx="366">
                  <c:v>2.1025999999999998</c:v>
                </c:pt>
                <c:pt idx="367">
                  <c:v>2.0887000000000002</c:v>
                </c:pt>
                <c:pt idx="368">
                  <c:v>2.1219000000000001</c:v>
                </c:pt>
                <c:pt idx="369">
                  <c:v>2.1377999999999999</c:v>
                </c:pt>
                <c:pt idx="370">
                  <c:v>2.0613000000000001</c:v>
                </c:pt>
                <c:pt idx="371">
                  <c:v>2.0648</c:v>
                </c:pt>
                <c:pt idx="372">
                  <c:v>2.0476000000000001</c:v>
                </c:pt>
                <c:pt idx="373">
                  <c:v>2.0337999999999998</c:v>
                </c:pt>
                <c:pt idx="374">
                  <c:v>1.9498</c:v>
                </c:pt>
                <c:pt idx="375">
                  <c:v>1.9498</c:v>
                </c:pt>
                <c:pt idx="376">
                  <c:v>1.974</c:v>
                </c:pt>
                <c:pt idx="377">
                  <c:v>2.024</c:v>
                </c:pt>
                <c:pt idx="378">
                  <c:v>2.0051000000000001</c:v>
                </c:pt>
                <c:pt idx="379">
                  <c:v>2.0139999999999998</c:v>
                </c:pt>
                <c:pt idx="380">
                  <c:v>2.0468000000000002</c:v>
                </c:pt>
                <c:pt idx="381">
                  <c:v>1.9849999999999999</c:v>
                </c:pt>
                <c:pt idx="382">
                  <c:v>2.0143</c:v>
                </c:pt>
                <c:pt idx="383">
                  <c:v>2.0539999999999998</c:v>
                </c:pt>
                <c:pt idx="384">
                  <c:v>2.0284</c:v>
                </c:pt>
                <c:pt idx="385">
                  <c:v>2.0232999999999999</c:v>
                </c:pt>
                <c:pt idx="386">
                  <c:v>2.0594999999999999</c:v>
                </c:pt>
                <c:pt idx="387">
                  <c:v>2.0941999999999998</c:v>
                </c:pt>
                <c:pt idx="388">
                  <c:v>2.0804</c:v>
                </c:pt>
                <c:pt idx="389">
                  <c:v>2.0945</c:v>
                </c:pt>
                <c:pt idx="390">
                  <c:v>2.1204999999999998</c:v>
                </c:pt>
                <c:pt idx="391">
                  <c:v>2.1431</c:v>
                </c:pt>
                <c:pt idx="392">
                  <c:v>2.1484000000000001</c:v>
                </c:pt>
                <c:pt idx="393">
                  <c:v>2.0809000000000002</c:v>
                </c:pt>
                <c:pt idx="394">
                  <c:v>2.1173999999999999</c:v>
                </c:pt>
                <c:pt idx="395">
                  <c:v>2.1347999999999998</c:v>
                </c:pt>
                <c:pt idx="396">
                  <c:v>2.1295999999999999</c:v>
                </c:pt>
                <c:pt idx="397">
                  <c:v>2.0710000000000002</c:v>
                </c:pt>
                <c:pt idx="398">
                  <c:v>2.1246</c:v>
                </c:pt>
                <c:pt idx="399">
                  <c:v>2.2132999999999998</c:v>
                </c:pt>
                <c:pt idx="400">
                  <c:v>2.2605</c:v>
                </c:pt>
                <c:pt idx="401">
                  <c:v>2.2658</c:v>
                </c:pt>
                <c:pt idx="402">
                  <c:v>2.3201999999999998</c:v>
                </c:pt>
                <c:pt idx="403">
                  <c:v>2.3201999999999998</c:v>
                </c:pt>
                <c:pt idx="404">
                  <c:v>2.3185000000000002</c:v>
                </c:pt>
                <c:pt idx="405">
                  <c:v>2.3820000000000001</c:v>
                </c:pt>
                <c:pt idx="406">
                  <c:v>2.4264000000000001</c:v>
                </c:pt>
                <c:pt idx="407">
                  <c:v>2.4157000000000002</c:v>
                </c:pt>
                <c:pt idx="408">
                  <c:v>2.3909000000000002</c:v>
                </c:pt>
                <c:pt idx="409">
                  <c:v>2.3944000000000001</c:v>
                </c:pt>
                <c:pt idx="410">
                  <c:v>2.3731999999999998</c:v>
                </c:pt>
                <c:pt idx="411">
                  <c:v>2.4104000000000001</c:v>
                </c:pt>
                <c:pt idx="412">
                  <c:v>2.4015</c:v>
                </c:pt>
                <c:pt idx="413">
                  <c:v>2.4672000000000001</c:v>
                </c:pt>
                <c:pt idx="414">
                  <c:v>2.4422999999999999</c:v>
                </c:pt>
                <c:pt idx="415">
                  <c:v>2.4834999999999998</c:v>
                </c:pt>
                <c:pt idx="416">
                  <c:v>2.4565999999999999</c:v>
                </c:pt>
                <c:pt idx="417">
                  <c:v>2.4691999999999998</c:v>
                </c:pt>
                <c:pt idx="418">
                  <c:v>2.5249999999999999</c:v>
                </c:pt>
                <c:pt idx="419">
                  <c:v>2.5413999999999999</c:v>
                </c:pt>
                <c:pt idx="420">
                  <c:v>2.4999000000000002</c:v>
                </c:pt>
                <c:pt idx="421">
                  <c:v>2.5018000000000002</c:v>
                </c:pt>
                <c:pt idx="422">
                  <c:v>2.5251999999999999</c:v>
                </c:pt>
                <c:pt idx="423">
                  <c:v>2.4981999999999998</c:v>
                </c:pt>
                <c:pt idx="424">
                  <c:v>2.5324999999999998</c:v>
                </c:pt>
                <c:pt idx="425">
                  <c:v>2.5181</c:v>
                </c:pt>
                <c:pt idx="426">
                  <c:v>2.5649999999999999</c:v>
                </c:pt>
                <c:pt idx="427">
                  <c:v>2.5884999999999998</c:v>
                </c:pt>
                <c:pt idx="428">
                  <c:v>2.5596000000000001</c:v>
                </c:pt>
                <c:pt idx="429">
                  <c:v>2.5596000000000001</c:v>
                </c:pt>
                <c:pt idx="430">
                  <c:v>2.5939999999999999</c:v>
                </c:pt>
                <c:pt idx="431">
                  <c:v>2.5903999999999998</c:v>
                </c:pt>
                <c:pt idx="432">
                  <c:v>2.5543</c:v>
                </c:pt>
                <c:pt idx="433">
                  <c:v>2.5651000000000002</c:v>
                </c:pt>
                <c:pt idx="434">
                  <c:v>2.4969999999999999</c:v>
                </c:pt>
                <c:pt idx="435">
                  <c:v>2.4649000000000001</c:v>
                </c:pt>
                <c:pt idx="436">
                  <c:v>2.5005999999999999</c:v>
                </c:pt>
                <c:pt idx="437">
                  <c:v>2.5221999999999998</c:v>
                </c:pt>
                <c:pt idx="438">
                  <c:v>2.4954000000000001</c:v>
                </c:pt>
                <c:pt idx="439">
                  <c:v>2.5150999999999999</c:v>
                </c:pt>
                <c:pt idx="440">
                  <c:v>2.5240999999999998</c:v>
                </c:pt>
                <c:pt idx="441">
                  <c:v>2.4741</c:v>
                </c:pt>
                <c:pt idx="442">
                  <c:v>2.5009000000000001</c:v>
                </c:pt>
                <c:pt idx="443">
                  <c:v>2.4050000000000002</c:v>
                </c:pt>
                <c:pt idx="444">
                  <c:v>2.3946000000000001</c:v>
                </c:pt>
                <c:pt idx="445">
                  <c:v>2.3664999999999998</c:v>
                </c:pt>
                <c:pt idx="446">
                  <c:v>2.423</c:v>
                </c:pt>
                <c:pt idx="447">
                  <c:v>2.3982999999999999</c:v>
                </c:pt>
                <c:pt idx="448">
                  <c:v>2.4390000000000001</c:v>
                </c:pt>
                <c:pt idx="449">
                  <c:v>2.5369000000000002</c:v>
                </c:pt>
                <c:pt idx="450">
                  <c:v>2.5263</c:v>
                </c:pt>
                <c:pt idx="451">
                  <c:v>2.6122999999999998</c:v>
                </c:pt>
                <c:pt idx="452">
                  <c:v>2.6032999999999999</c:v>
                </c:pt>
                <c:pt idx="453">
                  <c:v>2.5871</c:v>
                </c:pt>
                <c:pt idx="454">
                  <c:v>2.6303000000000001</c:v>
                </c:pt>
                <c:pt idx="455">
                  <c:v>2.6212999999999997</c:v>
                </c:pt>
                <c:pt idx="456">
                  <c:v>2.6015000000000001</c:v>
                </c:pt>
                <c:pt idx="457">
                  <c:v>2.6393</c:v>
                </c:pt>
                <c:pt idx="458">
                  <c:v>2.6284999999999998</c:v>
                </c:pt>
                <c:pt idx="459">
                  <c:v>2.6393</c:v>
                </c:pt>
                <c:pt idx="460">
                  <c:v>2.6934</c:v>
                </c:pt>
                <c:pt idx="461">
                  <c:v>2.7168999999999999</c:v>
                </c:pt>
                <c:pt idx="462">
                  <c:v>2.7223000000000002</c:v>
                </c:pt>
                <c:pt idx="463">
                  <c:v>2.7530999999999999</c:v>
                </c:pt>
                <c:pt idx="464">
                  <c:v>2.7149999999999999</c:v>
                </c:pt>
                <c:pt idx="465">
                  <c:v>2.6825000000000001</c:v>
                </c:pt>
                <c:pt idx="466">
                  <c:v>2.6356999999999999</c:v>
                </c:pt>
                <c:pt idx="467">
                  <c:v>2.6625999999999999</c:v>
                </c:pt>
                <c:pt idx="468">
                  <c:v>2.6518000000000002</c:v>
                </c:pt>
                <c:pt idx="469">
                  <c:v>2.6913999999999998</c:v>
                </c:pt>
                <c:pt idx="470">
                  <c:v>2.6447000000000003</c:v>
                </c:pt>
                <c:pt idx="471">
                  <c:v>2.6339000000000001</c:v>
                </c:pt>
                <c:pt idx="472">
                  <c:v>2.6625999999999999</c:v>
                </c:pt>
                <c:pt idx="473">
                  <c:v>2.6625999999999999</c:v>
                </c:pt>
                <c:pt idx="474">
                  <c:v>2.6536</c:v>
                </c:pt>
                <c:pt idx="475">
                  <c:v>2.7020999999999997</c:v>
                </c:pt>
                <c:pt idx="476">
                  <c:v>2.6877</c:v>
                </c:pt>
                <c:pt idx="477">
                  <c:v>2.6536</c:v>
                </c:pt>
                <c:pt idx="478">
                  <c:v>2.6339000000000001</c:v>
                </c:pt>
                <c:pt idx="479">
                  <c:v>2.6572</c:v>
                </c:pt>
                <c:pt idx="480">
                  <c:v>2.6945999999999999</c:v>
                </c:pt>
                <c:pt idx="481">
                  <c:v>2.6983000000000001</c:v>
                </c:pt>
                <c:pt idx="482">
                  <c:v>2.7235</c:v>
                </c:pt>
                <c:pt idx="483">
                  <c:v>2.6842000000000001</c:v>
                </c:pt>
                <c:pt idx="484">
                  <c:v>2.6292999999999997</c:v>
                </c:pt>
                <c:pt idx="485">
                  <c:v>2.6775000000000002</c:v>
                </c:pt>
                <c:pt idx="486">
                  <c:v>2.7098</c:v>
                </c:pt>
                <c:pt idx="487">
                  <c:v>2.7439999999999998</c:v>
                </c:pt>
                <c:pt idx="488">
                  <c:v>2.7584999999999997</c:v>
                </c:pt>
                <c:pt idx="489">
                  <c:v>2.7157</c:v>
                </c:pt>
                <c:pt idx="490">
                  <c:v>2.7408999999999999</c:v>
                </c:pt>
                <c:pt idx="491">
                  <c:v>2.7391999999999999</c:v>
                </c:pt>
                <c:pt idx="492">
                  <c:v>2.7842000000000002</c:v>
                </c:pt>
                <c:pt idx="493">
                  <c:v>2.7842000000000002</c:v>
                </c:pt>
                <c:pt idx="494">
                  <c:v>2.7504</c:v>
                </c:pt>
                <c:pt idx="495">
                  <c:v>2.7218</c:v>
                </c:pt>
                <c:pt idx="496">
                  <c:v>2.7111999999999998</c:v>
                </c:pt>
                <c:pt idx="497">
                  <c:v>2.7023999999999999</c:v>
                </c:pt>
                <c:pt idx="498">
                  <c:v>2.7006999999999999</c:v>
                </c:pt>
                <c:pt idx="499">
                  <c:v>2.7420999999999998</c:v>
                </c:pt>
                <c:pt idx="500">
                  <c:v>2.71</c:v>
                </c:pt>
                <c:pt idx="501">
                  <c:v>2.7279999999999998</c:v>
                </c:pt>
                <c:pt idx="502">
                  <c:v>2.6959999999999997</c:v>
                </c:pt>
                <c:pt idx="503">
                  <c:v>2.6677</c:v>
                </c:pt>
                <c:pt idx="504">
                  <c:v>2.5535000000000001</c:v>
                </c:pt>
                <c:pt idx="505">
                  <c:v>2.6204000000000001</c:v>
                </c:pt>
                <c:pt idx="506">
                  <c:v>2.6842000000000001</c:v>
                </c:pt>
                <c:pt idx="507">
                  <c:v>2.6842000000000001</c:v>
                </c:pt>
                <c:pt idx="508">
                  <c:v>2.7181999999999999</c:v>
                </c:pt>
                <c:pt idx="509">
                  <c:v>2.7665999999999999</c:v>
                </c:pt>
                <c:pt idx="510">
                  <c:v>2.8079000000000001</c:v>
                </c:pt>
                <c:pt idx="511">
                  <c:v>2.7382999999999997</c:v>
                </c:pt>
                <c:pt idx="512">
                  <c:v>2.7382999999999997</c:v>
                </c:pt>
                <c:pt idx="513">
                  <c:v>2.7902</c:v>
                </c:pt>
                <c:pt idx="514">
                  <c:v>2.8064999999999998</c:v>
                </c:pt>
                <c:pt idx="515">
                  <c:v>2.7547999999999999</c:v>
                </c:pt>
                <c:pt idx="516">
                  <c:v>2.8174999999999999</c:v>
                </c:pt>
                <c:pt idx="517">
                  <c:v>2.8570000000000002</c:v>
                </c:pt>
                <c:pt idx="518">
                  <c:v>2.8895</c:v>
                </c:pt>
                <c:pt idx="519">
                  <c:v>2.9131</c:v>
                </c:pt>
                <c:pt idx="520">
                  <c:v>2.9096000000000002</c:v>
                </c:pt>
                <c:pt idx="521">
                  <c:v>2.879</c:v>
                </c:pt>
                <c:pt idx="522">
                  <c:v>2.8574999999999999</c:v>
                </c:pt>
                <c:pt idx="523">
                  <c:v>2.8449999999999998</c:v>
                </c:pt>
                <c:pt idx="524">
                  <c:v>2.8955000000000002</c:v>
                </c:pt>
                <c:pt idx="525">
                  <c:v>2.9135999999999997</c:v>
                </c:pt>
                <c:pt idx="526">
                  <c:v>2.9135999999999997</c:v>
                </c:pt>
                <c:pt idx="527">
                  <c:v>2.9697</c:v>
                </c:pt>
                <c:pt idx="528">
                  <c:v>2.9878999999999998</c:v>
                </c:pt>
                <c:pt idx="529">
                  <c:v>3.0297999999999998</c:v>
                </c:pt>
                <c:pt idx="530">
                  <c:v>3.0590000000000002</c:v>
                </c:pt>
                <c:pt idx="531">
                  <c:v>3.0571999999999999</c:v>
                </c:pt>
                <c:pt idx="532">
                  <c:v>3.0535000000000001</c:v>
                </c:pt>
                <c:pt idx="533">
                  <c:v>3.0390000000000001</c:v>
                </c:pt>
                <c:pt idx="534">
                  <c:v>3.0627</c:v>
                </c:pt>
                <c:pt idx="535">
                  <c:v>3.0627</c:v>
                </c:pt>
                <c:pt idx="536">
                  <c:v>3.0628000000000002</c:v>
                </c:pt>
                <c:pt idx="537">
                  <c:v>3.0628000000000002</c:v>
                </c:pt>
                <c:pt idx="538">
                  <c:v>3.0628000000000002</c:v>
                </c:pt>
                <c:pt idx="539">
                  <c:v>3.1103000000000001</c:v>
                </c:pt>
                <c:pt idx="540">
                  <c:v>3.125</c:v>
                </c:pt>
                <c:pt idx="541">
                  <c:v>3.1396999999999999</c:v>
                </c:pt>
                <c:pt idx="542">
                  <c:v>3.1819000000000002</c:v>
                </c:pt>
                <c:pt idx="543">
                  <c:v>3.1819000000000002</c:v>
                </c:pt>
                <c:pt idx="544">
                  <c:v>3.2372999999999998</c:v>
                </c:pt>
                <c:pt idx="545">
                  <c:v>3.2355</c:v>
                </c:pt>
                <c:pt idx="546">
                  <c:v>3.2275999999999998</c:v>
                </c:pt>
                <c:pt idx="547">
                  <c:v>3.2008000000000001</c:v>
                </c:pt>
                <c:pt idx="548">
                  <c:v>3.2121</c:v>
                </c:pt>
                <c:pt idx="549">
                  <c:v>3.1303000000000001</c:v>
                </c:pt>
                <c:pt idx="550">
                  <c:v>3.1435</c:v>
                </c:pt>
                <c:pt idx="551">
                  <c:v>3.1227</c:v>
                </c:pt>
                <c:pt idx="552">
                  <c:v>3.0849000000000002</c:v>
                </c:pt>
                <c:pt idx="553">
                  <c:v>3.0754999999999999</c:v>
                </c:pt>
                <c:pt idx="554">
                  <c:v>3.1166999999999998</c:v>
                </c:pt>
                <c:pt idx="555">
                  <c:v>3.1034999999999999</c:v>
                </c:pt>
                <c:pt idx="556">
                  <c:v>3.1676000000000002</c:v>
                </c:pt>
                <c:pt idx="557">
                  <c:v>3.1978</c:v>
                </c:pt>
                <c:pt idx="558">
                  <c:v>3.1920999999999999</c:v>
                </c:pt>
                <c:pt idx="559">
                  <c:v>3.1785999999999999</c:v>
                </c:pt>
                <c:pt idx="560">
                  <c:v>3.2050000000000001</c:v>
                </c:pt>
                <c:pt idx="561">
                  <c:v>3.1633</c:v>
                </c:pt>
                <c:pt idx="562">
                  <c:v>3.1556999999999999</c:v>
                </c:pt>
                <c:pt idx="563">
                  <c:v>3.1612999999999998</c:v>
                </c:pt>
                <c:pt idx="564">
                  <c:v>3.1497999999999999</c:v>
                </c:pt>
                <c:pt idx="565">
                  <c:v>3.1629</c:v>
                </c:pt>
                <c:pt idx="566">
                  <c:v>3.2063000000000001</c:v>
                </c:pt>
                <c:pt idx="567">
                  <c:v>3.2328000000000001</c:v>
                </c:pt>
                <c:pt idx="568">
                  <c:v>3.2328000000000001</c:v>
                </c:pt>
                <c:pt idx="569">
                  <c:v>3.1869999999999998</c:v>
                </c:pt>
                <c:pt idx="570">
                  <c:v>3.1812999999999998</c:v>
                </c:pt>
                <c:pt idx="571">
                  <c:v>3.0630999999999999</c:v>
                </c:pt>
                <c:pt idx="572">
                  <c:v>3.0836000000000001</c:v>
                </c:pt>
                <c:pt idx="573">
                  <c:v>3.0611999999999999</c:v>
                </c:pt>
                <c:pt idx="574">
                  <c:v>3.0518000000000001</c:v>
                </c:pt>
                <c:pt idx="575">
                  <c:v>3.048</c:v>
                </c:pt>
                <c:pt idx="576">
                  <c:v>3.0964</c:v>
                </c:pt>
                <c:pt idx="577">
                  <c:v>3.0889000000000002</c:v>
                </c:pt>
                <c:pt idx="578">
                  <c:v>3.0628000000000002</c:v>
                </c:pt>
                <c:pt idx="579">
                  <c:v>3.0626000000000002</c:v>
                </c:pt>
                <c:pt idx="580">
                  <c:v>3.0626000000000002</c:v>
                </c:pt>
                <c:pt idx="581">
                  <c:v>3.0550999999999999</c:v>
                </c:pt>
                <c:pt idx="582">
                  <c:v>2.9866999999999999</c:v>
                </c:pt>
                <c:pt idx="583">
                  <c:v>2.9958999999999998</c:v>
                </c:pt>
                <c:pt idx="584">
                  <c:v>2.9699999999999998</c:v>
                </c:pt>
                <c:pt idx="585">
                  <c:v>2.9626000000000001</c:v>
                </c:pt>
                <c:pt idx="586">
                  <c:v>2.9755000000000003</c:v>
                </c:pt>
                <c:pt idx="587">
                  <c:v>2.9314</c:v>
                </c:pt>
                <c:pt idx="588">
                  <c:v>2.9388000000000001</c:v>
                </c:pt>
                <c:pt idx="589">
                  <c:v>2.8731</c:v>
                </c:pt>
                <c:pt idx="590">
                  <c:v>2.9022000000000001</c:v>
                </c:pt>
                <c:pt idx="591">
                  <c:v>2.8984999999999999</c:v>
                </c:pt>
                <c:pt idx="592">
                  <c:v>2.8604000000000003</c:v>
                </c:pt>
                <c:pt idx="593">
                  <c:v>2.8604000000000003</c:v>
                </c:pt>
                <c:pt idx="594">
                  <c:v>2.855</c:v>
                </c:pt>
                <c:pt idx="595">
                  <c:v>2.8839999999999999</c:v>
                </c:pt>
                <c:pt idx="596">
                  <c:v>2.8803999999999998</c:v>
                </c:pt>
                <c:pt idx="597">
                  <c:v>2.8458999999999999</c:v>
                </c:pt>
                <c:pt idx="598">
                  <c:v>2.8098000000000001</c:v>
                </c:pt>
                <c:pt idx="599">
                  <c:v>2.8260999999999998</c:v>
                </c:pt>
                <c:pt idx="600">
                  <c:v>2.8189000000000002</c:v>
                </c:pt>
                <c:pt idx="601">
                  <c:v>2.8298000000000001</c:v>
                </c:pt>
                <c:pt idx="602">
                  <c:v>2.819</c:v>
                </c:pt>
                <c:pt idx="603">
                  <c:v>2.8605</c:v>
                </c:pt>
                <c:pt idx="604">
                  <c:v>2.8658999999999999</c:v>
                </c:pt>
                <c:pt idx="605">
                  <c:v>2.8622999999999998</c:v>
                </c:pt>
                <c:pt idx="606">
                  <c:v>2.8984999999999999</c:v>
                </c:pt>
                <c:pt idx="607">
                  <c:v>2.8786</c:v>
                </c:pt>
                <c:pt idx="608">
                  <c:v>2.8731999999999998</c:v>
                </c:pt>
                <c:pt idx="609">
                  <c:v>2.9257999999999997</c:v>
                </c:pt>
                <c:pt idx="610">
                  <c:v>2.96</c:v>
                </c:pt>
                <c:pt idx="611">
                  <c:v>2.9729999999999999</c:v>
                </c:pt>
                <c:pt idx="612">
                  <c:v>2.9394999999999998</c:v>
                </c:pt>
                <c:pt idx="613">
                  <c:v>2.9487999999999999</c:v>
                </c:pt>
                <c:pt idx="614">
                  <c:v>2.9859</c:v>
                </c:pt>
                <c:pt idx="615">
                  <c:v>3.0064000000000002</c:v>
                </c:pt>
                <c:pt idx="616">
                  <c:v>2.9598</c:v>
                </c:pt>
                <c:pt idx="617">
                  <c:v>2.9727999999999999</c:v>
                </c:pt>
                <c:pt idx="618">
                  <c:v>2.9542000000000002</c:v>
                </c:pt>
                <c:pt idx="619">
                  <c:v>2.9763999999999999</c:v>
                </c:pt>
                <c:pt idx="620">
                  <c:v>2.9746000000000001</c:v>
                </c:pt>
                <c:pt idx="621">
                  <c:v>2.9485999999999999</c:v>
                </c:pt>
                <c:pt idx="622">
                  <c:v>2.9540999999999999</c:v>
                </c:pt>
                <c:pt idx="623">
                  <c:v>2.8931</c:v>
                </c:pt>
                <c:pt idx="624">
                  <c:v>2.8380000000000001</c:v>
                </c:pt>
                <c:pt idx="625">
                  <c:v>2.8692000000000002</c:v>
                </c:pt>
                <c:pt idx="626">
                  <c:v>2.86</c:v>
                </c:pt>
                <c:pt idx="627">
                  <c:v>2.8582000000000001</c:v>
                </c:pt>
                <c:pt idx="628">
                  <c:v>2.8270999999999997</c:v>
                </c:pt>
                <c:pt idx="629">
                  <c:v>2.8454000000000002</c:v>
                </c:pt>
                <c:pt idx="630">
                  <c:v>2.8491</c:v>
                </c:pt>
                <c:pt idx="631">
                  <c:v>2.8491</c:v>
                </c:pt>
                <c:pt idx="632">
                  <c:v>2.8563999999999998</c:v>
                </c:pt>
                <c:pt idx="633">
                  <c:v>2.8216999999999999</c:v>
                </c:pt>
                <c:pt idx="634">
                  <c:v>2.8290999999999999</c:v>
                </c:pt>
                <c:pt idx="635">
                  <c:v>2.8308999999999997</c:v>
                </c:pt>
                <c:pt idx="636">
                  <c:v>2.8308999999999997</c:v>
                </c:pt>
                <c:pt idx="637">
                  <c:v>2.8711000000000002</c:v>
                </c:pt>
                <c:pt idx="638">
                  <c:v>2.8601000000000001</c:v>
                </c:pt>
                <c:pt idx="639">
                  <c:v>2.8365</c:v>
                </c:pt>
                <c:pt idx="640">
                  <c:v>2.8256000000000001</c:v>
                </c:pt>
                <c:pt idx="641">
                  <c:v>2.8765999999999998</c:v>
                </c:pt>
                <c:pt idx="642">
                  <c:v>2.8803000000000001</c:v>
                </c:pt>
                <c:pt idx="643">
                  <c:v>2.8948999999999998</c:v>
                </c:pt>
                <c:pt idx="644">
                  <c:v>2.8967000000000001</c:v>
                </c:pt>
                <c:pt idx="645">
                  <c:v>2.9388999999999998</c:v>
                </c:pt>
                <c:pt idx="646">
                  <c:v>2.8967000000000001</c:v>
                </c:pt>
                <c:pt idx="647">
                  <c:v>2.9169</c:v>
                </c:pt>
                <c:pt idx="648">
                  <c:v>2.9205000000000001</c:v>
                </c:pt>
                <c:pt idx="649">
                  <c:v>2.9351000000000003</c:v>
                </c:pt>
                <c:pt idx="650">
                  <c:v>2.9662999999999999</c:v>
                </c:pt>
                <c:pt idx="651">
                  <c:v>2.9607999999999999</c:v>
                </c:pt>
                <c:pt idx="652">
                  <c:v>2.9516</c:v>
                </c:pt>
                <c:pt idx="653">
                  <c:v>2.9460999999999999</c:v>
                </c:pt>
                <c:pt idx="654">
                  <c:v>2.9203999999999999</c:v>
                </c:pt>
                <c:pt idx="655">
                  <c:v>2.9717000000000002</c:v>
                </c:pt>
                <c:pt idx="656">
                  <c:v>2.9276999999999997</c:v>
                </c:pt>
                <c:pt idx="657">
                  <c:v>2.9424000000000001</c:v>
                </c:pt>
                <c:pt idx="658">
                  <c:v>2.9022000000000001</c:v>
                </c:pt>
                <c:pt idx="659">
                  <c:v>2.8586</c:v>
                </c:pt>
                <c:pt idx="660">
                  <c:v>2.855</c:v>
                </c:pt>
                <c:pt idx="661">
                  <c:v>2.7810000000000001</c:v>
                </c:pt>
                <c:pt idx="662">
                  <c:v>2.9313000000000002</c:v>
                </c:pt>
                <c:pt idx="663">
                  <c:v>2.9313000000000002</c:v>
                </c:pt>
                <c:pt idx="664">
                  <c:v>2.9769999999999999</c:v>
                </c:pt>
                <c:pt idx="665">
                  <c:v>2.9935</c:v>
                </c:pt>
                <c:pt idx="666">
                  <c:v>3.0596999999999999</c:v>
                </c:pt>
                <c:pt idx="667">
                  <c:v>3.0596000000000001</c:v>
                </c:pt>
                <c:pt idx="668">
                  <c:v>3.0558999999999998</c:v>
                </c:pt>
                <c:pt idx="669">
                  <c:v>3.1112000000000002</c:v>
                </c:pt>
                <c:pt idx="670">
                  <c:v>3.0964</c:v>
                </c:pt>
                <c:pt idx="671">
                  <c:v>3.0722999999999998</c:v>
                </c:pt>
                <c:pt idx="672">
                  <c:v>3.0024000000000002</c:v>
                </c:pt>
                <c:pt idx="673">
                  <c:v>2.9695</c:v>
                </c:pt>
                <c:pt idx="674">
                  <c:v>2.9622000000000002</c:v>
                </c:pt>
                <c:pt idx="675">
                  <c:v>3.0042</c:v>
                </c:pt>
                <c:pt idx="676">
                  <c:v>2.976</c:v>
                </c:pt>
                <c:pt idx="677">
                  <c:v>2.9497</c:v>
                </c:pt>
                <c:pt idx="678">
                  <c:v>2.9497</c:v>
                </c:pt>
                <c:pt idx="679">
                  <c:v>2.9458000000000002</c:v>
                </c:pt>
                <c:pt idx="680">
                  <c:v>2.9662999999999999</c:v>
                </c:pt>
                <c:pt idx="681">
                  <c:v>2.9643999999999999</c:v>
                </c:pt>
                <c:pt idx="682">
                  <c:v>2.9531000000000001</c:v>
                </c:pt>
                <c:pt idx="683">
                  <c:v>2.9567999999999999</c:v>
                </c:pt>
                <c:pt idx="684">
                  <c:v>2.9809000000000001</c:v>
                </c:pt>
                <c:pt idx="685">
                  <c:v>3.0259</c:v>
                </c:pt>
                <c:pt idx="686">
                  <c:v>2.9995000000000003</c:v>
                </c:pt>
                <c:pt idx="687">
                  <c:v>2.9752000000000001</c:v>
                </c:pt>
                <c:pt idx="688">
                  <c:v>2.9601999999999999</c:v>
                </c:pt>
                <c:pt idx="689">
                  <c:v>2.9098000000000002</c:v>
                </c:pt>
                <c:pt idx="690">
                  <c:v>2.8727999999999998</c:v>
                </c:pt>
                <c:pt idx="691">
                  <c:v>2.8285</c:v>
                </c:pt>
                <c:pt idx="692">
                  <c:v>2.8266999999999998</c:v>
                </c:pt>
                <c:pt idx="693">
                  <c:v>2.8266999999999998</c:v>
                </c:pt>
                <c:pt idx="694">
                  <c:v>2.8357999999999999</c:v>
                </c:pt>
                <c:pt idx="695">
                  <c:v>2.7808000000000002</c:v>
                </c:pt>
                <c:pt idx="696">
                  <c:v>2.8008999999999999</c:v>
                </c:pt>
                <c:pt idx="697">
                  <c:v>2.7789999999999999</c:v>
                </c:pt>
                <c:pt idx="698">
                  <c:v>2.7734999999999999</c:v>
                </c:pt>
                <c:pt idx="699">
                  <c:v>2.8319999999999999</c:v>
                </c:pt>
                <c:pt idx="700">
                  <c:v>2.8026999999999997</c:v>
                </c:pt>
                <c:pt idx="701">
                  <c:v>2.7753000000000001</c:v>
                </c:pt>
                <c:pt idx="702">
                  <c:v>2.7298</c:v>
                </c:pt>
                <c:pt idx="703">
                  <c:v>2.7389000000000001</c:v>
                </c:pt>
                <c:pt idx="704">
                  <c:v>2.7389000000000001</c:v>
                </c:pt>
                <c:pt idx="705">
                  <c:v>2.7806999999999999</c:v>
                </c:pt>
                <c:pt idx="706">
                  <c:v>2.7753000000000001</c:v>
                </c:pt>
                <c:pt idx="707">
                  <c:v>2.8519999999999999</c:v>
                </c:pt>
                <c:pt idx="708">
                  <c:v>2.8134999999999999</c:v>
                </c:pt>
                <c:pt idx="709">
                  <c:v>2.8243999999999998</c:v>
                </c:pt>
                <c:pt idx="710">
                  <c:v>2.883</c:v>
                </c:pt>
                <c:pt idx="711">
                  <c:v>2.8959000000000001</c:v>
                </c:pt>
                <c:pt idx="712">
                  <c:v>2.8555000000000001</c:v>
                </c:pt>
                <c:pt idx="713">
                  <c:v>2.8445</c:v>
                </c:pt>
                <c:pt idx="714">
                  <c:v>2.8279999999999998</c:v>
                </c:pt>
                <c:pt idx="715">
                  <c:v>2.8170000000000002</c:v>
                </c:pt>
                <c:pt idx="716">
                  <c:v>2.8426</c:v>
                </c:pt>
                <c:pt idx="717">
                  <c:v>2.8681000000000001</c:v>
                </c:pt>
                <c:pt idx="718">
                  <c:v>2.8938000000000001</c:v>
                </c:pt>
                <c:pt idx="719">
                  <c:v>2.8571</c:v>
                </c:pt>
                <c:pt idx="720">
                  <c:v>2.8826999999999998</c:v>
                </c:pt>
                <c:pt idx="721">
                  <c:v>2.8862999999999999</c:v>
                </c:pt>
                <c:pt idx="722">
                  <c:v>2.8807999999999998</c:v>
                </c:pt>
                <c:pt idx="723">
                  <c:v>2.8643000000000001</c:v>
                </c:pt>
                <c:pt idx="724">
                  <c:v>2.8077999999999999</c:v>
                </c:pt>
                <c:pt idx="725">
                  <c:v>2.8605999999999998</c:v>
                </c:pt>
                <c:pt idx="726">
                  <c:v>2.8933999999999997</c:v>
                </c:pt>
                <c:pt idx="727">
                  <c:v>2.8622999999999998</c:v>
                </c:pt>
                <c:pt idx="728">
                  <c:v>2.8660000000000001</c:v>
                </c:pt>
                <c:pt idx="729">
                  <c:v>2.9207000000000001</c:v>
                </c:pt>
                <c:pt idx="730">
                  <c:v>2.95</c:v>
                </c:pt>
                <c:pt idx="731">
                  <c:v>2.8895999999999997</c:v>
                </c:pt>
                <c:pt idx="732">
                  <c:v>2.8749000000000002</c:v>
                </c:pt>
                <c:pt idx="733">
                  <c:v>2.8749000000000002</c:v>
                </c:pt>
                <c:pt idx="734">
                  <c:v>2.9095</c:v>
                </c:pt>
                <c:pt idx="735">
                  <c:v>2.9022000000000001</c:v>
                </c:pt>
                <c:pt idx="736">
                  <c:v>2.8294000000000001</c:v>
                </c:pt>
                <c:pt idx="737">
                  <c:v>2.8585000000000003</c:v>
                </c:pt>
                <c:pt idx="738">
                  <c:v>2.8512</c:v>
                </c:pt>
                <c:pt idx="739">
                  <c:v>2.8239999999999998</c:v>
                </c:pt>
                <c:pt idx="740">
                  <c:v>2.8359000000000001</c:v>
                </c:pt>
                <c:pt idx="741">
                  <c:v>2.8016000000000001</c:v>
                </c:pt>
                <c:pt idx="742">
                  <c:v>2.7056</c:v>
                </c:pt>
                <c:pt idx="743">
                  <c:v>2.8411</c:v>
                </c:pt>
                <c:pt idx="744">
                  <c:v>2.7896000000000001</c:v>
                </c:pt>
                <c:pt idx="745">
                  <c:v>2.7050000000000001</c:v>
                </c:pt>
                <c:pt idx="746">
                  <c:v>2.7199</c:v>
                </c:pt>
                <c:pt idx="747">
                  <c:v>2.6936</c:v>
                </c:pt>
                <c:pt idx="748">
                  <c:v>2.6598999999999999</c:v>
                </c:pt>
                <c:pt idx="749">
                  <c:v>2.617</c:v>
                </c:pt>
                <c:pt idx="750">
                  <c:v>2.6465000000000001</c:v>
                </c:pt>
                <c:pt idx="751">
                  <c:v>2.6131000000000002</c:v>
                </c:pt>
                <c:pt idx="752">
                  <c:v>2.65</c:v>
                </c:pt>
                <c:pt idx="753">
                  <c:v>2.6592000000000002</c:v>
                </c:pt>
                <c:pt idx="754">
                  <c:v>2.6255999999999999</c:v>
                </c:pt>
                <c:pt idx="755">
                  <c:v>2.5903999999999998</c:v>
                </c:pt>
                <c:pt idx="756">
                  <c:v>2.5371000000000001</c:v>
                </c:pt>
                <c:pt idx="757">
                  <c:v>2.5461999999999998</c:v>
                </c:pt>
                <c:pt idx="758">
                  <c:v>2.5461999999999998</c:v>
                </c:pt>
                <c:pt idx="759">
                  <c:v>2.5366999999999997</c:v>
                </c:pt>
                <c:pt idx="760">
                  <c:v>2.5568</c:v>
                </c:pt>
                <c:pt idx="761">
                  <c:v>2.5529999999999999</c:v>
                </c:pt>
                <c:pt idx="762">
                  <c:v>2.48</c:v>
                </c:pt>
                <c:pt idx="763">
                  <c:v>2.4763000000000002</c:v>
                </c:pt>
                <c:pt idx="764">
                  <c:v>2.4525000000000001</c:v>
                </c:pt>
                <c:pt idx="765">
                  <c:v>2.4470999999999998</c:v>
                </c:pt>
                <c:pt idx="766">
                  <c:v>2.4632999999999998</c:v>
                </c:pt>
                <c:pt idx="767">
                  <c:v>2.4054000000000002</c:v>
                </c:pt>
                <c:pt idx="768">
                  <c:v>2.4054000000000002</c:v>
                </c:pt>
                <c:pt idx="769">
                  <c:v>2.4304999999999999</c:v>
                </c:pt>
                <c:pt idx="770">
                  <c:v>2.4106999999999998</c:v>
                </c:pt>
                <c:pt idx="771">
                  <c:v>2.4756</c:v>
                </c:pt>
                <c:pt idx="772">
                  <c:v>2.4809999999999999</c:v>
                </c:pt>
                <c:pt idx="773">
                  <c:v>2.4809999999999999</c:v>
                </c:pt>
                <c:pt idx="774">
                  <c:v>2.4826000000000001</c:v>
                </c:pt>
                <c:pt idx="775">
                  <c:v>2.4969999999999999</c:v>
                </c:pt>
                <c:pt idx="776">
                  <c:v>2.4643999999999999</c:v>
                </c:pt>
                <c:pt idx="777">
                  <c:v>2.3942000000000001</c:v>
                </c:pt>
                <c:pt idx="778">
                  <c:v>2.3529999999999998</c:v>
                </c:pt>
                <c:pt idx="779">
                  <c:v>2.3492999999999999</c:v>
                </c:pt>
                <c:pt idx="780">
                  <c:v>2.3422000000000001</c:v>
                </c:pt>
                <c:pt idx="781">
                  <c:v>2.4011</c:v>
                </c:pt>
                <c:pt idx="782">
                  <c:v>2.3885999999999998</c:v>
                </c:pt>
                <c:pt idx="783">
                  <c:v>2.3759999999999999</c:v>
                </c:pt>
                <c:pt idx="784">
                  <c:v>2.3633999999999999</c:v>
                </c:pt>
                <c:pt idx="785">
                  <c:v>2.3384999999999998</c:v>
                </c:pt>
                <c:pt idx="786">
                  <c:v>2.3509000000000002</c:v>
                </c:pt>
                <c:pt idx="787">
                  <c:v>2.3723000000000001</c:v>
                </c:pt>
                <c:pt idx="788">
                  <c:v>2.3614999999999999</c:v>
                </c:pt>
                <c:pt idx="789">
                  <c:v>2.4097</c:v>
                </c:pt>
                <c:pt idx="790">
                  <c:v>2.3881999999999999</c:v>
                </c:pt>
                <c:pt idx="791">
                  <c:v>2.3277000000000001</c:v>
                </c:pt>
                <c:pt idx="792">
                  <c:v>2.3277000000000001</c:v>
                </c:pt>
                <c:pt idx="793">
                  <c:v>2.3418000000000001</c:v>
                </c:pt>
                <c:pt idx="794">
                  <c:v>2.3186999999999998</c:v>
                </c:pt>
                <c:pt idx="795">
                  <c:v>2.3186999999999998</c:v>
                </c:pt>
                <c:pt idx="796">
                  <c:v>2.3559000000000001</c:v>
                </c:pt>
                <c:pt idx="797">
                  <c:v>2.3666</c:v>
                </c:pt>
                <c:pt idx="798">
                  <c:v>2.3435000000000001</c:v>
                </c:pt>
                <c:pt idx="799">
                  <c:v>2.3753000000000002</c:v>
                </c:pt>
                <c:pt idx="800">
                  <c:v>2.3222</c:v>
                </c:pt>
                <c:pt idx="801">
                  <c:v>2.3717000000000001</c:v>
                </c:pt>
                <c:pt idx="802">
                  <c:v>2.4055</c:v>
                </c:pt>
                <c:pt idx="803">
                  <c:v>2.3984000000000001</c:v>
                </c:pt>
                <c:pt idx="804">
                  <c:v>2.3416000000000001</c:v>
                </c:pt>
                <c:pt idx="805">
                  <c:v>2.3342999999999998</c:v>
                </c:pt>
                <c:pt idx="806">
                  <c:v>2.3144999999999998</c:v>
                </c:pt>
                <c:pt idx="807">
                  <c:v>2.3163</c:v>
                </c:pt>
                <c:pt idx="808">
                  <c:v>2.3325</c:v>
                </c:pt>
                <c:pt idx="809">
                  <c:v>2.3449999999999998</c:v>
                </c:pt>
                <c:pt idx="810">
                  <c:v>2.3721000000000001</c:v>
                </c:pt>
                <c:pt idx="811">
                  <c:v>2.3793000000000002</c:v>
                </c:pt>
                <c:pt idx="812">
                  <c:v>2.3683999999999998</c:v>
                </c:pt>
                <c:pt idx="813">
                  <c:v>2.4064000000000001</c:v>
                </c:pt>
                <c:pt idx="814">
                  <c:v>2.4609000000000001</c:v>
                </c:pt>
                <c:pt idx="815">
                  <c:v>2.4317000000000002</c:v>
                </c:pt>
                <c:pt idx="816">
                  <c:v>2.4188999999999998</c:v>
                </c:pt>
                <c:pt idx="817">
                  <c:v>2.3664000000000001</c:v>
                </c:pt>
                <c:pt idx="818">
                  <c:v>2.3845000000000001</c:v>
                </c:pt>
                <c:pt idx="819">
                  <c:v>2.3178000000000001</c:v>
                </c:pt>
                <c:pt idx="820">
                  <c:v>2.3464999999999998</c:v>
                </c:pt>
                <c:pt idx="821">
                  <c:v>2.2997999999999998</c:v>
                </c:pt>
                <c:pt idx="822">
                  <c:v>2.3033999999999999</c:v>
                </c:pt>
                <c:pt idx="823">
                  <c:v>2.2730000000000001</c:v>
                </c:pt>
                <c:pt idx="824">
                  <c:v>2.3176999999999999</c:v>
                </c:pt>
                <c:pt idx="825">
                  <c:v>2.3481000000000001</c:v>
                </c:pt>
                <c:pt idx="826">
                  <c:v>2.3607</c:v>
                </c:pt>
                <c:pt idx="827">
                  <c:v>2.3589000000000002</c:v>
                </c:pt>
                <c:pt idx="828">
                  <c:v>2.3589000000000002</c:v>
                </c:pt>
                <c:pt idx="829">
                  <c:v>2.3479999999999999</c:v>
                </c:pt>
                <c:pt idx="830">
                  <c:v>2.3229000000000002</c:v>
                </c:pt>
                <c:pt idx="831">
                  <c:v>2.3229000000000002</c:v>
                </c:pt>
                <c:pt idx="832">
                  <c:v>2.3407999999999998</c:v>
                </c:pt>
                <c:pt idx="833">
                  <c:v>2.3336000000000001</c:v>
                </c:pt>
                <c:pt idx="834">
                  <c:v>2.3085</c:v>
                </c:pt>
                <c:pt idx="835">
                  <c:v>2.3102999999999998</c:v>
                </c:pt>
                <c:pt idx="836">
                  <c:v>2.2357</c:v>
                </c:pt>
                <c:pt idx="837">
                  <c:v>2.2198000000000002</c:v>
                </c:pt>
                <c:pt idx="838">
                  <c:v>2.2499000000000002</c:v>
                </c:pt>
                <c:pt idx="839">
                  <c:v>2.2765</c:v>
                </c:pt>
                <c:pt idx="840">
                  <c:v>2.2675999999999998</c:v>
                </c:pt>
                <c:pt idx="841">
                  <c:v>2.2446000000000002</c:v>
                </c:pt>
                <c:pt idx="842">
                  <c:v>2.2286999999999999</c:v>
                </c:pt>
                <c:pt idx="843">
                  <c:v>2.2023000000000001</c:v>
                </c:pt>
                <c:pt idx="844">
                  <c:v>2.1846999999999999</c:v>
                </c:pt>
                <c:pt idx="845">
                  <c:v>2.1882999999999999</c:v>
                </c:pt>
                <c:pt idx="846">
                  <c:v>2.1671999999999998</c:v>
                </c:pt>
                <c:pt idx="847">
                  <c:v>2.1305999999999998</c:v>
                </c:pt>
                <c:pt idx="848">
                  <c:v>2.0507</c:v>
                </c:pt>
                <c:pt idx="849">
                  <c:v>2.0387</c:v>
                </c:pt>
                <c:pt idx="850">
                  <c:v>2.1046</c:v>
                </c:pt>
                <c:pt idx="851">
                  <c:v>2.0596000000000001</c:v>
                </c:pt>
                <c:pt idx="852">
                  <c:v>2.1657000000000002</c:v>
                </c:pt>
                <c:pt idx="853">
                  <c:v>2.1657000000000002</c:v>
                </c:pt>
                <c:pt idx="854">
                  <c:v>2.117</c:v>
                </c:pt>
                <c:pt idx="855">
                  <c:v>2.1309</c:v>
                </c:pt>
                <c:pt idx="856">
                  <c:v>2.1292</c:v>
                </c:pt>
                <c:pt idx="857">
                  <c:v>2.1570999999999998</c:v>
                </c:pt>
                <c:pt idx="858">
                  <c:v>2.1659000000000002</c:v>
                </c:pt>
                <c:pt idx="859">
                  <c:v>2.1939000000000002</c:v>
                </c:pt>
                <c:pt idx="860">
                  <c:v>2.1659999999999999</c:v>
                </c:pt>
                <c:pt idx="861">
                  <c:v>2.2130999999999998</c:v>
                </c:pt>
                <c:pt idx="862">
                  <c:v>2.1817000000000002</c:v>
                </c:pt>
                <c:pt idx="863">
                  <c:v>2.1939000000000002</c:v>
                </c:pt>
                <c:pt idx="864">
                  <c:v>2.1852999999999998</c:v>
                </c:pt>
                <c:pt idx="865">
                  <c:v>2.222</c:v>
                </c:pt>
                <c:pt idx="866">
                  <c:v>2.2728000000000002</c:v>
                </c:pt>
                <c:pt idx="867">
                  <c:v>2.2185000000000001</c:v>
                </c:pt>
                <c:pt idx="868">
                  <c:v>2.1888000000000001</c:v>
                </c:pt>
                <c:pt idx="869">
                  <c:v>2.1974999999999998</c:v>
                </c:pt>
                <c:pt idx="870">
                  <c:v>2.2475999999999998</c:v>
                </c:pt>
                <c:pt idx="871">
                  <c:v>2.2618999999999998</c:v>
                </c:pt>
                <c:pt idx="872">
                  <c:v>2.2530000000000001</c:v>
                </c:pt>
                <c:pt idx="873">
                  <c:v>2.262</c:v>
                </c:pt>
                <c:pt idx="874">
                  <c:v>2.2212000000000001</c:v>
                </c:pt>
                <c:pt idx="875">
                  <c:v>2.2709999999999999</c:v>
                </c:pt>
                <c:pt idx="876">
                  <c:v>2.2532000000000001</c:v>
                </c:pt>
                <c:pt idx="877">
                  <c:v>2.2942</c:v>
                </c:pt>
                <c:pt idx="878">
                  <c:v>2.2888999999999999</c:v>
                </c:pt>
                <c:pt idx="879">
                  <c:v>2.3102999999999998</c:v>
                </c:pt>
                <c:pt idx="880">
                  <c:v>2.2871999999999999</c:v>
                </c:pt>
                <c:pt idx="881">
                  <c:v>2.3353999999999999</c:v>
                </c:pt>
                <c:pt idx="882">
                  <c:v>2.2551999999999999</c:v>
                </c:pt>
                <c:pt idx="883">
                  <c:v>2.2374999999999998</c:v>
                </c:pt>
                <c:pt idx="884">
                  <c:v>2.2589000000000001</c:v>
                </c:pt>
                <c:pt idx="885">
                  <c:v>2.2696000000000001</c:v>
                </c:pt>
                <c:pt idx="886">
                  <c:v>2.2589999999999999</c:v>
                </c:pt>
                <c:pt idx="887">
                  <c:v>2.3140999999999998</c:v>
                </c:pt>
                <c:pt idx="888">
                  <c:v>2.3319000000000001</c:v>
                </c:pt>
                <c:pt idx="889">
                  <c:v>2.3443999999999998</c:v>
                </c:pt>
                <c:pt idx="890">
                  <c:v>2.3176999999999999</c:v>
                </c:pt>
                <c:pt idx="891">
                  <c:v>2.3605</c:v>
                </c:pt>
                <c:pt idx="892">
                  <c:v>2.3730000000000002</c:v>
                </c:pt>
                <c:pt idx="893">
                  <c:v>2.3856000000000002</c:v>
                </c:pt>
                <c:pt idx="894">
                  <c:v>2.3658999999999999</c:v>
                </c:pt>
                <c:pt idx="895">
                  <c:v>2.3231999999999999</c:v>
                </c:pt>
                <c:pt idx="896">
                  <c:v>2.3498999999999999</c:v>
                </c:pt>
                <c:pt idx="897">
                  <c:v>2.3498999999999999</c:v>
                </c:pt>
                <c:pt idx="898">
                  <c:v>2.3037000000000001</c:v>
                </c:pt>
                <c:pt idx="899">
                  <c:v>2.2665999999999999</c:v>
                </c:pt>
                <c:pt idx="900">
                  <c:v>2.2279</c:v>
                </c:pt>
                <c:pt idx="901">
                  <c:v>2.2050999999999998</c:v>
                </c:pt>
                <c:pt idx="902">
                  <c:v>2.137</c:v>
                </c:pt>
                <c:pt idx="903">
                  <c:v>2.1423000000000001</c:v>
                </c:pt>
                <c:pt idx="904">
                  <c:v>2.1476999999999999</c:v>
                </c:pt>
                <c:pt idx="905">
                  <c:v>2.1634000000000002</c:v>
                </c:pt>
                <c:pt idx="906">
                  <c:v>2.1564999999999999</c:v>
                </c:pt>
                <c:pt idx="907">
                  <c:v>2.1879</c:v>
                </c:pt>
                <c:pt idx="908">
                  <c:v>2.1514000000000002</c:v>
                </c:pt>
                <c:pt idx="909">
                  <c:v>2.1637</c:v>
                </c:pt>
                <c:pt idx="910">
                  <c:v>2.1255999999999999</c:v>
                </c:pt>
                <c:pt idx="911">
                  <c:v>2.2109000000000001</c:v>
                </c:pt>
                <c:pt idx="912">
                  <c:v>2.2145000000000001</c:v>
                </c:pt>
                <c:pt idx="913">
                  <c:v>2.2004999999999999</c:v>
                </c:pt>
                <c:pt idx="914">
                  <c:v>2.1884999999999999</c:v>
                </c:pt>
                <c:pt idx="915">
                  <c:v>2.1728999999999998</c:v>
                </c:pt>
                <c:pt idx="916">
                  <c:v>2.1451000000000002</c:v>
                </c:pt>
                <c:pt idx="917">
                  <c:v>2.1817000000000002</c:v>
                </c:pt>
                <c:pt idx="918">
                  <c:v>2.1591</c:v>
                </c:pt>
                <c:pt idx="919">
                  <c:v>2.2113999999999998</c:v>
                </c:pt>
                <c:pt idx="920">
                  <c:v>2.2027999999999999</c:v>
                </c:pt>
                <c:pt idx="921">
                  <c:v>2.2098</c:v>
                </c:pt>
                <c:pt idx="922">
                  <c:v>2.2465000000000002</c:v>
                </c:pt>
                <c:pt idx="923">
                  <c:v>2.2465000000000002</c:v>
                </c:pt>
                <c:pt idx="924">
                  <c:v>2.2553999999999998</c:v>
                </c:pt>
                <c:pt idx="925">
                  <c:v>2.2502</c:v>
                </c:pt>
                <c:pt idx="926">
                  <c:v>2.2799</c:v>
                </c:pt>
                <c:pt idx="927">
                  <c:v>2.2536999999999998</c:v>
                </c:pt>
                <c:pt idx="928">
                  <c:v>2.2345999999999999</c:v>
                </c:pt>
                <c:pt idx="929">
                  <c:v>2.2294</c:v>
                </c:pt>
                <c:pt idx="930">
                  <c:v>2.2242999999999999</c:v>
                </c:pt>
                <c:pt idx="931">
                  <c:v>2.3256999999999999</c:v>
                </c:pt>
                <c:pt idx="932">
                  <c:v>2.3433000000000002</c:v>
                </c:pt>
                <c:pt idx="933">
                  <c:v>2.3256999999999999</c:v>
                </c:pt>
                <c:pt idx="934">
                  <c:v>2.3874</c:v>
                </c:pt>
                <c:pt idx="935">
                  <c:v>2.4140999999999999</c:v>
                </c:pt>
                <c:pt idx="936">
                  <c:v>2.3976999999999999</c:v>
                </c:pt>
                <c:pt idx="937">
                  <c:v>2.3868</c:v>
                </c:pt>
                <c:pt idx="938">
                  <c:v>2.3487</c:v>
                </c:pt>
                <c:pt idx="939">
                  <c:v>2.3540999999999999</c:v>
                </c:pt>
                <c:pt idx="940">
                  <c:v>2.3180000000000001</c:v>
                </c:pt>
                <c:pt idx="941">
                  <c:v>2.2803</c:v>
                </c:pt>
                <c:pt idx="942">
                  <c:v>2.3180000000000001</c:v>
                </c:pt>
                <c:pt idx="943">
                  <c:v>2.2801999999999998</c:v>
                </c:pt>
                <c:pt idx="944">
                  <c:v>2.2946</c:v>
                </c:pt>
                <c:pt idx="945">
                  <c:v>2.3035000000000001</c:v>
                </c:pt>
                <c:pt idx="946">
                  <c:v>2.3321999999999998</c:v>
                </c:pt>
                <c:pt idx="947">
                  <c:v>2.2730000000000001</c:v>
                </c:pt>
                <c:pt idx="948">
                  <c:v>2.2480000000000002</c:v>
                </c:pt>
                <c:pt idx="949">
                  <c:v>2.2320000000000002</c:v>
                </c:pt>
                <c:pt idx="950">
                  <c:v>2.2143000000000002</c:v>
                </c:pt>
                <c:pt idx="951">
                  <c:v>2.1682000000000001</c:v>
                </c:pt>
                <c:pt idx="952">
                  <c:v>2.2498</c:v>
                </c:pt>
                <c:pt idx="953">
                  <c:v>2.2374000000000001</c:v>
                </c:pt>
                <c:pt idx="954">
                  <c:v>2.2374000000000001</c:v>
                </c:pt>
                <c:pt idx="955">
                  <c:v>2.2391999999999999</c:v>
                </c:pt>
                <c:pt idx="956">
                  <c:v>2.2961999999999998</c:v>
                </c:pt>
                <c:pt idx="957">
                  <c:v>2.3660999999999999</c:v>
                </c:pt>
                <c:pt idx="958">
                  <c:v>2.3822000000000001</c:v>
                </c:pt>
                <c:pt idx="959">
                  <c:v>2.3407999999999998</c:v>
                </c:pt>
                <c:pt idx="960">
                  <c:v>2.3353999999999999</c:v>
                </c:pt>
                <c:pt idx="961">
                  <c:v>2.3605</c:v>
                </c:pt>
                <c:pt idx="962">
                  <c:v>2.3193000000000001</c:v>
                </c:pt>
                <c:pt idx="963">
                  <c:v>2.3874</c:v>
                </c:pt>
                <c:pt idx="964">
                  <c:v>2.4197000000000002</c:v>
                </c:pt>
                <c:pt idx="965">
                  <c:v>2.3765000000000001</c:v>
                </c:pt>
                <c:pt idx="966">
                  <c:v>2.4178000000000002</c:v>
                </c:pt>
                <c:pt idx="967">
                  <c:v>2.3782000000000001</c:v>
                </c:pt>
                <c:pt idx="968">
                  <c:v>2.4123000000000001</c:v>
                </c:pt>
                <c:pt idx="969">
                  <c:v>2.4194</c:v>
                </c:pt>
                <c:pt idx="970">
                  <c:v>2.4050000000000002</c:v>
                </c:pt>
                <c:pt idx="971">
                  <c:v>2.4175</c:v>
                </c:pt>
                <c:pt idx="972">
                  <c:v>2.4607000000000001</c:v>
                </c:pt>
                <c:pt idx="973">
                  <c:v>2.5004999999999997</c:v>
                </c:pt>
                <c:pt idx="974">
                  <c:v>2.5402</c:v>
                </c:pt>
                <c:pt idx="975">
                  <c:v>2.4929999999999999</c:v>
                </c:pt>
                <c:pt idx="976">
                  <c:v>2.6002000000000001</c:v>
                </c:pt>
                <c:pt idx="977">
                  <c:v>2.6257999999999999</c:v>
                </c:pt>
                <c:pt idx="978">
                  <c:v>2.5745</c:v>
                </c:pt>
                <c:pt idx="979">
                  <c:v>2.6052999999999997</c:v>
                </c:pt>
                <c:pt idx="980">
                  <c:v>2.5596999999999999</c:v>
                </c:pt>
                <c:pt idx="981">
                  <c:v>2.5179</c:v>
                </c:pt>
                <c:pt idx="982">
                  <c:v>2.4996999999999998</c:v>
                </c:pt>
                <c:pt idx="983">
                  <c:v>2.4779999999999998</c:v>
                </c:pt>
                <c:pt idx="984">
                  <c:v>2.4779</c:v>
                </c:pt>
                <c:pt idx="985">
                  <c:v>2.4525999999999999</c:v>
                </c:pt>
                <c:pt idx="986">
                  <c:v>2.3898999999999999</c:v>
                </c:pt>
                <c:pt idx="987">
                  <c:v>2.3650000000000002</c:v>
                </c:pt>
                <c:pt idx="988">
                  <c:v>2.3117000000000001</c:v>
                </c:pt>
                <c:pt idx="989">
                  <c:v>2.3719999999999999</c:v>
                </c:pt>
                <c:pt idx="990">
                  <c:v>2.4129</c:v>
                </c:pt>
                <c:pt idx="991">
                  <c:v>2.4289999999999998</c:v>
                </c:pt>
                <c:pt idx="992">
                  <c:v>2.4146999999999998</c:v>
                </c:pt>
                <c:pt idx="993">
                  <c:v>2.4146999999999998</c:v>
                </c:pt>
                <c:pt idx="994">
                  <c:v>2.4466999999999999</c:v>
                </c:pt>
                <c:pt idx="995">
                  <c:v>2.4931999999999999</c:v>
                </c:pt>
                <c:pt idx="996">
                  <c:v>2.4698000000000002</c:v>
                </c:pt>
                <c:pt idx="997">
                  <c:v>2.4358</c:v>
                </c:pt>
                <c:pt idx="998">
                  <c:v>2.4073000000000002</c:v>
                </c:pt>
                <c:pt idx="999">
                  <c:v>2.3948</c:v>
                </c:pt>
                <c:pt idx="1000">
                  <c:v>2.3363</c:v>
                </c:pt>
                <c:pt idx="1001">
                  <c:v>2.3931</c:v>
                </c:pt>
                <c:pt idx="1002">
                  <c:v>2.4077000000000002</c:v>
                </c:pt>
                <c:pt idx="1003">
                  <c:v>2.4647999999999999</c:v>
                </c:pt>
                <c:pt idx="1004">
                  <c:v>2.4737</c:v>
                </c:pt>
                <c:pt idx="1005">
                  <c:v>2.4699</c:v>
                </c:pt>
                <c:pt idx="1006">
                  <c:v>2.4531000000000001</c:v>
                </c:pt>
                <c:pt idx="1007">
                  <c:v>2.4881000000000002</c:v>
                </c:pt>
                <c:pt idx="1008">
                  <c:v>2.4843000000000002</c:v>
                </c:pt>
                <c:pt idx="1009">
                  <c:v>2.5042999999999997</c:v>
                </c:pt>
                <c:pt idx="1010">
                  <c:v>2.5116000000000001</c:v>
                </c:pt>
                <c:pt idx="1011">
                  <c:v>2.4651999999999998</c:v>
                </c:pt>
                <c:pt idx="1012">
                  <c:v>2.3971</c:v>
                </c:pt>
                <c:pt idx="1013">
                  <c:v>2.4668000000000001</c:v>
                </c:pt>
                <c:pt idx="1014">
                  <c:v>2.4739</c:v>
                </c:pt>
                <c:pt idx="1015">
                  <c:v>2.4295999999999998</c:v>
                </c:pt>
                <c:pt idx="1016">
                  <c:v>2.3252999999999999</c:v>
                </c:pt>
                <c:pt idx="1017">
                  <c:v>2.3963999999999999</c:v>
                </c:pt>
                <c:pt idx="1018">
                  <c:v>2.3963999999999999</c:v>
                </c:pt>
                <c:pt idx="1019">
                  <c:v>2.3631000000000002</c:v>
                </c:pt>
                <c:pt idx="1020">
                  <c:v>2.3721000000000001</c:v>
                </c:pt>
                <c:pt idx="1021">
                  <c:v>2.3757000000000001</c:v>
                </c:pt>
                <c:pt idx="1022">
                  <c:v>2.3647</c:v>
                </c:pt>
                <c:pt idx="1023">
                  <c:v>2.4192999999999998</c:v>
                </c:pt>
                <c:pt idx="1024">
                  <c:v>2.3443000000000001</c:v>
                </c:pt>
                <c:pt idx="1025">
                  <c:v>2.4390000000000001</c:v>
                </c:pt>
                <c:pt idx="1026">
                  <c:v>2.4443999999999999</c:v>
                </c:pt>
                <c:pt idx="1027">
                  <c:v>2.4443000000000001</c:v>
                </c:pt>
                <c:pt idx="1028">
                  <c:v>2.4443000000000001</c:v>
                </c:pt>
                <c:pt idx="1029">
                  <c:v>2.4750000000000001</c:v>
                </c:pt>
                <c:pt idx="1030">
                  <c:v>2.508</c:v>
                </c:pt>
                <c:pt idx="1031">
                  <c:v>2.5596000000000001</c:v>
                </c:pt>
                <c:pt idx="1032">
                  <c:v>2.5373000000000001</c:v>
                </c:pt>
                <c:pt idx="1033">
                  <c:v>2.5373000000000001</c:v>
                </c:pt>
                <c:pt idx="1034">
                  <c:v>2.5514999999999999</c:v>
                </c:pt>
                <c:pt idx="1035">
                  <c:v>2.5348000000000002</c:v>
                </c:pt>
                <c:pt idx="1036">
                  <c:v>2.5586000000000002</c:v>
                </c:pt>
                <c:pt idx="1037">
                  <c:v>2.5381999999999998</c:v>
                </c:pt>
                <c:pt idx="1038">
                  <c:v>2.5916000000000001</c:v>
                </c:pt>
                <c:pt idx="1039">
                  <c:v>2.5967000000000002</c:v>
                </c:pt>
                <c:pt idx="1040">
                  <c:v>2.5707</c:v>
                </c:pt>
                <c:pt idx="1041">
                  <c:v>2.4712999999999998</c:v>
                </c:pt>
                <c:pt idx="1042">
                  <c:v>2.4712000000000001</c:v>
                </c:pt>
                <c:pt idx="1043">
                  <c:v>2.4675000000000002</c:v>
                </c:pt>
                <c:pt idx="1044">
                  <c:v>2.4070999999999998</c:v>
                </c:pt>
                <c:pt idx="1045">
                  <c:v>2.3401000000000001</c:v>
                </c:pt>
                <c:pt idx="1046">
                  <c:v>2.3887</c:v>
                </c:pt>
                <c:pt idx="1047">
                  <c:v>2.3940999999999999</c:v>
                </c:pt>
                <c:pt idx="1048">
                  <c:v>2.3830999999999998</c:v>
                </c:pt>
                <c:pt idx="1049">
                  <c:v>2.4481000000000002</c:v>
                </c:pt>
                <c:pt idx="1050">
                  <c:v>2.3809</c:v>
                </c:pt>
                <c:pt idx="1051">
                  <c:v>2.2909999999999999</c:v>
                </c:pt>
                <c:pt idx="1052">
                  <c:v>2.3124000000000002</c:v>
                </c:pt>
                <c:pt idx="1053">
                  <c:v>2.3572000000000002</c:v>
                </c:pt>
                <c:pt idx="1054">
                  <c:v>2.3498000000000001</c:v>
                </c:pt>
                <c:pt idx="1055">
                  <c:v>2.3498000000000001</c:v>
                </c:pt>
                <c:pt idx="1056">
                  <c:v>2.3119000000000001</c:v>
                </c:pt>
                <c:pt idx="1057">
                  <c:v>2.3153999999999999</c:v>
                </c:pt>
                <c:pt idx="1058">
                  <c:v>2.3548</c:v>
                </c:pt>
                <c:pt idx="1059">
                  <c:v>2.3026</c:v>
                </c:pt>
                <c:pt idx="1060">
                  <c:v>2.2225000000000001</c:v>
                </c:pt>
                <c:pt idx="1061">
                  <c:v>2.2189000000000001</c:v>
                </c:pt>
                <c:pt idx="1062">
                  <c:v>2.2614000000000001</c:v>
                </c:pt>
                <c:pt idx="1063">
                  <c:v>2.1501000000000001</c:v>
                </c:pt>
                <c:pt idx="1064">
                  <c:v>2.1501000000000001</c:v>
                </c:pt>
                <c:pt idx="1065">
                  <c:v>2.0571000000000002</c:v>
                </c:pt>
                <c:pt idx="1066">
                  <c:v>1.8547</c:v>
                </c:pt>
                <c:pt idx="1067">
                  <c:v>1.8260999999999998</c:v>
                </c:pt>
                <c:pt idx="1068">
                  <c:v>1.7762</c:v>
                </c:pt>
                <c:pt idx="1069">
                  <c:v>1.8115000000000001</c:v>
                </c:pt>
                <c:pt idx="1070">
                  <c:v>1.8025</c:v>
                </c:pt>
                <c:pt idx="1071">
                  <c:v>1.8273999999999999</c:v>
                </c:pt>
                <c:pt idx="1072">
                  <c:v>1.8254999999999999</c:v>
                </c:pt>
                <c:pt idx="1073">
                  <c:v>1.8468</c:v>
                </c:pt>
                <c:pt idx="1074">
                  <c:v>1.8536000000000001</c:v>
                </c:pt>
                <c:pt idx="1075">
                  <c:v>1.7930999999999999</c:v>
                </c:pt>
                <c:pt idx="1076">
                  <c:v>1.756</c:v>
                </c:pt>
                <c:pt idx="1077">
                  <c:v>1.7646999999999999</c:v>
                </c:pt>
                <c:pt idx="1078">
                  <c:v>1.7347000000000001</c:v>
                </c:pt>
                <c:pt idx="1079">
                  <c:v>1.7556</c:v>
                </c:pt>
                <c:pt idx="1080">
                  <c:v>1.7431999999999999</c:v>
                </c:pt>
                <c:pt idx="1081">
                  <c:v>1.7379</c:v>
                </c:pt>
                <c:pt idx="1082">
                  <c:v>1.766</c:v>
                </c:pt>
                <c:pt idx="1083">
                  <c:v>1.7976999999999999</c:v>
                </c:pt>
                <c:pt idx="1084">
                  <c:v>1.7410999999999999</c:v>
                </c:pt>
                <c:pt idx="1085">
                  <c:v>1.7692000000000001</c:v>
                </c:pt>
                <c:pt idx="1086">
                  <c:v>1.7638</c:v>
                </c:pt>
                <c:pt idx="1087">
                  <c:v>1.7181</c:v>
                </c:pt>
                <c:pt idx="1088">
                  <c:v>1.7181</c:v>
                </c:pt>
                <c:pt idx="1089">
                  <c:v>1.7372000000000001</c:v>
                </c:pt>
                <c:pt idx="1090">
                  <c:v>1.7020999999999999</c:v>
                </c:pt>
                <c:pt idx="1091">
                  <c:v>1.6863999999999999</c:v>
                </c:pt>
                <c:pt idx="1092">
                  <c:v>1.6221000000000001</c:v>
                </c:pt>
                <c:pt idx="1093">
                  <c:v>1.5944</c:v>
                </c:pt>
                <c:pt idx="1094">
                  <c:v>1.5598999999999998</c:v>
                </c:pt>
                <c:pt idx="1095">
                  <c:v>1.5718999999999999</c:v>
                </c:pt>
                <c:pt idx="1096">
                  <c:v>1.5564</c:v>
                </c:pt>
                <c:pt idx="1097">
                  <c:v>1.5838999999999999</c:v>
                </c:pt>
                <c:pt idx="1098">
                  <c:v>1.6183999999999998</c:v>
                </c:pt>
                <c:pt idx="1099">
                  <c:v>1.6183000000000001</c:v>
                </c:pt>
                <c:pt idx="1100">
                  <c:v>1.6511</c:v>
                </c:pt>
                <c:pt idx="1101">
                  <c:v>1.6892</c:v>
                </c:pt>
                <c:pt idx="1102">
                  <c:v>1.7118</c:v>
                </c:pt>
                <c:pt idx="1103">
                  <c:v>1.6926000000000001</c:v>
                </c:pt>
                <c:pt idx="1104">
                  <c:v>1.6907000000000001</c:v>
                </c:pt>
                <c:pt idx="1105">
                  <c:v>1.6976</c:v>
                </c:pt>
                <c:pt idx="1106">
                  <c:v>1.7271000000000001</c:v>
                </c:pt>
                <c:pt idx="1107">
                  <c:v>1.6629</c:v>
                </c:pt>
                <c:pt idx="1108">
                  <c:v>1.6749000000000001</c:v>
                </c:pt>
                <c:pt idx="1109">
                  <c:v>1.599</c:v>
                </c:pt>
                <c:pt idx="1110">
                  <c:v>1.5390999999999999</c:v>
                </c:pt>
                <c:pt idx="1111">
                  <c:v>1.534</c:v>
                </c:pt>
                <c:pt idx="1112">
                  <c:v>1.6024</c:v>
                </c:pt>
                <c:pt idx="1113">
                  <c:v>1.6024</c:v>
                </c:pt>
                <c:pt idx="1114">
                  <c:v>1.5681</c:v>
                </c:pt>
                <c:pt idx="1115">
                  <c:v>1.58</c:v>
                </c:pt>
                <c:pt idx="1116">
                  <c:v>1.5663</c:v>
                </c:pt>
                <c:pt idx="1117">
                  <c:v>1.5594999999999999</c:v>
                </c:pt>
                <c:pt idx="1118">
                  <c:v>1.6295999999999999</c:v>
                </c:pt>
                <c:pt idx="1119">
                  <c:v>1.5731000000000002</c:v>
                </c:pt>
                <c:pt idx="1120">
                  <c:v>1.5611000000000002</c:v>
                </c:pt>
                <c:pt idx="1121">
                  <c:v>1.5457999999999998</c:v>
                </c:pt>
                <c:pt idx="1122">
                  <c:v>1.5424</c:v>
                </c:pt>
                <c:pt idx="1123">
                  <c:v>1.5781000000000001</c:v>
                </c:pt>
                <c:pt idx="1124">
                  <c:v>1.5356000000000001</c:v>
                </c:pt>
                <c:pt idx="1125">
                  <c:v>1.5491000000000001</c:v>
                </c:pt>
                <c:pt idx="1126">
                  <c:v>1.5746</c:v>
                </c:pt>
                <c:pt idx="1127">
                  <c:v>1.5575999999999999</c:v>
                </c:pt>
                <c:pt idx="1128">
                  <c:v>1.5135000000000001</c:v>
                </c:pt>
                <c:pt idx="1129">
                  <c:v>1.5592999999999999</c:v>
                </c:pt>
                <c:pt idx="1130">
                  <c:v>1.5074000000000001</c:v>
                </c:pt>
                <c:pt idx="1131">
                  <c:v>1.5470000000000002</c:v>
                </c:pt>
                <c:pt idx="1132">
                  <c:v>1.5920000000000001</c:v>
                </c:pt>
                <c:pt idx="1133">
                  <c:v>1.5885</c:v>
                </c:pt>
                <c:pt idx="1134">
                  <c:v>1.5007999999999999</c:v>
                </c:pt>
                <c:pt idx="1135">
                  <c:v>1.542</c:v>
                </c:pt>
                <c:pt idx="1136">
                  <c:v>1.5558000000000001</c:v>
                </c:pt>
                <c:pt idx="1137">
                  <c:v>1.5213999999999999</c:v>
                </c:pt>
                <c:pt idx="1138">
                  <c:v>1.4531000000000001</c:v>
                </c:pt>
                <c:pt idx="1139">
                  <c:v>1.5044</c:v>
                </c:pt>
                <c:pt idx="1140">
                  <c:v>1.4976</c:v>
                </c:pt>
                <c:pt idx="1141">
                  <c:v>1.5611000000000002</c:v>
                </c:pt>
                <c:pt idx="1142">
                  <c:v>1.5731000000000002</c:v>
                </c:pt>
                <c:pt idx="1143">
                  <c:v>1.5663</c:v>
                </c:pt>
                <c:pt idx="1144">
                  <c:v>1.556</c:v>
                </c:pt>
                <c:pt idx="1145">
                  <c:v>1.5800999999999998</c:v>
                </c:pt>
                <c:pt idx="1146">
                  <c:v>1.5526</c:v>
                </c:pt>
                <c:pt idx="1147">
                  <c:v>1.5817999999999999</c:v>
                </c:pt>
                <c:pt idx="1148">
                  <c:v>1.5508999999999999</c:v>
                </c:pt>
                <c:pt idx="1149">
                  <c:v>1.5356000000000001</c:v>
                </c:pt>
                <c:pt idx="1150">
                  <c:v>1.4742999999999999</c:v>
                </c:pt>
                <c:pt idx="1151">
                  <c:v>1.51</c:v>
                </c:pt>
                <c:pt idx="1152">
                  <c:v>1.4302999999999999</c:v>
                </c:pt>
                <c:pt idx="1153">
                  <c:v>1.3578999999999999</c:v>
                </c:pt>
                <c:pt idx="1154">
                  <c:v>1.385</c:v>
                </c:pt>
                <c:pt idx="1155">
                  <c:v>1.3682000000000001</c:v>
                </c:pt>
                <c:pt idx="1156">
                  <c:v>1.375</c:v>
                </c:pt>
                <c:pt idx="1157">
                  <c:v>1.4440999999999999</c:v>
                </c:pt>
                <c:pt idx="1158">
                  <c:v>1.4440999999999999</c:v>
                </c:pt>
                <c:pt idx="1159">
                  <c:v>1.4697</c:v>
                </c:pt>
                <c:pt idx="1160">
                  <c:v>1.5154999999999998</c:v>
                </c:pt>
                <c:pt idx="1161">
                  <c:v>1.4663999999999999</c:v>
                </c:pt>
                <c:pt idx="1162">
                  <c:v>1.4377</c:v>
                </c:pt>
                <c:pt idx="1163">
                  <c:v>1.5598999999999998</c:v>
                </c:pt>
                <c:pt idx="1164">
                  <c:v>1.7458</c:v>
                </c:pt>
                <c:pt idx="1165">
                  <c:v>1.6852</c:v>
                </c:pt>
                <c:pt idx="1166">
                  <c:v>1.7059</c:v>
                </c:pt>
                <c:pt idx="1167">
                  <c:v>1.6886000000000001</c:v>
                </c:pt>
                <c:pt idx="1168">
                  <c:v>1.6078000000000001</c:v>
                </c:pt>
                <c:pt idx="1169">
                  <c:v>1.5788</c:v>
                </c:pt>
                <c:pt idx="1170">
                  <c:v>1.5720000000000001</c:v>
                </c:pt>
                <c:pt idx="1171">
                  <c:v>1.613</c:v>
                </c:pt>
                <c:pt idx="1172">
                  <c:v>1.6095999999999999</c:v>
                </c:pt>
                <c:pt idx="1173">
                  <c:v>1.6404000000000001</c:v>
                </c:pt>
                <c:pt idx="1174">
                  <c:v>1.6867000000000001</c:v>
                </c:pt>
                <c:pt idx="1175">
                  <c:v>1.7021999999999999</c:v>
                </c:pt>
                <c:pt idx="1176">
                  <c:v>1.7177</c:v>
                </c:pt>
                <c:pt idx="1177">
                  <c:v>1.7366999999999999</c:v>
                </c:pt>
                <c:pt idx="1178">
                  <c:v>1.7004000000000001</c:v>
                </c:pt>
                <c:pt idx="1179">
                  <c:v>1.7989000000000002</c:v>
                </c:pt>
                <c:pt idx="1180">
                  <c:v>1.8353999999999999</c:v>
                </c:pt>
                <c:pt idx="1181">
                  <c:v>1.8458000000000001</c:v>
                </c:pt>
                <c:pt idx="1182">
                  <c:v>1.851</c:v>
                </c:pt>
                <c:pt idx="1183">
                  <c:v>1.851</c:v>
                </c:pt>
                <c:pt idx="1184">
                  <c:v>1.8282</c:v>
                </c:pt>
                <c:pt idx="1185">
                  <c:v>1.8664000000000001</c:v>
                </c:pt>
                <c:pt idx="1186">
                  <c:v>1.8629</c:v>
                </c:pt>
                <c:pt idx="1187">
                  <c:v>1.835</c:v>
                </c:pt>
                <c:pt idx="1188">
                  <c:v>1.8384</c:v>
                </c:pt>
                <c:pt idx="1189">
                  <c:v>1.8487</c:v>
                </c:pt>
                <c:pt idx="1190">
                  <c:v>1.8538000000000001</c:v>
                </c:pt>
                <c:pt idx="1191">
                  <c:v>1.7723</c:v>
                </c:pt>
                <c:pt idx="1192">
                  <c:v>1.7532999999999999</c:v>
                </c:pt>
                <c:pt idx="1193">
                  <c:v>1.7000999999999999</c:v>
                </c:pt>
                <c:pt idx="1194">
                  <c:v>1.7516</c:v>
                </c:pt>
                <c:pt idx="1195">
                  <c:v>1.7366999999999999</c:v>
                </c:pt>
                <c:pt idx="1196">
                  <c:v>1.7612999999999999</c:v>
                </c:pt>
                <c:pt idx="1197">
                  <c:v>1.7507000000000001</c:v>
                </c:pt>
                <c:pt idx="1198">
                  <c:v>1.7789000000000001</c:v>
                </c:pt>
                <c:pt idx="1199">
                  <c:v>1.7452999999999999</c:v>
                </c:pt>
                <c:pt idx="1200">
                  <c:v>1.7751999999999999</c:v>
                </c:pt>
                <c:pt idx="1201">
                  <c:v>1.7963</c:v>
                </c:pt>
                <c:pt idx="1202">
                  <c:v>1.8723000000000001</c:v>
                </c:pt>
                <c:pt idx="1203">
                  <c:v>1.8332999999999999</c:v>
                </c:pt>
                <c:pt idx="1204">
                  <c:v>1.8243</c:v>
                </c:pt>
                <c:pt idx="1205">
                  <c:v>1.8508</c:v>
                </c:pt>
                <c:pt idx="1206">
                  <c:v>1.9271</c:v>
                </c:pt>
                <c:pt idx="1207">
                  <c:v>1.9127999999999998</c:v>
                </c:pt>
                <c:pt idx="1208">
                  <c:v>1.8877999999999999</c:v>
                </c:pt>
                <c:pt idx="1209">
                  <c:v>1.861</c:v>
                </c:pt>
                <c:pt idx="1210">
                  <c:v>1.845</c:v>
                </c:pt>
                <c:pt idx="1211">
                  <c:v>1.7850999999999999</c:v>
                </c:pt>
                <c:pt idx="1212">
                  <c:v>1.7711000000000001</c:v>
                </c:pt>
                <c:pt idx="1213">
                  <c:v>1.7518</c:v>
                </c:pt>
                <c:pt idx="1214">
                  <c:v>1.7919</c:v>
                </c:pt>
                <c:pt idx="1215">
                  <c:v>1.7639</c:v>
                </c:pt>
                <c:pt idx="1216">
                  <c:v>1.7761</c:v>
                </c:pt>
                <c:pt idx="1217">
                  <c:v>1.7254</c:v>
                </c:pt>
                <c:pt idx="1218">
                  <c:v>1.7166999999999999</c:v>
                </c:pt>
                <c:pt idx="1219">
                  <c:v>1.6888999999999998</c:v>
                </c:pt>
                <c:pt idx="1220">
                  <c:v>1.7549000000000001</c:v>
                </c:pt>
                <c:pt idx="1221">
                  <c:v>1.7201</c:v>
                </c:pt>
                <c:pt idx="1222">
                  <c:v>1.7618</c:v>
                </c:pt>
                <c:pt idx="1223">
                  <c:v>1.7705</c:v>
                </c:pt>
                <c:pt idx="1224">
                  <c:v>1.7686999999999999</c:v>
                </c:pt>
                <c:pt idx="1225">
                  <c:v>1.8228</c:v>
                </c:pt>
                <c:pt idx="1226">
                  <c:v>1.8035000000000001</c:v>
                </c:pt>
                <c:pt idx="1227">
                  <c:v>1.8860000000000001</c:v>
                </c:pt>
                <c:pt idx="1228">
                  <c:v>1.9</c:v>
                </c:pt>
                <c:pt idx="1229">
                  <c:v>1.9</c:v>
                </c:pt>
                <c:pt idx="1230">
                  <c:v>1.8786</c:v>
                </c:pt>
                <c:pt idx="1231">
                  <c:v>1.9403000000000001</c:v>
                </c:pt>
                <c:pt idx="1232">
                  <c:v>1.9155</c:v>
                </c:pt>
                <c:pt idx="1233">
                  <c:v>1.8732</c:v>
                </c:pt>
                <c:pt idx="1234">
                  <c:v>1.8957999999999999</c:v>
                </c:pt>
                <c:pt idx="1235">
                  <c:v>1.9081000000000001</c:v>
                </c:pt>
                <c:pt idx="1236">
                  <c:v>1.9699</c:v>
                </c:pt>
                <c:pt idx="1237">
                  <c:v>1.9592000000000001</c:v>
                </c:pt>
                <c:pt idx="1238">
                  <c:v>1.9839</c:v>
                </c:pt>
                <c:pt idx="1239">
                  <c:v>1.9323000000000001</c:v>
                </c:pt>
                <c:pt idx="1240">
                  <c:v>1.8759999999999999</c:v>
                </c:pt>
                <c:pt idx="1241">
                  <c:v>1.8287</c:v>
                </c:pt>
                <c:pt idx="1242">
                  <c:v>1.9056999999999999</c:v>
                </c:pt>
                <c:pt idx="1243">
                  <c:v>1.8740999999999999</c:v>
                </c:pt>
                <c:pt idx="1244">
                  <c:v>1.8336999999999999</c:v>
                </c:pt>
                <c:pt idx="1245">
                  <c:v>1.8406</c:v>
                </c:pt>
                <c:pt idx="1246">
                  <c:v>1.8249</c:v>
                </c:pt>
                <c:pt idx="1247">
                  <c:v>1.7347000000000001</c:v>
                </c:pt>
                <c:pt idx="1248">
                  <c:v>1.7623</c:v>
                </c:pt>
                <c:pt idx="1249">
                  <c:v>1.7157</c:v>
                </c:pt>
                <c:pt idx="1250">
                  <c:v>1.7484</c:v>
                </c:pt>
                <c:pt idx="1251">
                  <c:v>1.7225000000000001</c:v>
                </c:pt>
                <c:pt idx="1252">
                  <c:v>1.7518</c:v>
                </c:pt>
                <c:pt idx="1253">
                  <c:v>1.7448999999999999</c:v>
                </c:pt>
                <c:pt idx="1254">
                  <c:v>1.7396</c:v>
                </c:pt>
                <c:pt idx="1255">
                  <c:v>1.819</c:v>
                </c:pt>
                <c:pt idx="1256">
                  <c:v>1.7723</c:v>
                </c:pt>
                <c:pt idx="1257">
                  <c:v>1.7481</c:v>
                </c:pt>
                <c:pt idx="1258">
                  <c:v>1.7481</c:v>
                </c:pt>
                <c:pt idx="1259">
                  <c:v>1.6591</c:v>
                </c:pt>
                <c:pt idx="1260">
                  <c:v>1.6680999999999999</c:v>
                </c:pt>
                <c:pt idx="1261">
                  <c:v>1.726</c:v>
                </c:pt>
                <c:pt idx="1262">
                  <c:v>1.7483</c:v>
                </c:pt>
                <c:pt idx="1263">
                  <c:v>1.8357000000000001</c:v>
                </c:pt>
                <c:pt idx="1264">
                  <c:v>1.8395000000000001</c:v>
                </c:pt>
                <c:pt idx="1265">
                  <c:v>1.8860999999999999</c:v>
                </c:pt>
                <c:pt idx="1266">
                  <c:v>1.8448</c:v>
                </c:pt>
                <c:pt idx="1267">
                  <c:v>1.9485999999999999</c:v>
                </c:pt>
                <c:pt idx="1268">
                  <c:v>1.9209000000000001</c:v>
                </c:pt>
                <c:pt idx="1269">
                  <c:v>1.9784000000000002</c:v>
                </c:pt>
                <c:pt idx="1270">
                  <c:v>1.9992999999999999</c:v>
                </c:pt>
                <c:pt idx="1271">
                  <c:v>1.9942</c:v>
                </c:pt>
                <c:pt idx="1272">
                  <c:v>2.0011999999999999</c:v>
                </c:pt>
                <c:pt idx="1273">
                  <c:v>2.0518999999999998</c:v>
                </c:pt>
                <c:pt idx="1274">
                  <c:v>2.0310999999999999</c:v>
                </c:pt>
                <c:pt idx="1275">
                  <c:v>1.9824000000000002</c:v>
                </c:pt>
                <c:pt idx="1276">
                  <c:v>2.0556000000000001</c:v>
                </c:pt>
                <c:pt idx="1277">
                  <c:v>2.0347</c:v>
                </c:pt>
                <c:pt idx="1278">
                  <c:v>2.0347</c:v>
                </c:pt>
                <c:pt idx="1279">
                  <c:v>2.0874000000000001</c:v>
                </c:pt>
                <c:pt idx="1280">
                  <c:v>2.0926999999999998</c:v>
                </c:pt>
                <c:pt idx="1281">
                  <c:v>2.1032000000000002</c:v>
                </c:pt>
                <c:pt idx="1282">
                  <c:v>2.1753999999999998</c:v>
                </c:pt>
                <c:pt idx="1283">
                  <c:v>2.1156000000000001</c:v>
                </c:pt>
                <c:pt idx="1284">
                  <c:v>2.1455000000000002</c:v>
                </c:pt>
                <c:pt idx="1285">
                  <c:v>2.1701999999999999</c:v>
                </c:pt>
                <c:pt idx="1286">
                  <c:v>2.2357</c:v>
                </c:pt>
                <c:pt idx="1287">
                  <c:v>2.2427999999999999</c:v>
                </c:pt>
                <c:pt idx="1288">
                  <c:v>2.2694000000000001</c:v>
                </c:pt>
                <c:pt idx="1289">
                  <c:v>2.2694000000000001</c:v>
                </c:pt>
                <c:pt idx="1290">
                  <c:v>2.2942999999999998</c:v>
                </c:pt>
                <c:pt idx="1291">
                  <c:v>2.3050000000000002</c:v>
                </c:pt>
                <c:pt idx="1292">
                  <c:v>2.2303999999999999</c:v>
                </c:pt>
                <c:pt idx="1293">
                  <c:v>2.2410000000000001</c:v>
                </c:pt>
                <c:pt idx="1294">
                  <c:v>2.2410000000000001</c:v>
                </c:pt>
                <c:pt idx="1295">
                  <c:v>2.2534000000000001</c:v>
                </c:pt>
                <c:pt idx="1296">
                  <c:v>2.2357</c:v>
                </c:pt>
                <c:pt idx="1297">
                  <c:v>2.1917</c:v>
                </c:pt>
                <c:pt idx="1298">
                  <c:v>2.2040000000000002</c:v>
                </c:pt>
                <c:pt idx="1299">
                  <c:v>2.2233999999999998</c:v>
                </c:pt>
                <c:pt idx="1300">
                  <c:v>2.2959999999999998</c:v>
                </c:pt>
                <c:pt idx="1301">
                  <c:v>2.2658</c:v>
                </c:pt>
                <c:pt idx="1302">
                  <c:v>2.2217000000000002</c:v>
                </c:pt>
                <c:pt idx="1303">
                  <c:v>2.1269999999999998</c:v>
                </c:pt>
                <c:pt idx="1304">
                  <c:v>2.2305000000000001</c:v>
                </c:pt>
                <c:pt idx="1305">
                  <c:v>2.2164000000000001</c:v>
                </c:pt>
                <c:pt idx="1306">
                  <c:v>2.2181999999999999</c:v>
                </c:pt>
                <c:pt idx="1307">
                  <c:v>2.2288000000000001</c:v>
                </c:pt>
                <c:pt idx="1308">
                  <c:v>2.2692999999999999</c:v>
                </c:pt>
                <c:pt idx="1309">
                  <c:v>2.3136000000000001</c:v>
                </c:pt>
                <c:pt idx="1310">
                  <c:v>2.1797</c:v>
                </c:pt>
                <c:pt idx="1311">
                  <c:v>2.1431</c:v>
                </c:pt>
                <c:pt idx="1312">
                  <c:v>2.206</c:v>
                </c:pt>
                <c:pt idx="1313">
                  <c:v>2.2201</c:v>
                </c:pt>
                <c:pt idx="1314">
                  <c:v>2.2341000000000002</c:v>
                </c:pt>
                <c:pt idx="1315">
                  <c:v>2.2341000000000002</c:v>
                </c:pt>
                <c:pt idx="1316">
                  <c:v>2.2376999999999998</c:v>
                </c:pt>
                <c:pt idx="1317">
                  <c:v>2.2376999999999998</c:v>
                </c:pt>
                <c:pt idx="1318">
                  <c:v>2.2622999999999998</c:v>
                </c:pt>
                <c:pt idx="1319">
                  <c:v>2.2482000000000002</c:v>
                </c:pt>
                <c:pt idx="1320">
                  <c:v>2.2728000000000002</c:v>
                </c:pt>
                <c:pt idx="1321">
                  <c:v>2.2658</c:v>
                </c:pt>
                <c:pt idx="1322">
                  <c:v>2.2675999999999998</c:v>
                </c:pt>
                <c:pt idx="1323">
                  <c:v>2.2658</c:v>
                </c:pt>
                <c:pt idx="1324">
                  <c:v>2.3115999999999999</c:v>
                </c:pt>
                <c:pt idx="1325">
                  <c:v>2.3300999999999998</c:v>
                </c:pt>
                <c:pt idx="1326">
                  <c:v>2.3418999999999999</c:v>
                </c:pt>
                <c:pt idx="1327">
                  <c:v>2.3435999999999999</c:v>
                </c:pt>
                <c:pt idx="1328">
                  <c:v>2.3252000000000002</c:v>
                </c:pt>
                <c:pt idx="1329">
                  <c:v>2.2323</c:v>
                </c:pt>
                <c:pt idx="1330">
                  <c:v>2.2250000000000001</c:v>
                </c:pt>
                <c:pt idx="1331">
                  <c:v>2.2105000000000001</c:v>
                </c:pt>
                <c:pt idx="1332">
                  <c:v>2.1709000000000001</c:v>
                </c:pt>
                <c:pt idx="1333">
                  <c:v>2.1421000000000001</c:v>
                </c:pt>
                <c:pt idx="1334">
                  <c:v>2.1724999999999999</c:v>
                </c:pt>
                <c:pt idx="1335">
                  <c:v>2.1009000000000002</c:v>
                </c:pt>
                <c:pt idx="1336">
                  <c:v>2.0369999999999999</c:v>
                </c:pt>
                <c:pt idx="1337">
                  <c:v>2.0564</c:v>
                </c:pt>
                <c:pt idx="1338">
                  <c:v>2.0865999999999998</c:v>
                </c:pt>
                <c:pt idx="1339">
                  <c:v>2.0263</c:v>
                </c:pt>
                <c:pt idx="1340">
                  <c:v>2.0228000000000002</c:v>
                </c:pt>
                <c:pt idx="1341">
                  <c:v>2.0670000000000002</c:v>
                </c:pt>
                <c:pt idx="1342">
                  <c:v>2.0228000000000002</c:v>
                </c:pt>
                <c:pt idx="1343">
                  <c:v>2.0333999999999999</c:v>
                </c:pt>
                <c:pt idx="1344">
                  <c:v>2.0175000000000001</c:v>
                </c:pt>
                <c:pt idx="1345">
                  <c:v>1.9718</c:v>
                </c:pt>
                <c:pt idx="1346">
                  <c:v>2.0438999999999998</c:v>
                </c:pt>
                <c:pt idx="1347">
                  <c:v>2.0880999999999998</c:v>
                </c:pt>
                <c:pt idx="1348">
                  <c:v>2.0880999999999998</c:v>
                </c:pt>
                <c:pt idx="1349">
                  <c:v>2.1040000000000001</c:v>
                </c:pt>
                <c:pt idx="1350">
                  <c:v>2.0668000000000002</c:v>
                </c:pt>
                <c:pt idx="1351">
                  <c:v>2.0314999999999999</c:v>
                </c:pt>
                <c:pt idx="1352">
                  <c:v>2.0562</c:v>
                </c:pt>
                <c:pt idx="1353">
                  <c:v>1.9929000000000001</c:v>
                </c:pt>
                <c:pt idx="1354">
                  <c:v>2.0367999999999999</c:v>
                </c:pt>
                <c:pt idx="1355">
                  <c:v>2.0367999999999999</c:v>
                </c:pt>
                <c:pt idx="1356">
                  <c:v>2.0508000000000002</c:v>
                </c:pt>
                <c:pt idx="1357">
                  <c:v>2.0949</c:v>
                </c:pt>
                <c:pt idx="1358">
                  <c:v>2.1623000000000001</c:v>
                </c:pt>
                <c:pt idx="1359">
                  <c:v>2.1265999999999998</c:v>
                </c:pt>
                <c:pt idx="1360">
                  <c:v>2.1497000000000002</c:v>
                </c:pt>
                <c:pt idx="1361">
                  <c:v>2.1337000000000002</c:v>
                </c:pt>
                <c:pt idx="1362">
                  <c:v>2.2012</c:v>
                </c:pt>
                <c:pt idx="1363">
                  <c:v>2.1335999999999999</c:v>
                </c:pt>
                <c:pt idx="1364">
                  <c:v>2.1903000000000001</c:v>
                </c:pt>
                <c:pt idx="1365">
                  <c:v>2.294</c:v>
                </c:pt>
                <c:pt idx="1366">
                  <c:v>2.2867000000000002</c:v>
                </c:pt>
                <c:pt idx="1367">
                  <c:v>2.1831</c:v>
                </c:pt>
                <c:pt idx="1368">
                  <c:v>2.1882999999999999</c:v>
                </c:pt>
                <c:pt idx="1369">
                  <c:v>2.222</c:v>
                </c:pt>
                <c:pt idx="1370">
                  <c:v>2.2006000000000001</c:v>
                </c:pt>
                <c:pt idx="1371">
                  <c:v>2.1827999999999999</c:v>
                </c:pt>
                <c:pt idx="1372">
                  <c:v>2.1244000000000001</c:v>
                </c:pt>
                <c:pt idx="1373">
                  <c:v>2.1244000000000001</c:v>
                </c:pt>
                <c:pt idx="1374">
                  <c:v>2.1596000000000002</c:v>
                </c:pt>
                <c:pt idx="1375">
                  <c:v>2.1842999999999999</c:v>
                </c:pt>
                <c:pt idx="1376">
                  <c:v>2.1524000000000001</c:v>
                </c:pt>
                <c:pt idx="1377">
                  <c:v>2.2179000000000002</c:v>
                </c:pt>
                <c:pt idx="1378">
                  <c:v>2.1806999999999999</c:v>
                </c:pt>
                <c:pt idx="1379">
                  <c:v>2.1840999999999999</c:v>
                </c:pt>
                <c:pt idx="1380">
                  <c:v>2.1751999999999998</c:v>
                </c:pt>
                <c:pt idx="1381">
                  <c:v>2.0714000000000001</c:v>
                </c:pt>
                <c:pt idx="1382">
                  <c:v>2.0034000000000001</c:v>
                </c:pt>
                <c:pt idx="1383">
                  <c:v>2.0365000000000002</c:v>
                </c:pt>
                <c:pt idx="1384">
                  <c:v>2.0678999999999998</c:v>
                </c:pt>
                <c:pt idx="1385">
                  <c:v>2.1255999999999999</c:v>
                </c:pt>
                <c:pt idx="1386">
                  <c:v>2.1924999999999999</c:v>
                </c:pt>
                <c:pt idx="1387">
                  <c:v>2.1678000000000002</c:v>
                </c:pt>
                <c:pt idx="1388">
                  <c:v>2.1977000000000002</c:v>
                </c:pt>
                <c:pt idx="1389">
                  <c:v>2.1854</c:v>
                </c:pt>
                <c:pt idx="1390">
                  <c:v>2.1480000000000001</c:v>
                </c:pt>
                <c:pt idx="1391">
                  <c:v>2.1408999999999998</c:v>
                </c:pt>
                <c:pt idx="1392">
                  <c:v>2.2269000000000001</c:v>
                </c:pt>
                <c:pt idx="1393">
                  <c:v>2.1623000000000001</c:v>
                </c:pt>
                <c:pt idx="1394">
                  <c:v>2.2214</c:v>
                </c:pt>
                <c:pt idx="1395">
                  <c:v>2.2698999999999998</c:v>
                </c:pt>
                <c:pt idx="1396">
                  <c:v>2.2212999999999998</c:v>
                </c:pt>
                <c:pt idx="1397">
                  <c:v>2.1480000000000001</c:v>
                </c:pt>
                <c:pt idx="1398">
                  <c:v>2.1800999999999999</c:v>
                </c:pt>
                <c:pt idx="1399">
                  <c:v>2.2589000000000001</c:v>
                </c:pt>
                <c:pt idx="1400">
                  <c:v>2.2858999999999998</c:v>
                </c:pt>
                <c:pt idx="1401">
                  <c:v>2.2499000000000002</c:v>
                </c:pt>
                <c:pt idx="1402">
                  <c:v>2.2174999999999998</c:v>
                </c:pt>
                <c:pt idx="1403">
                  <c:v>2.2624</c:v>
                </c:pt>
                <c:pt idx="1404">
                  <c:v>2.2677</c:v>
                </c:pt>
                <c:pt idx="1405">
                  <c:v>2.3235000000000001</c:v>
                </c:pt>
                <c:pt idx="1406">
                  <c:v>2.3252999999999999</c:v>
                </c:pt>
                <c:pt idx="1407">
                  <c:v>2.3723000000000001</c:v>
                </c:pt>
                <c:pt idx="1408">
                  <c:v>2.3468999999999998</c:v>
                </c:pt>
                <c:pt idx="1409">
                  <c:v>2.3502999999999998</c:v>
                </c:pt>
                <c:pt idx="1410">
                  <c:v>2.3521000000000001</c:v>
                </c:pt>
                <c:pt idx="1411">
                  <c:v>2.4009999999999998</c:v>
                </c:pt>
                <c:pt idx="1412">
                  <c:v>2.4538000000000002</c:v>
                </c:pt>
                <c:pt idx="1413">
                  <c:v>2.3971999999999998</c:v>
                </c:pt>
                <c:pt idx="1414">
                  <c:v>2.3210999999999999</c:v>
                </c:pt>
                <c:pt idx="1415">
                  <c:v>2.1922000000000001</c:v>
                </c:pt>
                <c:pt idx="1416">
                  <c:v>2.2582</c:v>
                </c:pt>
                <c:pt idx="1417">
                  <c:v>2.2850000000000001</c:v>
                </c:pt>
                <c:pt idx="1418">
                  <c:v>2.3822999999999999</c:v>
                </c:pt>
                <c:pt idx="1419">
                  <c:v>2.3822999999999999</c:v>
                </c:pt>
                <c:pt idx="1420">
                  <c:v>2.4218999999999999</c:v>
                </c:pt>
                <c:pt idx="1421">
                  <c:v>2.3531</c:v>
                </c:pt>
                <c:pt idx="1422">
                  <c:v>2.3241999999999998</c:v>
                </c:pt>
                <c:pt idx="1423">
                  <c:v>2.4725999999999999</c:v>
                </c:pt>
                <c:pt idx="1424">
                  <c:v>2.4087999999999998</c:v>
                </c:pt>
                <c:pt idx="1425">
                  <c:v>2.3672</c:v>
                </c:pt>
                <c:pt idx="1426">
                  <c:v>2.4087000000000001</c:v>
                </c:pt>
                <c:pt idx="1427">
                  <c:v>2.3725000000000001</c:v>
                </c:pt>
                <c:pt idx="1428">
                  <c:v>2.2576999999999998</c:v>
                </c:pt>
                <c:pt idx="1429">
                  <c:v>2.3345000000000002</c:v>
                </c:pt>
                <c:pt idx="1430">
                  <c:v>2.3165</c:v>
                </c:pt>
                <c:pt idx="1431">
                  <c:v>2.3092999999999999</c:v>
                </c:pt>
                <c:pt idx="1432">
                  <c:v>2.3559000000000001</c:v>
                </c:pt>
                <c:pt idx="1433">
                  <c:v>2.3917999999999999</c:v>
                </c:pt>
                <c:pt idx="1434">
                  <c:v>2.3772000000000002</c:v>
                </c:pt>
                <c:pt idx="1435">
                  <c:v>2.4838</c:v>
                </c:pt>
                <c:pt idx="1436">
                  <c:v>2.4384000000000001</c:v>
                </c:pt>
                <c:pt idx="1437">
                  <c:v>2.3824000000000001</c:v>
                </c:pt>
                <c:pt idx="1438">
                  <c:v>2.4076</c:v>
                </c:pt>
                <c:pt idx="1439">
                  <c:v>2.3069999999999999</c:v>
                </c:pt>
                <c:pt idx="1440">
                  <c:v>2.3641999999999999</c:v>
                </c:pt>
                <c:pt idx="1441">
                  <c:v>2.2624</c:v>
                </c:pt>
                <c:pt idx="1442">
                  <c:v>2.1794000000000002</c:v>
                </c:pt>
                <c:pt idx="1443">
                  <c:v>2.1214</c:v>
                </c:pt>
                <c:pt idx="1444">
                  <c:v>2.1355</c:v>
                </c:pt>
                <c:pt idx="1445">
                  <c:v>2.1284999999999998</c:v>
                </c:pt>
                <c:pt idx="1446">
                  <c:v>2.1390000000000002</c:v>
                </c:pt>
                <c:pt idx="1447">
                  <c:v>2.2092000000000001</c:v>
                </c:pt>
                <c:pt idx="1448">
                  <c:v>2.2092000000000001</c:v>
                </c:pt>
                <c:pt idx="1449">
                  <c:v>2.1898</c:v>
                </c:pt>
                <c:pt idx="1450">
                  <c:v>2.2479</c:v>
                </c:pt>
                <c:pt idx="1451">
                  <c:v>2.2886000000000002</c:v>
                </c:pt>
                <c:pt idx="1452">
                  <c:v>2.2336999999999998</c:v>
                </c:pt>
                <c:pt idx="1453">
                  <c:v>2.1423999999999999</c:v>
                </c:pt>
                <c:pt idx="1454">
                  <c:v>2.2301000000000002</c:v>
                </c:pt>
                <c:pt idx="1455">
                  <c:v>2.2926000000000002</c:v>
                </c:pt>
                <c:pt idx="1456">
                  <c:v>2.2488999999999999</c:v>
                </c:pt>
                <c:pt idx="1457">
                  <c:v>2.2797000000000001</c:v>
                </c:pt>
                <c:pt idx="1458">
                  <c:v>2.1478000000000002</c:v>
                </c:pt>
                <c:pt idx="1459">
                  <c:v>2.1800000000000002</c:v>
                </c:pt>
                <c:pt idx="1460">
                  <c:v>2.2431000000000001</c:v>
                </c:pt>
                <c:pt idx="1461">
                  <c:v>2.1852999999999998</c:v>
                </c:pt>
                <c:pt idx="1462">
                  <c:v>2.1440000000000001</c:v>
                </c:pt>
                <c:pt idx="1463">
                  <c:v>2.1135000000000002</c:v>
                </c:pt>
                <c:pt idx="1464">
                  <c:v>2.0316999999999998</c:v>
                </c:pt>
                <c:pt idx="1465">
                  <c:v>2.0388000000000002</c:v>
                </c:pt>
                <c:pt idx="1466">
                  <c:v>2.0034000000000001</c:v>
                </c:pt>
                <c:pt idx="1467">
                  <c:v>1.9207999999999998</c:v>
                </c:pt>
                <c:pt idx="1468">
                  <c:v>1.9085999999999999</c:v>
                </c:pt>
                <c:pt idx="1469">
                  <c:v>1.9577</c:v>
                </c:pt>
                <c:pt idx="1470">
                  <c:v>1.9788000000000001</c:v>
                </c:pt>
                <c:pt idx="1471">
                  <c:v>1.9087000000000001</c:v>
                </c:pt>
                <c:pt idx="1472">
                  <c:v>1.8895999999999999</c:v>
                </c:pt>
                <c:pt idx="1473">
                  <c:v>1.8653</c:v>
                </c:pt>
                <c:pt idx="1474">
                  <c:v>1.8896999999999999</c:v>
                </c:pt>
                <c:pt idx="1475">
                  <c:v>1.8879999999999999</c:v>
                </c:pt>
                <c:pt idx="1476">
                  <c:v>1.8984999999999999</c:v>
                </c:pt>
                <c:pt idx="1477">
                  <c:v>1.9272</c:v>
                </c:pt>
                <c:pt idx="1478">
                  <c:v>1.9473</c:v>
                </c:pt>
                <c:pt idx="1479">
                  <c:v>1.9596</c:v>
                </c:pt>
                <c:pt idx="1480">
                  <c:v>1.9047000000000001</c:v>
                </c:pt>
                <c:pt idx="1481">
                  <c:v>1.8848</c:v>
                </c:pt>
                <c:pt idx="1482">
                  <c:v>1.8952</c:v>
                </c:pt>
                <c:pt idx="1483">
                  <c:v>1.8389</c:v>
                </c:pt>
                <c:pt idx="1484">
                  <c:v>1.9117</c:v>
                </c:pt>
                <c:pt idx="1485">
                  <c:v>1.8573</c:v>
                </c:pt>
                <c:pt idx="1486">
                  <c:v>1.9231</c:v>
                </c:pt>
                <c:pt idx="1487">
                  <c:v>1.9475</c:v>
                </c:pt>
                <c:pt idx="1488">
                  <c:v>1.9615</c:v>
                </c:pt>
                <c:pt idx="1489">
                  <c:v>1.9893999999999998</c:v>
                </c:pt>
                <c:pt idx="1490">
                  <c:v>1.925</c:v>
                </c:pt>
                <c:pt idx="1491">
                  <c:v>1.8731</c:v>
                </c:pt>
                <c:pt idx="1492">
                  <c:v>1.9119999999999999</c:v>
                </c:pt>
                <c:pt idx="1493">
                  <c:v>1.9302999999999999</c:v>
                </c:pt>
                <c:pt idx="1494">
                  <c:v>1.9685000000000001</c:v>
                </c:pt>
                <c:pt idx="1495">
                  <c:v>1.9199000000000002</c:v>
                </c:pt>
                <c:pt idx="1496">
                  <c:v>2.0507</c:v>
                </c:pt>
                <c:pt idx="1497">
                  <c:v>2.0716999999999999</c:v>
                </c:pt>
                <c:pt idx="1498">
                  <c:v>2.1139999999999999</c:v>
                </c:pt>
                <c:pt idx="1499">
                  <c:v>2.1156000000000001</c:v>
                </c:pt>
                <c:pt idx="1500">
                  <c:v>2.1086</c:v>
                </c:pt>
                <c:pt idx="1501">
                  <c:v>2.1297000000000001</c:v>
                </c:pt>
                <c:pt idx="1502">
                  <c:v>2.1907000000000001</c:v>
                </c:pt>
                <c:pt idx="1503">
                  <c:v>2.2414000000000001</c:v>
                </c:pt>
                <c:pt idx="1504">
                  <c:v>2.1154000000000002</c:v>
                </c:pt>
                <c:pt idx="1505">
                  <c:v>2.1172</c:v>
                </c:pt>
                <c:pt idx="1506">
                  <c:v>2.1189</c:v>
                </c:pt>
                <c:pt idx="1507">
                  <c:v>2.0819999999999999</c:v>
                </c:pt>
                <c:pt idx="1508">
                  <c:v>1.9929999999999999</c:v>
                </c:pt>
                <c:pt idx="1509">
                  <c:v>2.0295000000000001</c:v>
                </c:pt>
                <c:pt idx="1510">
                  <c:v>1.9687999999999999</c:v>
                </c:pt>
                <c:pt idx="1511">
                  <c:v>1.98</c:v>
                </c:pt>
                <c:pt idx="1512">
                  <c:v>2.0573999999999999</c:v>
                </c:pt>
                <c:pt idx="1513">
                  <c:v>2.1116999999999999</c:v>
                </c:pt>
                <c:pt idx="1514">
                  <c:v>2.1141999999999999</c:v>
                </c:pt>
                <c:pt idx="1515">
                  <c:v>2.08</c:v>
                </c:pt>
                <c:pt idx="1516">
                  <c:v>2.1379000000000001</c:v>
                </c:pt>
                <c:pt idx="1517">
                  <c:v>2.0503999999999998</c:v>
                </c:pt>
                <c:pt idx="1518">
                  <c:v>2.0503999999999998</c:v>
                </c:pt>
                <c:pt idx="1519">
                  <c:v>1.9843999999999999</c:v>
                </c:pt>
                <c:pt idx="1520">
                  <c:v>2.0175999999999998</c:v>
                </c:pt>
                <c:pt idx="1521">
                  <c:v>1.9967000000000001</c:v>
                </c:pt>
                <c:pt idx="1522">
                  <c:v>1.9775</c:v>
                </c:pt>
                <c:pt idx="1523">
                  <c:v>1.9567000000000001</c:v>
                </c:pt>
                <c:pt idx="1524">
                  <c:v>1.8204</c:v>
                </c:pt>
                <c:pt idx="1525">
                  <c:v>1.7513000000000001</c:v>
                </c:pt>
                <c:pt idx="1526">
                  <c:v>1.7915000000000001</c:v>
                </c:pt>
                <c:pt idx="1527">
                  <c:v>1.6642000000000001</c:v>
                </c:pt>
                <c:pt idx="1528">
                  <c:v>1.6407</c:v>
                </c:pt>
                <c:pt idx="1529">
                  <c:v>1.7511999999999999</c:v>
                </c:pt>
                <c:pt idx="1530">
                  <c:v>1.7206999999999999</c:v>
                </c:pt>
                <c:pt idx="1531">
                  <c:v>1.8231000000000002</c:v>
                </c:pt>
                <c:pt idx="1532">
                  <c:v>1.8241000000000001</c:v>
                </c:pt>
                <c:pt idx="1533">
                  <c:v>1.7968</c:v>
                </c:pt>
                <c:pt idx="1534">
                  <c:v>1.8631</c:v>
                </c:pt>
                <c:pt idx="1535">
                  <c:v>1.8717000000000001</c:v>
                </c:pt>
                <c:pt idx="1536">
                  <c:v>1.788</c:v>
                </c:pt>
                <c:pt idx="1537">
                  <c:v>1.8368</c:v>
                </c:pt>
                <c:pt idx="1538">
                  <c:v>1.8368</c:v>
                </c:pt>
                <c:pt idx="1539">
                  <c:v>1.7149000000000001</c:v>
                </c:pt>
                <c:pt idx="1540">
                  <c:v>1.8552999999999999</c:v>
                </c:pt>
                <c:pt idx="1541">
                  <c:v>1.9</c:v>
                </c:pt>
                <c:pt idx="1542">
                  <c:v>1.907</c:v>
                </c:pt>
                <c:pt idx="1543">
                  <c:v>1.9449000000000001</c:v>
                </c:pt>
                <c:pt idx="1544">
                  <c:v>2.0179</c:v>
                </c:pt>
                <c:pt idx="1545">
                  <c:v>1.9677</c:v>
                </c:pt>
                <c:pt idx="1546">
                  <c:v>1.9401999999999999</c:v>
                </c:pt>
                <c:pt idx="1547">
                  <c:v>2.032</c:v>
                </c:pt>
                <c:pt idx="1548">
                  <c:v>2.1105</c:v>
                </c:pt>
                <c:pt idx="1549">
                  <c:v>2.1711999999999998</c:v>
                </c:pt>
                <c:pt idx="1550">
                  <c:v>2.1711999999999998</c:v>
                </c:pt>
                <c:pt idx="1551">
                  <c:v>2.1871</c:v>
                </c:pt>
                <c:pt idx="1552">
                  <c:v>2.2021000000000002</c:v>
                </c:pt>
                <c:pt idx="1553">
                  <c:v>2.2499000000000002</c:v>
                </c:pt>
                <c:pt idx="1554">
                  <c:v>2.2631999999999999</c:v>
                </c:pt>
                <c:pt idx="1555">
                  <c:v>2.2631999999999999</c:v>
                </c:pt>
                <c:pt idx="1556">
                  <c:v>2.2614000000000001</c:v>
                </c:pt>
                <c:pt idx="1557">
                  <c:v>2.1583000000000001</c:v>
                </c:pt>
                <c:pt idx="1558">
                  <c:v>2.1617999999999999</c:v>
                </c:pt>
                <c:pt idx="1559">
                  <c:v>2.2075</c:v>
                </c:pt>
                <c:pt idx="1560">
                  <c:v>2.1356000000000002</c:v>
                </c:pt>
                <c:pt idx="1561">
                  <c:v>2.0590999999999999</c:v>
                </c:pt>
                <c:pt idx="1562">
                  <c:v>2.1181999999999999</c:v>
                </c:pt>
                <c:pt idx="1563">
                  <c:v>2.0817000000000001</c:v>
                </c:pt>
                <c:pt idx="1564">
                  <c:v>2.1619999999999999</c:v>
                </c:pt>
                <c:pt idx="1565">
                  <c:v>2.1638000000000002</c:v>
                </c:pt>
                <c:pt idx="1566">
                  <c:v>2.2128999999999999</c:v>
                </c:pt>
                <c:pt idx="1567">
                  <c:v>2.2570000000000001</c:v>
                </c:pt>
                <c:pt idx="1568">
                  <c:v>2.3064999999999998</c:v>
                </c:pt>
                <c:pt idx="1569">
                  <c:v>2.2341000000000002</c:v>
                </c:pt>
                <c:pt idx="1570">
                  <c:v>2.2799</c:v>
                </c:pt>
                <c:pt idx="1571">
                  <c:v>2.2923</c:v>
                </c:pt>
                <c:pt idx="1572">
                  <c:v>2.2349999999999999</c:v>
                </c:pt>
                <c:pt idx="1573">
                  <c:v>2.1640000000000001</c:v>
                </c:pt>
                <c:pt idx="1574">
                  <c:v>2.2446999999999999</c:v>
                </c:pt>
                <c:pt idx="1575">
                  <c:v>2.2446999999999999</c:v>
                </c:pt>
                <c:pt idx="1576">
                  <c:v>2.2570000000000001</c:v>
                </c:pt>
                <c:pt idx="1577">
                  <c:v>2.3064</c:v>
                </c:pt>
                <c:pt idx="1578">
                  <c:v>2.3098999999999998</c:v>
                </c:pt>
                <c:pt idx="1579">
                  <c:v>2.3372999999999999</c:v>
                </c:pt>
                <c:pt idx="1580">
                  <c:v>2.3593999999999999</c:v>
                </c:pt>
                <c:pt idx="1581">
                  <c:v>2.3151000000000002</c:v>
                </c:pt>
                <c:pt idx="1582">
                  <c:v>2.3399000000000001</c:v>
                </c:pt>
                <c:pt idx="1583">
                  <c:v>2.3204000000000002</c:v>
                </c:pt>
                <c:pt idx="1584">
                  <c:v>2.3399000000000001</c:v>
                </c:pt>
                <c:pt idx="1585">
                  <c:v>2.3712</c:v>
                </c:pt>
                <c:pt idx="1586">
                  <c:v>2.3603999999999998</c:v>
                </c:pt>
                <c:pt idx="1587">
                  <c:v>2.3603999999999998</c:v>
                </c:pt>
                <c:pt idx="1588">
                  <c:v>2.2976000000000001</c:v>
                </c:pt>
                <c:pt idx="1589">
                  <c:v>2.3856000000000002</c:v>
                </c:pt>
                <c:pt idx="1590">
                  <c:v>2.3424</c:v>
                </c:pt>
                <c:pt idx="1591">
                  <c:v>2.3334999999999999</c:v>
                </c:pt>
                <c:pt idx="1592">
                  <c:v>2.3425000000000002</c:v>
                </c:pt>
                <c:pt idx="1593">
                  <c:v>2.3353000000000002</c:v>
                </c:pt>
                <c:pt idx="1594">
                  <c:v>2.3058000000000001</c:v>
                </c:pt>
                <c:pt idx="1595">
                  <c:v>2.3174000000000001</c:v>
                </c:pt>
                <c:pt idx="1596">
                  <c:v>2.2959999999999998</c:v>
                </c:pt>
                <c:pt idx="1597">
                  <c:v>2.2605</c:v>
                </c:pt>
                <c:pt idx="1598">
                  <c:v>2.2685</c:v>
                </c:pt>
                <c:pt idx="1599">
                  <c:v>2.2711999999999999</c:v>
                </c:pt>
                <c:pt idx="1600">
                  <c:v>2.2164000000000001</c:v>
                </c:pt>
                <c:pt idx="1601">
                  <c:v>2.2217000000000002</c:v>
                </c:pt>
                <c:pt idx="1602">
                  <c:v>2.1909000000000001</c:v>
                </c:pt>
                <c:pt idx="1603">
                  <c:v>2.1936</c:v>
                </c:pt>
                <c:pt idx="1604">
                  <c:v>2.1558999999999999</c:v>
                </c:pt>
                <c:pt idx="1605">
                  <c:v>2.1358000000000001</c:v>
                </c:pt>
                <c:pt idx="1606">
                  <c:v>2.1972999999999998</c:v>
                </c:pt>
                <c:pt idx="1607">
                  <c:v>2.2804000000000002</c:v>
                </c:pt>
                <c:pt idx="1608">
                  <c:v>2.2804000000000002</c:v>
                </c:pt>
                <c:pt idx="1609">
                  <c:v>2.3132999999999999</c:v>
                </c:pt>
                <c:pt idx="1610">
                  <c:v>2.3212999999999999</c:v>
                </c:pt>
                <c:pt idx="1611">
                  <c:v>2.3391000000000002</c:v>
                </c:pt>
                <c:pt idx="1612">
                  <c:v>2.4196</c:v>
                </c:pt>
                <c:pt idx="1613">
                  <c:v>2.4340000000000002</c:v>
                </c:pt>
                <c:pt idx="1614">
                  <c:v>2.4249999999999998</c:v>
                </c:pt>
                <c:pt idx="1615">
                  <c:v>2.3856000000000002</c:v>
                </c:pt>
                <c:pt idx="1616">
                  <c:v>2.4887999999999999</c:v>
                </c:pt>
                <c:pt idx="1617">
                  <c:v>2.4771000000000001</c:v>
                </c:pt>
                <c:pt idx="1618">
                  <c:v>2.5276000000000001</c:v>
                </c:pt>
                <c:pt idx="1619">
                  <c:v>2.5022000000000002</c:v>
                </c:pt>
                <c:pt idx="1620">
                  <c:v>2.5636999999999999</c:v>
                </c:pt>
                <c:pt idx="1621">
                  <c:v>2.5274999999999999</c:v>
                </c:pt>
                <c:pt idx="1622">
                  <c:v>2.5636000000000001</c:v>
                </c:pt>
                <c:pt idx="1623">
                  <c:v>2.5745</c:v>
                </c:pt>
                <c:pt idx="1624">
                  <c:v>2.6143999999999998</c:v>
                </c:pt>
                <c:pt idx="1625">
                  <c:v>2.6198000000000001</c:v>
                </c:pt>
                <c:pt idx="1626">
                  <c:v>2.5924</c:v>
                </c:pt>
                <c:pt idx="1627">
                  <c:v>2.5887000000000002</c:v>
                </c:pt>
                <c:pt idx="1628">
                  <c:v>2.6105</c:v>
                </c:pt>
                <c:pt idx="1629">
                  <c:v>2.5495999999999999</c:v>
                </c:pt>
                <c:pt idx="1630">
                  <c:v>2.5413999999999999</c:v>
                </c:pt>
                <c:pt idx="1631">
                  <c:v>2.5036</c:v>
                </c:pt>
                <c:pt idx="1632">
                  <c:v>2.4712000000000001</c:v>
                </c:pt>
                <c:pt idx="1633">
                  <c:v>2.4586999999999999</c:v>
                </c:pt>
                <c:pt idx="1634">
                  <c:v>2.4497</c:v>
                </c:pt>
                <c:pt idx="1635">
                  <c:v>2.3961999999999999</c:v>
                </c:pt>
                <c:pt idx="1636">
                  <c:v>2.4211</c:v>
                </c:pt>
                <c:pt idx="1637">
                  <c:v>2.3431000000000002</c:v>
                </c:pt>
                <c:pt idx="1638">
                  <c:v>2.3431000000000002</c:v>
                </c:pt>
                <c:pt idx="1639">
                  <c:v>2.3361000000000001</c:v>
                </c:pt>
                <c:pt idx="1640">
                  <c:v>2.3573</c:v>
                </c:pt>
                <c:pt idx="1641">
                  <c:v>2.3961999999999999</c:v>
                </c:pt>
                <c:pt idx="1642">
                  <c:v>2.3820000000000001</c:v>
                </c:pt>
                <c:pt idx="1643">
                  <c:v>2.4024000000000001</c:v>
                </c:pt>
                <c:pt idx="1644">
                  <c:v>2.4068000000000001</c:v>
                </c:pt>
                <c:pt idx="1645">
                  <c:v>2.4264000000000001</c:v>
                </c:pt>
                <c:pt idx="1646">
                  <c:v>2.3997000000000002</c:v>
                </c:pt>
                <c:pt idx="1647">
                  <c:v>2.3927</c:v>
                </c:pt>
                <c:pt idx="1648">
                  <c:v>2.3397000000000001</c:v>
                </c:pt>
                <c:pt idx="1649">
                  <c:v>2.4015</c:v>
                </c:pt>
                <c:pt idx="1650">
                  <c:v>2.4165999999999999</c:v>
                </c:pt>
                <c:pt idx="1651">
                  <c:v>2.4491000000000001</c:v>
                </c:pt>
                <c:pt idx="1652">
                  <c:v>2.4275000000000002</c:v>
                </c:pt>
                <c:pt idx="1653">
                  <c:v>2.4203000000000001</c:v>
                </c:pt>
                <c:pt idx="1654">
                  <c:v>2.4114</c:v>
                </c:pt>
                <c:pt idx="1655">
                  <c:v>2.4708000000000001</c:v>
                </c:pt>
                <c:pt idx="1656">
                  <c:v>2.4843999999999999</c:v>
                </c:pt>
                <c:pt idx="1657">
                  <c:v>2.4817</c:v>
                </c:pt>
                <c:pt idx="1658">
                  <c:v>2.4925000000000002</c:v>
                </c:pt>
                <c:pt idx="1659">
                  <c:v>2.5577999999999999</c:v>
                </c:pt>
                <c:pt idx="1660">
                  <c:v>2.5568999999999997</c:v>
                </c:pt>
                <c:pt idx="1661">
                  <c:v>2.4601000000000002</c:v>
                </c:pt>
                <c:pt idx="1662">
                  <c:v>2.4853000000000001</c:v>
                </c:pt>
                <c:pt idx="1663">
                  <c:v>2.4655</c:v>
                </c:pt>
                <c:pt idx="1664">
                  <c:v>2.5024999999999999</c:v>
                </c:pt>
                <c:pt idx="1665">
                  <c:v>2.4655</c:v>
                </c:pt>
                <c:pt idx="1666">
                  <c:v>2.4601000000000002</c:v>
                </c:pt>
                <c:pt idx="1667">
                  <c:v>2.4674</c:v>
                </c:pt>
                <c:pt idx="1668">
                  <c:v>2.4809000000000001</c:v>
                </c:pt>
                <c:pt idx="1669">
                  <c:v>2.4458000000000002</c:v>
                </c:pt>
                <c:pt idx="1670">
                  <c:v>2.5259999999999998</c:v>
                </c:pt>
                <c:pt idx="1671">
                  <c:v>2.5468000000000002</c:v>
                </c:pt>
                <c:pt idx="1672">
                  <c:v>2.5468000000000002</c:v>
                </c:pt>
                <c:pt idx="1673">
                  <c:v>2.516</c:v>
                </c:pt>
                <c:pt idx="1674">
                  <c:v>2.5358999999999998</c:v>
                </c:pt>
                <c:pt idx="1675">
                  <c:v>2.5503</c:v>
                </c:pt>
                <c:pt idx="1676">
                  <c:v>2.5556999999999999</c:v>
                </c:pt>
                <c:pt idx="1677">
                  <c:v>2.6109999999999998</c:v>
                </c:pt>
                <c:pt idx="1678">
                  <c:v>2.6383000000000001</c:v>
                </c:pt>
                <c:pt idx="1679">
                  <c:v>2.6383000000000001</c:v>
                </c:pt>
                <c:pt idx="1680">
                  <c:v>2.6263999999999998</c:v>
                </c:pt>
                <c:pt idx="1681">
                  <c:v>2.5647000000000002</c:v>
                </c:pt>
                <c:pt idx="1682">
                  <c:v>2.5304000000000002</c:v>
                </c:pt>
                <c:pt idx="1683">
                  <c:v>2.5339999999999998</c:v>
                </c:pt>
                <c:pt idx="1684">
                  <c:v>2.5286</c:v>
                </c:pt>
                <c:pt idx="1685">
                  <c:v>2.5592000000000001</c:v>
                </c:pt>
                <c:pt idx="1686">
                  <c:v>2.5781000000000001</c:v>
                </c:pt>
                <c:pt idx="1687">
                  <c:v>2.6261000000000001</c:v>
                </c:pt>
                <c:pt idx="1688">
                  <c:v>2.6052</c:v>
                </c:pt>
                <c:pt idx="1689">
                  <c:v>2.6206</c:v>
                </c:pt>
                <c:pt idx="1690">
                  <c:v>2.5844</c:v>
                </c:pt>
                <c:pt idx="1691">
                  <c:v>2.6522999999999999</c:v>
                </c:pt>
                <c:pt idx="1692">
                  <c:v>2.597</c:v>
                </c:pt>
                <c:pt idx="1693">
                  <c:v>2.6032999999999999</c:v>
                </c:pt>
                <c:pt idx="1694">
                  <c:v>2.5951</c:v>
                </c:pt>
                <c:pt idx="1695">
                  <c:v>2.6394000000000002</c:v>
                </c:pt>
                <c:pt idx="1696">
                  <c:v>2.6438999999999999</c:v>
                </c:pt>
                <c:pt idx="1697">
                  <c:v>2.6032000000000002</c:v>
                </c:pt>
                <c:pt idx="1698">
                  <c:v>2.5869</c:v>
                </c:pt>
                <c:pt idx="1699">
                  <c:v>2.5823999999999998</c:v>
                </c:pt>
                <c:pt idx="1700">
                  <c:v>2.6021000000000001</c:v>
                </c:pt>
                <c:pt idx="1701">
                  <c:v>2.5985</c:v>
                </c:pt>
                <c:pt idx="1702">
                  <c:v>2.5266999999999999</c:v>
                </c:pt>
                <c:pt idx="1703">
                  <c:v>2.4759000000000002</c:v>
                </c:pt>
                <c:pt idx="1704">
                  <c:v>2.4643999999999999</c:v>
                </c:pt>
                <c:pt idx="1705">
                  <c:v>2.4430999999999998</c:v>
                </c:pt>
                <c:pt idx="1706">
                  <c:v>2.5141999999999998</c:v>
                </c:pt>
                <c:pt idx="1707">
                  <c:v>2.5320999999999998</c:v>
                </c:pt>
                <c:pt idx="1708">
                  <c:v>2.5320999999999998</c:v>
                </c:pt>
                <c:pt idx="1709">
                  <c:v>2.5499000000000001</c:v>
                </c:pt>
                <c:pt idx="1710">
                  <c:v>2.532</c:v>
                </c:pt>
                <c:pt idx="1711">
                  <c:v>2.5106000000000002</c:v>
                </c:pt>
                <c:pt idx="1712">
                  <c:v>2.5445000000000002</c:v>
                </c:pt>
                <c:pt idx="1713">
                  <c:v>2.5230999999999999</c:v>
                </c:pt>
                <c:pt idx="1714">
                  <c:v>2.4893000000000001</c:v>
                </c:pt>
                <c:pt idx="1715">
                  <c:v>2.5427</c:v>
                </c:pt>
                <c:pt idx="1716">
                  <c:v>2.6089000000000002</c:v>
                </c:pt>
                <c:pt idx="1717">
                  <c:v>2.6611000000000002</c:v>
                </c:pt>
                <c:pt idx="1718">
                  <c:v>2.6233</c:v>
                </c:pt>
                <c:pt idx="1719">
                  <c:v>2.6160999999999999</c:v>
                </c:pt>
                <c:pt idx="1720">
                  <c:v>2.5878000000000001</c:v>
                </c:pt>
                <c:pt idx="1721">
                  <c:v>2.5914000000000001</c:v>
                </c:pt>
                <c:pt idx="1722">
                  <c:v>2.6067999999999998</c:v>
                </c:pt>
                <c:pt idx="1723">
                  <c:v>2.5842999999999998</c:v>
                </c:pt>
                <c:pt idx="1724">
                  <c:v>2.6132999999999997</c:v>
                </c:pt>
                <c:pt idx="1725">
                  <c:v>2.6459000000000001</c:v>
                </c:pt>
                <c:pt idx="1726">
                  <c:v>2.6913</c:v>
                </c:pt>
                <c:pt idx="1727">
                  <c:v>2.7004999999999999</c:v>
                </c:pt>
                <c:pt idx="1728">
                  <c:v>2.6623000000000001</c:v>
                </c:pt>
                <c:pt idx="1729">
                  <c:v>2.6804999999999999</c:v>
                </c:pt>
                <c:pt idx="1730">
                  <c:v>2.6987000000000001</c:v>
                </c:pt>
                <c:pt idx="1731">
                  <c:v>2.7105000000000001</c:v>
                </c:pt>
                <c:pt idx="1732">
                  <c:v>2.7151000000000001</c:v>
                </c:pt>
                <c:pt idx="1733">
                  <c:v>2.7214999999999998</c:v>
                </c:pt>
                <c:pt idx="1734">
                  <c:v>2.7214999999999998</c:v>
                </c:pt>
                <c:pt idx="1735">
                  <c:v>2.6282000000000001</c:v>
                </c:pt>
                <c:pt idx="1736">
                  <c:v>2.6282999999999999</c:v>
                </c:pt>
                <c:pt idx="1737">
                  <c:v>2.6471999999999998</c:v>
                </c:pt>
                <c:pt idx="1738">
                  <c:v>2.6246999999999998</c:v>
                </c:pt>
                <c:pt idx="1739">
                  <c:v>2.6474000000000002</c:v>
                </c:pt>
                <c:pt idx="1740">
                  <c:v>2.6898</c:v>
                </c:pt>
                <c:pt idx="1741">
                  <c:v>2.6808000000000001</c:v>
                </c:pt>
                <c:pt idx="1742">
                  <c:v>2.6997999999999998</c:v>
                </c:pt>
                <c:pt idx="1743">
                  <c:v>2.7206999999999999</c:v>
                </c:pt>
                <c:pt idx="1744">
                  <c:v>2.7972000000000001</c:v>
                </c:pt>
                <c:pt idx="1745">
                  <c:v>2.8045</c:v>
                </c:pt>
                <c:pt idx="1746">
                  <c:v>2.7524999999999999</c:v>
                </c:pt>
                <c:pt idx="1747">
                  <c:v>2.718</c:v>
                </c:pt>
                <c:pt idx="1748">
                  <c:v>2.7208000000000001</c:v>
                </c:pt>
                <c:pt idx="1749">
                  <c:v>2.681</c:v>
                </c:pt>
                <c:pt idx="1750">
                  <c:v>2.6919</c:v>
                </c:pt>
                <c:pt idx="1751">
                  <c:v>2.7480000000000002</c:v>
                </c:pt>
                <c:pt idx="1752">
                  <c:v>2.7281</c:v>
                </c:pt>
                <c:pt idx="1753">
                  <c:v>2.7425999999999999</c:v>
                </c:pt>
                <c:pt idx="1754">
                  <c:v>2.7715999999999998</c:v>
                </c:pt>
                <c:pt idx="1755">
                  <c:v>2.7725</c:v>
                </c:pt>
                <c:pt idx="1756">
                  <c:v>2.6722000000000001</c:v>
                </c:pt>
                <c:pt idx="1757">
                  <c:v>2.6920999999999999</c:v>
                </c:pt>
                <c:pt idx="1758">
                  <c:v>2.6543000000000001</c:v>
                </c:pt>
                <c:pt idx="1759">
                  <c:v>2.6446000000000001</c:v>
                </c:pt>
                <c:pt idx="1760">
                  <c:v>2.73</c:v>
                </c:pt>
                <c:pt idx="1761">
                  <c:v>2.7679999999999998</c:v>
                </c:pt>
                <c:pt idx="1762">
                  <c:v>2.7770000000000001</c:v>
                </c:pt>
                <c:pt idx="1763">
                  <c:v>2.7879</c:v>
                </c:pt>
                <c:pt idx="1764">
                  <c:v>2.7372999999999998</c:v>
                </c:pt>
                <c:pt idx="1765">
                  <c:v>2.7048000000000001</c:v>
                </c:pt>
                <c:pt idx="1766">
                  <c:v>2.6977000000000002</c:v>
                </c:pt>
                <c:pt idx="1767">
                  <c:v>2.6012</c:v>
                </c:pt>
                <c:pt idx="1768">
                  <c:v>2.6475999999999997</c:v>
                </c:pt>
                <c:pt idx="1769">
                  <c:v>2.6387</c:v>
                </c:pt>
                <c:pt idx="1770">
                  <c:v>2.6654999999999998</c:v>
                </c:pt>
                <c:pt idx="1771">
                  <c:v>2.7023000000000001</c:v>
                </c:pt>
                <c:pt idx="1772">
                  <c:v>2.7382</c:v>
                </c:pt>
                <c:pt idx="1773">
                  <c:v>2.7309999999999999</c:v>
                </c:pt>
                <c:pt idx="1774">
                  <c:v>2.7509000000000001</c:v>
                </c:pt>
                <c:pt idx="1775">
                  <c:v>2.7391999999999999</c:v>
                </c:pt>
                <c:pt idx="1776">
                  <c:v>2.7069000000000001</c:v>
                </c:pt>
                <c:pt idx="1777">
                  <c:v>2.7427999999999999</c:v>
                </c:pt>
                <c:pt idx="1778">
                  <c:v>2.7427999999999999</c:v>
                </c:pt>
                <c:pt idx="1779">
                  <c:v>2.7320000000000002</c:v>
                </c:pt>
                <c:pt idx="1780">
                  <c:v>2.7608000000000001</c:v>
                </c:pt>
                <c:pt idx="1781">
                  <c:v>2.7250000000000001</c:v>
                </c:pt>
                <c:pt idx="1782">
                  <c:v>2.6673999999999998</c:v>
                </c:pt>
                <c:pt idx="1783">
                  <c:v>2.6829000000000001</c:v>
                </c:pt>
                <c:pt idx="1784">
                  <c:v>2.7002999999999999</c:v>
                </c:pt>
                <c:pt idx="1785">
                  <c:v>2.6675</c:v>
                </c:pt>
                <c:pt idx="1786">
                  <c:v>2.6294</c:v>
                </c:pt>
                <c:pt idx="1787">
                  <c:v>2.5760999999999998</c:v>
                </c:pt>
                <c:pt idx="1788">
                  <c:v>2.6440000000000001</c:v>
                </c:pt>
                <c:pt idx="1789">
                  <c:v>2.6949000000000001</c:v>
                </c:pt>
                <c:pt idx="1790">
                  <c:v>2.6766999999999999</c:v>
                </c:pt>
                <c:pt idx="1791">
                  <c:v>2.7488000000000001</c:v>
                </c:pt>
                <c:pt idx="1792">
                  <c:v>2.7479</c:v>
                </c:pt>
                <c:pt idx="1793">
                  <c:v>2.7149999999999999</c:v>
                </c:pt>
                <c:pt idx="1794">
                  <c:v>2.7772000000000001</c:v>
                </c:pt>
                <c:pt idx="1795">
                  <c:v>2.8656000000000001</c:v>
                </c:pt>
                <c:pt idx="1796">
                  <c:v>2.8285999999999998</c:v>
                </c:pt>
                <c:pt idx="1797">
                  <c:v>2.8193999999999999</c:v>
                </c:pt>
                <c:pt idx="1798">
                  <c:v>2.8193999999999999</c:v>
                </c:pt>
                <c:pt idx="1799">
                  <c:v>2.8414000000000001</c:v>
                </c:pt>
                <c:pt idx="1800">
                  <c:v>2.8912</c:v>
                </c:pt>
                <c:pt idx="1801">
                  <c:v>2.8708999999999998</c:v>
                </c:pt>
                <c:pt idx="1802">
                  <c:v>2.8256999999999999</c:v>
                </c:pt>
                <c:pt idx="1803">
                  <c:v>2.8578999999999999</c:v>
                </c:pt>
                <c:pt idx="1804">
                  <c:v>2.9651999999999998</c:v>
                </c:pt>
                <c:pt idx="1805">
                  <c:v>2.9893999999999998</c:v>
                </c:pt>
                <c:pt idx="1806">
                  <c:v>2.9390999999999998</c:v>
                </c:pt>
                <c:pt idx="1807">
                  <c:v>2.9576000000000002</c:v>
                </c:pt>
                <c:pt idx="1808">
                  <c:v>2.9948000000000001</c:v>
                </c:pt>
                <c:pt idx="1809">
                  <c:v>2.9889999999999999</c:v>
                </c:pt>
                <c:pt idx="1810">
                  <c:v>3.0282</c:v>
                </c:pt>
                <c:pt idx="1811">
                  <c:v>3.0282</c:v>
                </c:pt>
                <c:pt idx="1812">
                  <c:v>2.9702999999999999</c:v>
                </c:pt>
                <c:pt idx="1813">
                  <c:v>3</c:v>
                </c:pt>
                <c:pt idx="1814">
                  <c:v>2.9904999999999999</c:v>
                </c:pt>
                <c:pt idx="1815">
                  <c:v>2.9775</c:v>
                </c:pt>
                <c:pt idx="1816">
                  <c:v>2.9775</c:v>
                </c:pt>
                <c:pt idx="1817">
                  <c:v>2.9274</c:v>
                </c:pt>
                <c:pt idx="1818">
                  <c:v>2.8885999999999998</c:v>
                </c:pt>
                <c:pt idx="1819">
                  <c:v>2.9291</c:v>
                </c:pt>
                <c:pt idx="1820">
                  <c:v>2.8931</c:v>
                </c:pt>
                <c:pt idx="1821">
                  <c:v>2.8353999999999999</c:v>
                </c:pt>
                <c:pt idx="1822">
                  <c:v>2.8784000000000001</c:v>
                </c:pt>
                <c:pt idx="1823">
                  <c:v>2.8646000000000003</c:v>
                </c:pt>
                <c:pt idx="1824">
                  <c:v>2.8773</c:v>
                </c:pt>
                <c:pt idx="1825">
                  <c:v>2.8534999999999999</c:v>
                </c:pt>
                <c:pt idx="1826">
                  <c:v>2.8006000000000002</c:v>
                </c:pt>
                <c:pt idx="1827">
                  <c:v>2.8388999999999998</c:v>
                </c:pt>
                <c:pt idx="1828">
                  <c:v>2.8552999999999997</c:v>
                </c:pt>
                <c:pt idx="1829">
                  <c:v>2.8717000000000001</c:v>
                </c:pt>
                <c:pt idx="1830">
                  <c:v>2.8342000000000001</c:v>
                </c:pt>
                <c:pt idx="1831">
                  <c:v>2.7824999999999998</c:v>
                </c:pt>
                <c:pt idx="1832">
                  <c:v>2.7951000000000001</c:v>
                </c:pt>
                <c:pt idx="1833">
                  <c:v>2.7444999999999999</c:v>
                </c:pt>
                <c:pt idx="1834">
                  <c:v>2.7372999999999998</c:v>
                </c:pt>
                <c:pt idx="1835">
                  <c:v>2.7372999999999998</c:v>
                </c:pt>
                <c:pt idx="1836">
                  <c:v>2.7077</c:v>
                </c:pt>
                <c:pt idx="1837">
                  <c:v>2.7282999999999999</c:v>
                </c:pt>
                <c:pt idx="1838">
                  <c:v>2.7427000000000001</c:v>
                </c:pt>
                <c:pt idx="1839">
                  <c:v>2.7842000000000002</c:v>
                </c:pt>
                <c:pt idx="1840">
                  <c:v>2.7987000000000002</c:v>
                </c:pt>
                <c:pt idx="1841">
                  <c:v>2.7069000000000001</c:v>
                </c:pt>
                <c:pt idx="1842">
                  <c:v>2.6657999999999999</c:v>
                </c:pt>
                <c:pt idx="1843">
                  <c:v>2.7033</c:v>
                </c:pt>
                <c:pt idx="1844">
                  <c:v>2.69</c:v>
                </c:pt>
                <c:pt idx="1845">
                  <c:v>2.6996000000000002</c:v>
                </c:pt>
                <c:pt idx="1846">
                  <c:v>2.7728000000000002</c:v>
                </c:pt>
                <c:pt idx="1847">
                  <c:v>2.7477</c:v>
                </c:pt>
                <c:pt idx="1848">
                  <c:v>2.7477</c:v>
                </c:pt>
                <c:pt idx="1849">
                  <c:v>2.5998999999999999</c:v>
                </c:pt>
                <c:pt idx="1850">
                  <c:v>2.6421000000000001</c:v>
                </c:pt>
                <c:pt idx="1851">
                  <c:v>2.6696</c:v>
                </c:pt>
                <c:pt idx="1852">
                  <c:v>2.6034999999999999</c:v>
                </c:pt>
                <c:pt idx="1853">
                  <c:v>2.6217999999999999</c:v>
                </c:pt>
                <c:pt idx="1854">
                  <c:v>2.5541999999999998</c:v>
                </c:pt>
                <c:pt idx="1855">
                  <c:v>2.5377999999999998</c:v>
                </c:pt>
                <c:pt idx="1856">
                  <c:v>2.5034000000000001</c:v>
                </c:pt>
                <c:pt idx="1857">
                  <c:v>2.5232999999999999</c:v>
                </c:pt>
                <c:pt idx="1858">
                  <c:v>2.5087999999999999</c:v>
                </c:pt>
                <c:pt idx="1859">
                  <c:v>2.5197000000000003</c:v>
                </c:pt>
                <c:pt idx="1860">
                  <c:v>2.5015999999999998</c:v>
                </c:pt>
                <c:pt idx="1861">
                  <c:v>2.5124</c:v>
                </c:pt>
                <c:pt idx="1862">
                  <c:v>2.6013999999999999</c:v>
                </c:pt>
                <c:pt idx="1863">
                  <c:v>2.5777000000000001</c:v>
                </c:pt>
                <c:pt idx="1864">
                  <c:v>2.5893999999999999</c:v>
                </c:pt>
                <c:pt idx="1865">
                  <c:v>2.6633</c:v>
                </c:pt>
                <c:pt idx="1866">
                  <c:v>2.7275999999999998</c:v>
                </c:pt>
                <c:pt idx="1867">
                  <c:v>2.6871</c:v>
                </c:pt>
                <c:pt idx="1868">
                  <c:v>2.6871</c:v>
                </c:pt>
                <c:pt idx="1869">
                  <c:v>2.6814</c:v>
                </c:pt>
                <c:pt idx="1870">
                  <c:v>2.6631</c:v>
                </c:pt>
                <c:pt idx="1871">
                  <c:v>2.6320000000000001</c:v>
                </c:pt>
                <c:pt idx="1872">
                  <c:v>2.6265000000000001</c:v>
                </c:pt>
                <c:pt idx="1873">
                  <c:v>2.6447000000000003</c:v>
                </c:pt>
                <c:pt idx="1874">
                  <c:v>2.6046</c:v>
                </c:pt>
                <c:pt idx="1875">
                  <c:v>2.6173000000000002</c:v>
                </c:pt>
                <c:pt idx="1876">
                  <c:v>2.65</c:v>
                </c:pt>
                <c:pt idx="1877">
                  <c:v>2.61</c:v>
                </c:pt>
                <c:pt idx="1878">
                  <c:v>2.6245000000000003</c:v>
                </c:pt>
                <c:pt idx="1879">
                  <c:v>2.6497999999999999</c:v>
                </c:pt>
                <c:pt idx="1880">
                  <c:v>2.6280000000000001</c:v>
                </c:pt>
                <c:pt idx="1881">
                  <c:v>2.6551999999999998</c:v>
                </c:pt>
                <c:pt idx="1882">
                  <c:v>2.6999</c:v>
                </c:pt>
                <c:pt idx="1883">
                  <c:v>2.7336999999999998</c:v>
                </c:pt>
                <c:pt idx="1884">
                  <c:v>2.7519</c:v>
                </c:pt>
                <c:pt idx="1885">
                  <c:v>2.6878000000000002</c:v>
                </c:pt>
                <c:pt idx="1886">
                  <c:v>2.8468</c:v>
                </c:pt>
                <c:pt idx="1887">
                  <c:v>2.8643000000000001</c:v>
                </c:pt>
                <c:pt idx="1888">
                  <c:v>2.8845999999999998</c:v>
                </c:pt>
                <c:pt idx="1889">
                  <c:v>2.9095</c:v>
                </c:pt>
                <c:pt idx="1890">
                  <c:v>2.9121999999999999</c:v>
                </c:pt>
                <c:pt idx="1891">
                  <c:v>2.9643000000000002</c:v>
                </c:pt>
                <c:pt idx="1892">
                  <c:v>2.9119999999999999</c:v>
                </c:pt>
                <c:pt idx="1893">
                  <c:v>2.9342000000000001</c:v>
                </c:pt>
                <c:pt idx="1894">
                  <c:v>2.9937</c:v>
                </c:pt>
                <c:pt idx="1895">
                  <c:v>2.8965999999999998</c:v>
                </c:pt>
                <c:pt idx="1896">
                  <c:v>2.8576000000000001</c:v>
                </c:pt>
                <c:pt idx="1897">
                  <c:v>2.7839</c:v>
                </c:pt>
                <c:pt idx="1898">
                  <c:v>2.7839</c:v>
                </c:pt>
                <c:pt idx="1899">
                  <c:v>2.7617000000000003</c:v>
                </c:pt>
                <c:pt idx="1900">
                  <c:v>2.7652999999999999</c:v>
                </c:pt>
                <c:pt idx="1901">
                  <c:v>2.7086999999999999</c:v>
                </c:pt>
                <c:pt idx="1902">
                  <c:v>2.7852999999999999</c:v>
                </c:pt>
                <c:pt idx="1903">
                  <c:v>2.8146</c:v>
                </c:pt>
                <c:pt idx="1904">
                  <c:v>2.8843999999999999</c:v>
                </c:pt>
                <c:pt idx="1905">
                  <c:v>2.8935</c:v>
                </c:pt>
                <c:pt idx="1906">
                  <c:v>2.8142</c:v>
                </c:pt>
                <c:pt idx="1907">
                  <c:v>2.8803999999999998</c:v>
                </c:pt>
                <c:pt idx="1908">
                  <c:v>2.8250999999999999</c:v>
                </c:pt>
                <c:pt idx="1909">
                  <c:v>2.7664</c:v>
                </c:pt>
                <c:pt idx="1910">
                  <c:v>2.7136</c:v>
                </c:pt>
                <c:pt idx="1911">
                  <c:v>2.7189999999999999</c:v>
                </c:pt>
                <c:pt idx="1912">
                  <c:v>2.6206</c:v>
                </c:pt>
                <c:pt idx="1913">
                  <c:v>2.5784000000000002</c:v>
                </c:pt>
                <c:pt idx="1914">
                  <c:v>2.5891999999999999</c:v>
                </c:pt>
                <c:pt idx="1915">
                  <c:v>2.5986000000000002</c:v>
                </c:pt>
                <c:pt idx="1916">
                  <c:v>2.6421000000000001</c:v>
                </c:pt>
                <c:pt idx="1917">
                  <c:v>2.6333000000000002</c:v>
                </c:pt>
                <c:pt idx="1918">
                  <c:v>2.5960000000000001</c:v>
                </c:pt>
                <c:pt idx="1919">
                  <c:v>2.706</c:v>
                </c:pt>
                <c:pt idx="1920">
                  <c:v>2.5762</c:v>
                </c:pt>
                <c:pt idx="1921">
                  <c:v>2.6101000000000001</c:v>
                </c:pt>
                <c:pt idx="1922">
                  <c:v>2.6023000000000001</c:v>
                </c:pt>
                <c:pt idx="1923">
                  <c:v>2.5624000000000002</c:v>
                </c:pt>
                <c:pt idx="1924">
                  <c:v>2.5712000000000002</c:v>
                </c:pt>
                <c:pt idx="1925">
                  <c:v>2.5880000000000001</c:v>
                </c:pt>
                <c:pt idx="1926">
                  <c:v>2.5049000000000001</c:v>
                </c:pt>
                <c:pt idx="1927">
                  <c:v>2.4803999999999999</c:v>
                </c:pt>
                <c:pt idx="1928">
                  <c:v>2.4839000000000002</c:v>
                </c:pt>
                <c:pt idx="1929">
                  <c:v>2.5284</c:v>
                </c:pt>
                <c:pt idx="1930">
                  <c:v>2.4887999999999999</c:v>
                </c:pt>
                <c:pt idx="1931">
                  <c:v>2.5316999999999998</c:v>
                </c:pt>
                <c:pt idx="1932">
                  <c:v>2.5371999999999999</c:v>
                </c:pt>
                <c:pt idx="1933">
                  <c:v>2.5821000000000001</c:v>
                </c:pt>
                <c:pt idx="1934">
                  <c:v>2.5720999999999998</c:v>
                </c:pt>
                <c:pt idx="1935">
                  <c:v>2.6238000000000001</c:v>
                </c:pt>
                <c:pt idx="1936">
                  <c:v>2.6339999999999999</c:v>
                </c:pt>
                <c:pt idx="1937">
                  <c:v>2.6356000000000002</c:v>
                </c:pt>
                <c:pt idx="1938">
                  <c:v>2.7391000000000001</c:v>
                </c:pt>
                <c:pt idx="1939">
                  <c:v>2.5032000000000001</c:v>
                </c:pt>
                <c:pt idx="1940">
                  <c:v>2.5032000000000001</c:v>
                </c:pt>
                <c:pt idx="1941">
                  <c:v>2.4693000000000001</c:v>
                </c:pt>
                <c:pt idx="1942">
                  <c:v>2.4765000000000001</c:v>
                </c:pt>
                <c:pt idx="1943">
                  <c:v>2.4857</c:v>
                </c:pt>
                <c:pt idx="1944">
                  <c:v>2.4721000000000002</c:v>
                </c:pt>
                <c:pt idx="1945">
                  <c:v>2.5352999999999999</c:v>
                </c:pt>
                <c:pt idx="1946">
                  <c:v>2.6082000000000001</c:v>
                </c:pt>
                <c:pt idx="1947">
                  <c:v>2.5367999999999999</c:v>
                </c:pt>
                <c:pt idx="1948">
                  <c:v>2.5310000000000001</c:v>
                </c:pt>
                <c:pt idx="1949">
                  <c:v>2.4144000000000001</c:v>
                </c:pt>
                <c:pt idx="1950">
                  <c:v>2.3527</c:v>
                </c:pt>
                <c:pt idx="1951">
                  <c:v>2.1854</c:v>
                </c:pt>
                <c:pt idx="1952">
                  <c:v>2.1817000000000002</c:v>
                </c:pt>
                <c:pt idx="1953">
                  <c:v>2.1295000000000002</c:v>
                </c:pt>
                <c:pt idx="1954">
                  <c:v>2.1488999999999998</c:v>
                </c:pt>
                <c:pt idx="1955">
                  <c:v>2.2280000000000002</c:v>
                </c:pt>
                <c:pt idx="1956">
                  <c:v>2.1846000000000001</c:v>
                </c:pt>
                <c:pt idx="1957">
                  <c:v>2.2096999999999998</c:v>
                </c:pt>
                <c:pt idx="1958">
                  <c:v>2.1718000000000002</c:v>
                </c:pt>
                <c:pt idx="1959">
                  <c:v>2.0769000000000002</c:v>
                </c:pt>
                <c:pt idx="1960">
                  <c:v>2.0891999999999999</c:v>
                </c:pt>
                <c:pt idx="1961">
                  <c:v>2.1461999999999999</c:v>
                </c:pt>
                <c:pt idx="1962">
                  <c:v>2.1193</c:v>
                </c:pt>
                <c:pt idx="1963">
                  <c:v>2.1282000000000001</c:v>
                </c:pt>
                <c:pt idx="1964">
                  <c:v>2.1110000000000002</c:v>
                </c:pt>
                <c:pt idx="1965">
                  <c:v>2.1153</c:v>
                </c:pt>
                <c:pt idx="1966">
                  <c:v>2.1652</c:v>
                </c:pt>
                <c:pt idx="1967">
                  <c:v>2.0081000000000002</c:v>
                </c:pt>
                <c:pt idx="1968">
                  <c:v>2.0081000000000002</c:v>
                </c:pt>
                <c:pt idx="1969">
                  <c:v>2.0156999999999998</c:v>
                </c:pt>
                <c:pt idx="1970">
                  <c:v>2.0394999999999999</c:v>
                </c:pt>
                <c:pt idx="1971">
                  <c:v>1.9262999999999999</c:v>
                </c:pt>
                <c:pt idx="1972">
                  <c:v>1.9647000000000001</c:v>
                </c:pt>
                <c:pt idx="1973">
                  <c:v>1.9506000000000001</c:v>
                </c:pt>
                <c:pt idx="1974">
                  <c:v>1.8809</c:v>
                </c:pt>
                <c:pt idx="1975">
                  <c:v>1.9346999999999999</c:v>
                </c:pt>
                <c:pt idx="1976">
                  <c:v>1.974</c:v>
                </c:pt>
                <c:pt idx="1977">
                  <c:v>1.9199000000000002</c:v>
                </c:pt>
                <c:pt idx="1978">
                  <c:v>1.8973</c:v>
                </c:pt>
                <c:pt idx="1979">
                  <c:v>1.8109</c:v>
                </c:pt>
                <c:pt idx="1980">
                  <c:v>1.7665</c:v>
                </c:pt>
                <c:pt idx="1981">
                  <c:v>1.7778</c:v>
                </c:pt>
                <c:pt idx="1982">
                  <c:v>1.7587999999999999</c:v>
                </c:pt>
                <c:pt idx="1983">
                  <c:v>1.7382</c:v>
                </c:pt>
                <c:pt idx="1984">
                  <c:v>1.6254999999999999</c:v>
                </c:pt>
                <c:pt idx="1985">
                  <c:v>1.629</c:v>
                </c:pt>
                <c:pt idx="1986">
                  <c:v>1.6717</c:v>
                </c:pt>
                <c:pt idx="1987">
                  <c:v>1.6701000000000001</c:v>
                </c:pt>
                <c:pt idx="1988">
                  <c:v>1.6633</c:v>
                </c:pt>
                <c:pt idx="1989">
                  <c:v>1.708</c:v>
                </c:pt>
                <c:pt idx="1990">
                  <c:v>1.7046999999999999</c:v>
                </c:pt>
                <c:pt idx="1991">
                  <c:v>1.7065000000000001</c:v>
                </c:pt>
                <c:pt idx="1992">
                  <c:v>1.6928999999999998</c:v>
                </c:pt>
                <c:pt idx="1993">
                  <c:v>1.7048999999999999</c:v>
                </c:pt>
                <c:pt idx="1994">
                  <c:v>1.6846999999999999</c:v>
                </c:pt>
                <c:pt idx="1995">
                  <c:v>1.6949999999999998</c:v>
                </c:pt>
                <c:pt idx="1996">
                  <c:v>1.7223999999999999</c:v>
                </c:pt>
                <c:pt idx="1997">
                  <c:v>1.6798</c:v>
                </c:pt>
                <c:pt idx="1998">
                  <c:v>1.7208000000000001</c:v>
                </c:pt>
                <c:pt idx="1999">
                  <c:v>1.7887</c:v>
                </c:pt>
                <c:pt idx="2000">
                  <c:v>1.8033999999999999</c:v>
                </c:pt>
                <c:pt idx="2001">
                  <c:v>1.7502</c:v>
                </c:pt>
                <c:pt idx="2002">
                  <c:v>1.746</c:v>
                </c:pt>
                <c:pt idx="2003">
                  <c:v>1.7128000000000001</c:v>
                </c:pt>
                <c:pt idx="2004">
                  <c:v>1.7625</c:v>
                </c:pt>
                <c:pt idx="2005">
                  <c:v>1.8106</c:v>
                </c:pt>
                <c:pt idx="2006">
                  <c:v>1.859</c:v>
                </c:pt>
                <c:pt idx="2007">
                  <c:v>1.8313999999999999</c:v>
                </c:pt>
                <c:pt idx="2008">
                  <c:v>1.8486</c:v>
                </c:pt>
                <c:pt idx="2009">
                  <c:v>1.8487</c:v>
                </c:pt>
                <c:pt idx="2010">
                  <c:v>1.8454000000000002</c:v>
                </c:pt>
                <c:pt idx="2011">
                  <c:v>1.9094</c:v>
                </c:pt>
                <c:pt idx="2012">
                  <c:v>1.9198</c:v>
                </c:pt>
                <c:pt idx="2013">
                  <c:v>1.925</c:v>
                </c:pt>
                <c:pt idx="2014">
                  <c:v>1.9112</c:v>
                </c:pt>
                <c:pt idx="2015">
                  <c:v>1.9581</c:v>
                </c:pt>
                <c:pt idx="2016">
                  <c:v>1.9016999999999999</c:v>
                </c:pt>
                <c:pt idx="2017">
                  <c:v>1.9546000000000001</c:v>
                </c:pt>
                <c:pt idx="2018">
                  <c:v>1.9895</c:v>
                </c:pt>
                <c:pt idx="2019">
                  <c:v>2.0295999999999998</c:v>
                </c:pt>
                <c:pt idx="2020">
                  <c:v>2.0209000000000001</c:v>
                </c:pt>
                <c:pt idx="2021">
                  <c:v>2.0156000000000001</c:v>
                </c:pt>
                <c:pt idx="2022">
                  <c:v>2.0575999999999999</c:v>
                </c:pt>
                <c:pt idx="2023">
                  <c:v>2.0427</c:v>
                </c:pt>
                <c:pt idx="2024">
                  <c:v>1.9965000000000002</c:v>
                </c:pt>
                <c:pt idx="2025">
                  <c:v>1.9375</c:v>
                </c:pt>
                <c:pt idx="2026">
                  <c:v>1.8978000000000002</c:v>
                </c:pt>
                <c:pt idx="2027">
                  <c:v>1.8754999999999999</c:v>
                </c:pt>
                <c:pt idx="2028">
                  <c:v>1.8411999999999999</c:v>
                </c:pt>
                <c:pt idx="2029">
                  <c:v>1.8755999999999999</c:v>
                </c:pt>
                <c:pt idx="2030">
                  <c:v>1.9014</c:v>
                </c:pt>
                <c:pt idx="2031">
                  <c:v>1.8808</c:v>
                </c:pt>
                <c:pt idx="2032">
                  <c:v>1.8637000000000001</c:v>
                </c:pt>
                <c:pt idx="2033">
                  <c:v>1.9619</c:v>
                </c:pt>
                <c:pt idx="2034">
                  <c:v>1.9765999999999999</c:v>
                </c:pt>
                <c:pt idx="2035">
                  <c:v>2.0087000000000002</c:v>
                </c:pt>
                <c:pt idx="2036">
                  <c:v>2.0278</c:v>
                </c:pt>
                <c:pt idx="2037">
                  <c:v>2.0017</c:v>
                </c:pt>
                <c:pt idx="2038">
                  <c:v>2.0017</c:v>
                </c:pt>
                <c:pt idx="2039">
                  <c:v>1.9973999999999998</c:v>
                </c:pt>
                <c:pt idx="2040">
                  <c:v>2.0276999999999998</c:v>
                </c:pt>
                <c:pt idx="2041">
                  <c:v>1.9769999999999999</c:v>
                </c:pt>
                <c:pt idx="2042">
                  <c:v>1.9635</c:v>
                </c:pt>
                <c:pt idx="2043">
                  <c:v>1.9499</c:v>
                </c:pt>
                <c:pt idx="2044">
                  <c:v>1.9567999999999999</c:v>
                </c:pt>
                <c:pt idx="2045">
                  <c:v>1.9603000000000002</c:v>
                </c:pt>
                <c:pt idx="2046">
                  <c:v>1.998</c:v>
                </c:pt>
                <c:pt idx="2047">
                  <c:v>1.9548000000000001</c:v>
                </c:pt>
                <c:pt idx="2048">
                  <c:v>2.0148999999999999</c:v>
                </c:pt>
                <c:pt idx="2049">
                  <c:v>1.9849000000000001</c:v>
                </c:pt>
                <c:pt idx="2050">
                  <c:v>1.992</c:v>
                </c:pt>
                <c:pt idx="2051">
                  <c:v>1.9990999999999999</c:v>
                </c:pt>
                <c:pt idx="2052">
                  <c:v>1.9613</c:v>
                </c:pt>
                <c:pt idx="2053">
                  <c:v>1.9487000000000001</c:v>
                </c:pt>
                <c:pt idx="2054">
                  <c:v>1.8498000000000001</c:v>
                </c:pt>
                <c:pt idx="2055">
                  <c:v>1.8241000000000001</c:v>
                </c:pt>
                <c:pt idx="2056">
                  <c:v>1.8416999999999999</c:v>
                </c:pt>
                <c:pt idx="2057">
                  <c:v>1.8416000000000001</c:v>
                </c:pt>
                <c:pt idx="2058">
                  <c:v>1.8416000000000001</c:v>
                </c:pt>
                <c:pt idx="2059">
                  <c:v>1.8794</c:v>
                </c:pt>
                <c:pt idx="2060">
                  <c:v>1.8185</c:v>
                </c:pt>
                <c:pt idx="2061">
                  <c:v>1.8359999999999999</c:v>
                </c:pt>
                <c:pt idx="2062">
                  <c:v>1.8448</c:v>
                </c:pt>
                <c:pt idx="2063">
                  <c:v>1.8677000000000001</c:v>
                </c:pt>
                <c:pt idx="2064">
                  <c:v>1.8957999999999999</c:v>
                </c:pt>
                <c:pt idx="2065">
                  <c:v>1.8568</c:v>
                </c:pt>
                <c:pt idx="2066">
                  <c:v>1.8683000000000001</c:v>
                </c:pt>
                <c:pt idx="2067">
                  <c:v>1.8974</c:v>
                </c:pt>
                <c:pt idx="2068">
                  <c:v>1.8991</c:v>
                </c:pt>
                <c:pt idx="2069">
                  <c:v>1.9121000000000001</c:v>
                </c:pt>
                <c:pt idx="2070">
                  <c:v>1.8371</c:v>
                </c:pt>
                <c:pt idx="2071">
                  <c:v>1.7574000000000001</c:v>
                </c:pt>
                <c:pt idx="2072">
                  <c:v>1.7574000000000001</c:v>
                </c:pt>
                <c:pt idx="2073">
                  <c:v>1.7008999999999999</c:v>
                </c:pt>
                <c:pt idx="2074">
                  <c:v>1.7364000000000002</c:v>
                </c:pt>
                <c:pt idx="2075">
                  <c:v>1.7511000000000001</c:v>
                </c:pt>
                <c:pt idx="2076">
                  <c:v>1.7737000000000001</c:v>
                </c:pt>
                <c:pt idx="2077">
                  <c:v>1.7737000000000001</c:v>
                </c:pt>
                <c:pt idx="2078">
                  <c:v>1.7623</c:v>
                </c:pt>
                <c:pt idx="2079">
                  <c:v>1.7962</c:v>
                </c:pt>
                <c:pt idx="2080">
                  <c:v>1.8014000000000001</c:v>
                </c:pt>
                <c:pt idx="2081">
                  <c:v>1.8169999999999999</c:v>
                </c:pt>
                <c:pt idx="2082">
                  <c:v>1.7717000000000001</c:v>
                </c:pt>
                <c:pt idx="2083">
                  <c:v>1.7015</c:v>
                </c:pt>
                <c:pt idx="2084">
                  <c:v>1.7299</c:v>
                </c:pt>
                <c:pt idx="2085">
                  <c:v>1.698</c:v>
                </c:pt>
                <c:pt idx="2086">
                  <c:v>1.6541000000000001</c:v>
                </c:pt>
                <c:pt idx="2087">
                  <c:v>1.6164000000000001</c:v>
                </c:pt>
                <c:pt idx="2088">
                  <c:v>1.6215000000000002</c:v>
                </c:pt>
                <c:pt idx="2089">
                  <c:v>1.5857000000000001</c:v>
                </c:pt>
                <c:pt idx="2090">
                  <c:v>1.5874999999999999</c:v>
                </c:pt>
                <c:pt idx="2091">
                  <c:v>1.6028</c:v>
                </c:pt>
                <c:pt idx="2092">
                  <c:v>1.6207</c:v>
                </c:pt>
                <c:pt idx="2093">
                  <c:v>1.6156000000000001</c:v>
                </c:pt>
                <c:pt idx="2094">
                  <c:v>1.6147</c:v>
                </c:pt>
                <c:pt idx="2095">
                  <c:v>1.6284000000000001</c:v>
                </c:pt>
                <c:pt idx="2096">
                  <c:v>1.6369</c:v>
                </c:pt>
                <c:pt idx="2097">
                  <c:v>1.6625000000000001</c:v>
                </c:pt>
                <c:pt idx="2098">
                  <c:v>1.6899</c:v>
                </c:pt>
                <c:pt idx="2099">
                  <c:v>1.6796</c:v>
                </c:pt>
                <c:pt idx="2100">
                  <c:v>1.6796</c:v>
                </c:pt>
                <c:pt idx="2101">
                  <c:v>1.6659000000000002</c:v>
                </c:pt>
                <c:pt idx="2102">
                  <c:v>1.6131</c:v>
                </c:pt>
                <c:pt idx="2103">
                  <c:v>1.58</c:v>
                </c:pt>
                <c:pt idx="2104">
                  <c:v>1.5928</c:v>
                </c:pt>
                <c:pt idx="2105">
                  <c:v>1.5911</c:v>
                </c:pt>
                <c:pt idx="2106">
                  <c:v>1.5945</c:v>
                </c:pt>
                <c:pt idx="2107">
                  <c:v>1.6063000000000001</c:v>
                </c:pt>
                <c:pt idx="2108">
                  <c:v>1.6063000000000001</c:v>
                </c:pt>
                <c:pt idx="2109">
                  <c:v>1.6148</c:v>
                </c:pt>
                <c:pt idx="2110">
                  <c:v>1.6465999999999998</c:v>
                </c:pt>
                <c:pt idx="2111">
                  <c:v>1.7507000000000001</c:v>
                </c:pt>
                <c:pt idx="2112">
                  <c:v>1.6840999999999999</c:v>
                </c:pt>
                <c:pt idx="2113">
                  <c:v>1.7147000000000001</c:v>
                </c:pt>
                <c:pt idx="2114">
                  <c:v>1.7242</c:v>
                </c:pt>
                <c:pt idx="2115">
                  <c:v>1.6901000000000002</c:v>
                </c:pt>
                <c:pt idx="2116">
                  <c:v>1.7189000000000001</c:v>
                </c:pt>
                <c:pt idx="2117">
                  <c:v>1.7189000000000001</c:v>
                </c:pt>
                <c:pt idx="2118">
                  <c:v>1.7450999999999999</c:v>
                </c:pt>
                <c:pt idx="2119">
                  <c:v>1.8233000000000001</c:v>
                </c:pt>
                <c:pt idx="2120">
                  <c:v>1.7888999999999999</c:v>
                </c:pt>
                <c:pt idx="2121">
                  <c:v>1.7572000000000001</c:v>
                </c:pt>
                <c:pt idx="2122">
                  <c:v>1.8134000000000001</c:v>
                </c:pt>
                <c:pt idx="2123">
                  <c:v>1.7633000000000001</c:v>
                </c:pt>
                <c:pt idx="2124">
                  <c:v>1.8344</c:v>
                </c:pt>
                <c:pt idx="2125">
                  <c:v>1.8185</c:v>
                </c:pt>
                <c:pt idx="2126">
                  <c:v>1.7185999999999999</c:v>
                </c:pt>
                <c:pt idx="2127">
                  <c:v>1.663</c:v>
                </c:pt>
                <c:pt idx="2128">
                  <c:v>1.6560000000000001</c:v>
                </c:pt>
                <c:pt idx="2129">
                  <c:v>1.6699000000000002</c:v>
                </c:pt>
                <c:pt idx="2130">
                  <c:v>1.6741999999999999</c:v>
                </c:pt>
                <c:pt idx="2131">
                  <c:v>1.7132000000000001</c:v>
                </c:pt>
                <c:pt idx="2132">
                  <c:v>1.7427999999999999</c:v>
                </c:pt>
                <c:pt idx="2133">
                  <c:v>1.7427999999999999</c:v>
                </c:pt>
                <c:pt idx="2134">
                  <c:v>1.6732</c:v>
                </c:pt>
                <c:pt idx="2135">
                  <c:v>1.6146</c:v>
                </c:pt>
                <c:pt idx="2136">
                  <c:v>1.6198000000000001</c:v>
                </c:pt>
                <c:pt idx="2137">
                  <c:v>1.6249</c:v>
                </c:pt>
                <c:pt idx="2138">
                  <c:v>1.6335</c:v>
                </c:pt>
                <c:pt idx="2139">
                  <c:v>1.6541999999999999</c:v>
                </c:pt>
                <c:pt idx="2140">
                  <c:v>1.6095000000000002</c:v>
                </c:pt>
                <c:pt idx="2141">
                  <c:v>1.6661999999999999</c:v>
                </c:pt>
                <c:pt idx="2142">
                  <c:v>1.7094</c:v>
                </c:pt>
                <c:pt idx="2143">
                  <c:v>1.7528000000000001</c:v>
                </c:pt>
                <c:pt idx="2144">
                  <c:v>1.764</c:v>
                </c:pt>
                <c:pt idx="2145">
                  <c:v>1.7718</c:v>
                </c:pt>
                <c:pt idx="2146">
                  <c:v>1.8083</c:v>
                </c:pt>
                <c:pt idx="2147">
                  <c:v>1.8414999999999999</c:v>
                </c:pt>
                <c:pt idx="2148">
                  <c:v>1.8660000000000001</c:v>
                </c:pt>
                <c:pt idx="2149">
                  <c:v>1.7229999999999999</c:v>
                </c:pt>
                <c:pt idx="2150">
                  <c:v>1.7576000000000001</c:v>
                </c:pt>
                <c:pt idx="2151">
                  <c:v>1.7004999999999999</c:v>
                </c:pt>
                <c:pt idx="2152">
                  <c:v>1.6541000000000001</c:v>
                </c:pt>
                <c:pt idx="2153">
                  <c:v>1.6677999999999999</c:v>
                </c:pt>
                <c:pt idx="2154">
                  <c:v>1.6781000000000001</c:v>
                </c:pt>
                <c:pt idx="2155">
                  <c:v>1.5960000000000001</c:v>
                </c:pt>
                <c:pt idx="2156">
                  <c:v>1.5722</c:v>
                </c:pt>
                <c:pt idx="2157">
                  <c:v>1.5484</c:v>
                </c:pt>
                <c:pt idx="2158">
                  <c:v>1.5484</c:v>
                </c:pt>
                <c:pt idx="2159">
                  <c:v>1.6233</c:v>
                </c:pt>
                <c:pt idx="2160">
                  <c:v>1.6505999999999998</c:v>
                </c:pt>
                <c:pt idx="2161">
                  <c:v>1.6335</c:v>
                </c:pt>
                <c:pt idx="2162">
                  <c:v>1.6505999999999998</c:v>
                </c:pt>
                <c:pt idx="2163">
                  <c:v>1.6865000000000001</c:v>
                </c:pt>
                <c:pt idx="2164">
                  <c:v>1.6778999999999999</c:v>
                </c:pt>
                <c:pt idx="2165">
                  <c:v>1.6916</c:v>
                </c:pt>
                <c:pt idx="2166">
                  <c:v>1.7984</c:v>
                </c:pt>
                <c:pt idx="2167">
                  <c:v>1.8052999999999999</c:v>
                </c:pt>
                <c:pt idx="2168">
                  <c:v>1.8105</c:v>
                </c:pt>
                <c:pt idx="2169">
                  <c:v>1.8346</c:v>
                </c:pt>
                <c:pt idx="2170">
                  <c:v>1.8155000000000001</c:v>
                </c:pt>
                <c:pt idx="2171">
                  <c:v>1.7378</c:v>
                </c:pt>
                <c:pt idx="2172">
                  <c:v>1.6642000000000001</c:v>
                </c:pt>
                <c:pt idx="2173">
                  <c:v>1.6573</c:v>
                </c:pt>
                <c:pt idx="2174">
                  <c:v>1.6880999999999999</c:v>
                </c:pt>
                <c:pt idx="2175">
                  <c:v>1.6491</c:v>
                </c:pt>
                <c:pt idx="2176">
                  <c:v>1.6282999999999999</c:v>
                </c:pt>
                <c:pt idx="2177">
                  <c:v>1.5664</c:v>
                </c:pt>
                <c:pt idx="2178">
                  <c:v>1.5630999999999999</c:v>
                </c:pt>
                <c:pt idx="2179">
                  <c:v>1.4779</c:v>
                </c:pt>
                <c:pt idx="2180">
                  <c:v>1.524</c:v>
                </c:pt>
                <c:pt idx="2181">
                  <c:v>1.4679</c:v>
                </c:pt>
                <c:pt idx="2182">
                  <c:v>1.5019</c:v>
                </c:pt>
                <c:pt idx="2183">
                  <c:v>1.5463</c:v>
                </c:pt>
                <c:pt idx="2184">
                  <c:v>1.4378</c:v>
                </c:pt>
                <c:pt idx="2185">
                  <c:v>1.3975</c:v>
                </c:pt>
                <c:pt idx="2186">
                  <c:v>1.3875</c:v>
                </c:pt>
                <c:pt idx="2187">
                  <c:v>1.4262999999999999</c:v>
                </c:pt>
                <c:pt idx="2188">
                  <c:v>1.4567000000000001</c:v>
                </c:pt>
                <c:pt idx="2189">
                  <c:v>1.5077</c:v>
                </c:pt>
                <c:pt idx="2190">
                  <c:v>1.4942</c:v>
                </c:pt>
                <c:pt idx="2191">
                  <c:v>1.5078</c:v>
                </c:pt>
                <c:pt idx="2192">
                  <c:v>1.4723999999999999</c:v>
                </c:pt>
                <c:pt idx="2193">
                  <c:v>1.4876</c:v>
                </c:pt>
                <c:pt idx="2194">
                  <c:v>1.4742999999999999</c:v>
                </c:pt>
                <c:pt idx="2195">
                  <c:v>1.5167000000000002</c:v>
                </c:pt>
                <c:pt idx="2196">
                  <c:v>1.5015000000000001</c:v>
                </c:pt>
                <c:pt idx="2197">
                  <c:v>1.5117</c:v>
                </c:pt>
                <c:pt idx="2198">
                  <c:v>1.5491000000000001</c:v>
                </c:pt>
                <c:pt idx="2199">
                  <c:v>1.5969</c:v>
                </c:pt>
                <c:pt idx="2200">
                  <c:v>1.6294</c:v>
                </c:pt>
                <c:pt idx="2201">
                  <c:v>1.6294</c:v>
                </c:pt>
                <c:pt idx="2202">
                  <c:v>1.5885</c:v>
                </c:pt>
                <c:pt idx="2203">
                  <c:v>1.6449</c:v>
                </c:pt>
                <c:pt idx="2204">
                  <c:v>1.5768</c:v>
                </c:pt>
                <c:pt idx="2205">
                  <c:v>1.6177000000000001</c:v>
                </c:pt>
                <c:pt idx="2206">
                  <c:v>1.6261999999999999</c:v>
                </c:pt>
                <c:pt idx="2207">
                  <c:v>1.6024</c:v>
                </c:pt>
                <c:pt idx="2208">
                  <c:v>1.6741999999999999</c:v>
                </c:pt>
                <c:pt idx="2209">
                  <c:v>1.6162000000000001</c:v>
                </c:pt>
                <c:pt idx="2210">
                  <c:v>1.6572</c:v>
                </c:pt>
                <c:pt idx="2211">
                  <c:v>1.6196999999999999</c:v>
                </c:pt>
                <c:pt idx="2212">
                  <c:v>1.5737999999999999</c:v>
                </c:pt>
                <c:pt idx="2213">
                  <c:v>1.5773000000000001</c:v>
                </c:pt>
                <c:pt idx="2214">
                  <c:v>1.6419999999999999</c:v>
                </c:pt>
                <c:pt idx="2215">
                  <c:v>1.5927</c:v>
                </c:pt>
                <c:pt idx="2216">
                  <c:v>1.6642000000000001</c:v>
                </c:pt>
                <c:pt idx="2217">
                  <c:v>1.5859999999999999</c:v>
                </c:pt>
                <c:pt idx="2218">
                  <c:v>1.6353</c:v>
                </c:pt>
                <c:pt idx="2219">
                  <c:v>1.6388</c:v>
                </c:pt>
                <c:pt idx="2220">
                  <c:v>1.6592</c:v>
                </c:pt>
                <c:pt idx="2221">
                  <c:v>1.5744</c:v>
                </c:pt>
                <c:pt idx="2222">
                  <c:v>1.5239</c:v>
                </c:pt>
                <c:pt idx="2223">
                  <c:v>1.452</c:v>
                </c:pt>
                <c:pt idx="2224">
                  <c:v>1.5577999999999999</c:v>
                </c:pt>
                <c:pt idx="2225">
                  <c:v>1.6219999999999999</c:v>
                </c:pt>
                <c:pt idx="2226">
                  <c:v>1.7448000000000001</c:v>
                </c:pt>
                <c:pt idx="2227">
                  <c:v>1.738</c:v>
                </c:pt>
                <c:pt idx="2228">
                  <c:v>1.738</c:v>
                </c:pt>
                <c:pt idx="2229">
                  <c:v>1.7774000000000001</c:v>
                </c:pt>
                <c:pt idx="2230">
                  <c:v>1.7345999999999999</c:v>
                </c:pt>
                <c:pt idx="2231">
                  <c:v>1.7688000000000001</c:v>
                </c:pt>
                <c:pt idx="2232">
                  <c:v>1.7414000000000001</c:v>
                </c:pt>
                <c:pt idx="2233">
                  <c:v>1.7225999999999999</c:v>
                </c:pt>
                <c:pt idx="2234">
                  <c:v>1.6971000000000001</c:v>
                </c:pt>
                <c:pt idx="2235">
                  <c:v>1.7603</c:v>
                </c:pt>
                <c:pt idx="2236">
                  <c:v>1.7671000000000001</c:v>
                </c:pt>
                <c:pt idx="2237">
                  <c:v>1.7637</c:v>
                </c:pt>
                <c:pt idx="2238">
                  <c:v>1.8376000000000001</c:v>
                </c:pt>
                <c:pt idx="2239">
                  <c:v>1.867</c:v>
                </c:pt>
                <c:pt idx="2240">
                  <c:v>1.8227</c:v>
                </c:pt>
                <c:pt idx="2241">
                  <c:v>1.8401999999999998</c:v>
                </c:pt>
                <c:pt idx="2242">
                  <c:v>1.8715999999999999</c:v>
                </c:pt>
                <c:pt idx="2243">
                  <c:v>1.8786</c:v>
                </c:pt>
                <c:pt idx="2244">
                  <c:v>1.9312</c:v>
                </c:pt>
                <c:pt idx="2245">
                  <c:v>1.9277</c:v>
                </c:pt>
                <c:pt idx="2246">
                  <c:v>1.9435</c:v>
                </c:pt>
                <c:pt idx="2247">
                  <c:v>1.9137</c:v>
                </c:pt>
                <c:pt idx="2248">
                  <c:v>1.9348000000000001</c:v>
                </c:pt>
                <c:pt idx="2249">
                  <c:v>1.9382999999999999</c:v>
                </c:pt>
                <c:pt idx="2250">
                  <c:v>1.984</c:v>
                </c:pt>
                <c:pt idx="2251">
                  <c:v>1.9735</c:v>
                </c:pt>
                <c:pt idx="2252">
                  <c:v>1.9348999999999998</c:v>
                </c:pt>
                <c:pt idx="2253">
                  <c:v>1.9628999999999999</c:v>
                </c:pt>
                <c:pt idx="2254">
                  <c:v>1.9664999999999999</c:v>
                </c:pt>
                <c:pt idx="2255">
                  <c:v>1.9752999999999998</c:v>
                </c:pt>
                <c:pt idx="2256">
                  <c:v>1.9981</c:v>
                </c:pt>
                <c:pt idx="2257">
                  <c:v>1.9805000000000001</c:v>
                </c:pt>
                <c:pt idx="2258">
                  <c:v>1.9823</c:v>
                </c:pt>
                <c:pt idx="2259">
                  <c:v>2.0510000000000002</c:v>
                </c:pt>
                <c:pt idx="2260">
                  <c:v>2.0350999999999999</c:v>
                </c:pt>
                <c:pt idx="2261">
                  <c:v>1.9823</c:v>
                </c:pt>
                <c:pt idx="2262">
                  <c:v>2.0474000000000001</c:v>
                </c:pt>
                <c:pt idx="2263">
                  <c:v>2.0545</c:v>
                </c:pt>
                <c:pt idx="2264">
                  <c:v>2.1804999999999999</c:v>
                </c:pt>
                <c:pt idx="2265">
                  <c:v>2.2233000000000001</c:v>
                </c:pt>
                <c:pt idx="2266">
                  <c:v>2.2988</c:v>
                </c:pt>
                <c:pt idx="2267">
                  <c:v>2.1819999999999999</c:v>
                </c:pt>
                <c:pt idx="2268">
                  <c:v>2.2088000000000001</c:v>
                </c:pt>
                <c:pt idx="2269">
                  <c:v>2.1587000000000001</c:v>
                </c:pt>
                <c:pt idx="2270">
                  <c:v>2.1997</c:v>
                </c:pt>
                <c:pt idx="2271">
                  <c:v>2.1836000000000002</c:v>
                </c:pt>
                <c:pt idx="2272">
                  <c:v>2.2479</c:v>
                </c:pt>
                <c:pt idx="2273">
                  <c:v>2.2317</c:v>
                </c:pt>
                <c:pt idx="2274">
                  <c:v>2.2781000000000002</c:v>
                </c:pt>
                <c:pt idx="2275">
                  <c:v>2.2959999999999998</c:v>
                </c:pt>
                <c:pt idx="2276">
                  <c:v>2.3590999999999998</c:v>
                </c:pt>
                <c:pt idx="2277">
                  <c:v>2.3772000000000002</c:v>
                </c:pt>
                <c:pt idx="2278">
                  <c:v>2.294</c:v>
                </c:pt>
                <c:pt idx="2279">
                  <c:v>2.2793999999999999</c:v>
                </c:pt>
                <c:pt idx="2280">
                  <c:v>2.2686000000000002</c:v>
                </c:pt>
                <c:pt idx="2281">
                  <c:v>2.1263000000000001</c:v>
                </c:pt>
                <c:pt idx="2282">
                  <c:v>2.0331000000000001</c:v>
                </c:pt>
                <c:pt idx="2283">
                  <c:v>2.0278999999999998</c:v>
                </c:pt>
                <c:pt idx="2284">
                  <c:v>2.0121000000000002</c:v>
                </c:pt>
                <c:pt idx="2285">
                  <c:v>1.9756</c:v>
                </c:pt>
                <c:pt idx="2286">
                  <c:v>1.9426999999999999</c:v>
                </c:pt>
                <c:pt idx="2287">
                  <c:v>2.0104000000000002</c:v>
                </c:pt>
                <c:pt idx="2288">
                  <c:v>1.9739</c:v>
                </c:pt>
                <c:pt idx="2289">
                  <c:v>2.0261</c:v>
                </c:pt>
                <c:pt idx="2290">
                  <c:v>1.9704999999999999</c:v>
                </c:pt>
                <c:pt idx="2291">
                  <c:v>1.9428000000000001</c:v>
                </c:pt>
                <c:pt idx="2292">
                  <c:v>1.9255</c:v>
                </c:pt>
                <c:pt idx="2293">
                  <c:v>1.9757</c:v>
                </c:pt>
                <c:pt idx="2294">
                  <c:v>1.9965000000000002</c:v>
                </c:pt>
                <c:pt idx="2295">
                  <c:v>2.0034000000000001</c:v>
                </c:pt>
                <c:pt idx="2296">
                  <c:v>2.0590999999999999</c:v>
                </c:pt>
                <c:pt idx="2297">
                  <c:v>2.0017</c:v>
                </c:pt>
                <c:pt idx="2298">
                  <c:v>2.0017</c:v>
                </c:pt>
                <c:pt idx="2299">
                  <c:v>1.9826999999999999</c:v>
                </c:pt>
                <c:pt idx="2300">
                  <c:v>1.9275</c:v>
                </c:pt>
                <c:pt idx="2301">
                  <c:v>1.9361000000000002</c:v>
                </c:pt>
                <c:pt idx="2302">
                  <c:v>1.9741</c:v>
                </c:pt>
                <c:pt idx="2303">
                  <c:v>1.9862</c:v>
                </c:pt>
                <c:pt idx="2304">
                  <c:v>2.0364</c:v>
                </c:pt>
                <c:pt idx="2305">
                  <c:v>1.9822</c:v>
                </c:pt>
                <c:pt idx="2306">
                  <c:v>1.9734</c:v>
                </c:pt>
                <c:pt idx="2307">
                  <c:v>1.9066000000000001</c:v>
                </c:pt>
                <c:pt idx="2308">
                  <c:v>1.9224000000000001</c:v>
                </c:pt>
                <c:pt idx="2309">
                  <c:v>1.8212000000000002</c:v>
                </c:pt>
                <c:pt idx="2310">
                  <c:v>1.8265</c:v>
                </c:pt>
                <c:pt idx="2311">
                  <c:v>1.7970999999999999</c:v>
                </c:pt>
                <c:pt idx="2312">
                  <c:v>1.8439000000000001</c:v>
                </c:pt>
                <c:pt idx="2313">
                  <c:v>1.891</c:v>
                </c:pt>
                <c:pt idx="2314">
                  <c:v>1.9313</c:v>
                </c:pt>
                <c:pt idx="2315">
                  <c:v>1.9946000000000002</c:v>
                </c:pt>
                <c:pt idx="2316">
                  <c:v>2.06</c:v>
                </c:pt>
                <c:pt idx="2317">
                  <c:v>2.0510999999999999</c:v>
                </c:pt>
                <c:pt idx="2318">
                  <c:v>2.0246</c:v>
                </c:pt>
                <c:pt idx="2319">
                  <c:v>1.9769999999999999</c:v>
                </c:pt>
                <c:pt idx="2320">
                  <c:v>1.8982999999999999</c:v>
                </c:pt>
                <c:pt idx="2321">
                  <c:v>1.8566</c:v>
                </c:pt>
                <c:pt idx="2322">
                  <c:v>1.8635999999999999</c:v>
                </c:pt>
                <c:pt idx="2323">
                  <c:v>1.8635999999999999</c:v>
                </c:pt>
                <c:pt idx="2324">
                  <c:v>1.9228000000000001</c:v>
                </c:pt>
                <c:pt idx="2325">
                  <c:v>1.9036999999999999</c:v>
                </c:pt>
                <c:pt idx="2326">
                  <c:v>1.9683000000000002</c:v>
                </c:pt>
                <c:pt idx="2327">
                  <c:v>1.9578</c:v>
                </c:pt>
                <c:pt idx="2328">
                  <c:v>1.9578</c:v>
                </c:pt>
                <c:pt idx="2329">
                  <c:v>1.9946000000000002</c:v>
                </c:pt>
                <c:pt idx="2330">
                  <c:v>1.9771000000000001</c:v>
                </c:pt>
                <c:pt idx="2331">
                  <c:v>1.9474</c:v>
                </c:pt>
                <c:pt idx="2332">
                  <c:v>1.8761999999999999</c:v>
                </c:pt>
                <c:pt idx="2333">
                  <c:v>1.8761999999999999</c:v>
                </c:pt>
                <c:pt idx="2334">
                  <c:v>1.8988</c:v>
                </c:pt>
                <c:pt idx="2335">
                  <c:v>1.9161999999999999</c:v>
                </c:pt>
                <c:pt idx="2336">
                  <c:v>2.0051999999999999</c:v>
                </c:pt>
                <c:pt idx="2337">
                  <c:v>2.0244</c:v>
                </c:pt>
                <c:pt idx="2338">
                  <c:v>2.0244</c:v>
                </c:pt>
                <c:pt idx="2339">
                  <c:v>1.9476</c:v>
                </c:pt>
                <c:pt idx="2340">
                  <c:v>1.9668000000000001</c:v>
                </c:pt>
                <c:pt idx="2341">
                  <c:v>1.9233</c:v>
                </c:pt>
                <c:pt idx="2342">
                  <c:v>1.8096000000000001</c:v>
                </c:pt>
                <c:pt idx="2343">
                  <c:v>1.8473999999999999</c:v>
                </c:pt>
                <c:pt idx="2344">
                  <c:v>1.9079000000000002</c:v>
                </c:pt>
                <c:pt idx="2345">
                  <c:v>1.9026999999999998</c:v>
                </c:pt>
                <c:pt idx="2346">
                  <c:v>1.9651000000000001</c:v>
                </c:pt>
                <c:pt idx="2347">
                  <c:v>2.0121000000000002</c:v>
                </c:pt>
                <c:pt idx="2348">
                  <c:v>2.0611000000000002</c:v>
                </c:pt>
                <c:pt idx="2349">
                  <c:v>1.9704000000000002</c:v>
                </c:pt>
                <c:pt idx="2350">
                  <c:v>2.0295999999999998</c:v>
                </c:pt>
                <c:pt idx="2351">
                  <c:v>2.0891000000000002</c:v>
                </c:pt>
                <c:pt idx="2352">
                  <c:v>2.0436000000000001</c:v>
                </c:pt>
                <c:pt idx="2353">
                  <c:v>2.0331000000000001</c:v>
                </c:pt>
                <c:pt idx="2354">
                  <c:v>2.0872999999999999</c:v>
                </c:pt>
                <c:pt idx="2355">
                  <c:v>2.0680000000000001</c:v>
                </c:pt>
                <c:pt idx="2356">
                  <c:v>1.9912999999999998</c:v>
                </c:pt>
                <c:pt idx="2357">
                  <c:v>1.9739</c:v>
                </c:pt>
                <c:pt idx="2358">
                  <c:v>1.9635</c:v>
                </c:pt>
                <c:pt idx="2359">
                  <c:v>1.8835</c:v>
                </c:pt>
                <c:pt idx="2360">
                  <c:v>1.8835</c:v>
                </c:pt>
                <c:pt idx="2361">
                  <c:v>1.917</c:v>
                </c:pt>
                <c:pt idx="2362">
                  <c:v>1.9550000000000001</c:v>
                </c:pt>
                <c:pt idx="2363">
                  <c:v>2.0104000000000002</c:v>
                </c:pt>
                <c:pt idx="2364">
                  <c:v>1.9601999999999999</c:v>
                </c:pt>
                <c:pt idx="2365">
                  <c:v>2</c:v>
                </c:pt>
                <c:pt idx="2366">
                  <c:v>2.0451000000000001</c:v>
                </c:pt>
                <c:pt idx="2367">
                  <c:v>2.0556000000000001</c:v>
                </c:pt>
                <c:pt idx="2368">
                  <c:v>2.0564</c:v>
                </c:pt>
                <c:pt idx="2369">
                  <c:v>2.0564</c:v>
                </c:pt>
                <c:pt idx="2370">
                  <c:v>1.9615</c:v>
                </c:pt>
                <c:pt idx="2371">
                  <c:v>2.0769000000000002</c:v>
                </c:pt>
                <c:pt idx="2372">
                  <c:v>2.0371000000000001</c:v>
                </c:pt>
                <c:pt idx="2373">
                  <c:v>2.0327000000000002</c:v>
                </c:pt>
                <c:pt idx="2374">
                  <c:v>2.0733999999999999</c:v>
                </c:pt>
                <c:pt idx="2375">
                  <c:v>1.9854000000000001</c:v>
                </c:pt>
                <c:pt idx="2376">
                  <c:v>1.9889000000000001</c:v>
                </c:pt>
                <c:pt idx="2377">
                  <c:v>2.1133000000000002</c:v>
                </c:pt>
                <c:pt idx="2378">
                  <c:v>2.3167</c:v>
                </c:pt>
                <c:pt idx="2379">
                  <c:v>2.3963999999999999</c:v>
                </c:pt>
                <c:pt idx="2380">
                  <c:v>2.2040999999999999</c:v>
                </c:pt>
                <c:pt idx="2381">
                  <c:v>2.1089000000000002</c:v>
                </c:pt>
                <c:pt idx="2382">
                  <c:v>2.2336</c:v>
                </c:pt>
                <c:pt idx="2383">
                  <c:v>2.2191999999999998</c:v>
                </c:pt>
                <c:pt idx="2384">
                  <c:v>2.1888000000000001</c:v>
                </c:pt>
                <c:pt idx="2385">
                  <c:v>2.1602999999999999</c:v>
                </c:pt>
                <c:pt idx="2386">
                  <c:v>2.1762999999999999</c:v>
                </c:pt>
                <c:pt idx="2387">
                  <c:v>2.1549999999999998</c:v>
                </c:pt>
                <c:pt idx="2388">
                  <c:v>2.2477</c:v>
                </c:pt>
                <c:pt idx="2389">
                  <c:v>2.1833999999999998</c:v>
                </c:pt>
                <c:pt idx="2390">
                  <c:v>2.2101000000000002</c:v>
                </c:pt>
                <c:pt idx="2391">
                  <c:v>2.1496</c:v>
                </c:pt>
                <c:pt idx="2392">
                  <c:v>2.0764</c:v>
                </c:pt>
                <c:pt idx="2393">
                  <c:v>2.0764</c:v>
                </c:pt>
                <c:pt idx="2394">
                  <c:v>1.9872000000000001</c:v>
                </c:pt>
                <c:pt idx="2395">
                  <c:v>1.8877000000000002</c:v>
                </c:pt>
                <c:pt idx="2396">
                  <c:v>1.8207</c:v>
                </c:pt>
                <c:pt idx="2397">
                  <c:v>1.756</c:v>
                </c:pt>
                <c:pt idx="2398">
                  <c:v>1.9154</c:v>
                </c:pt>
                <c:pt idx="2399">
                  <c:v>1.9962</c:v>
                </c:pt>
                <c:pt idx="2400">
                  <c:v>1.9797</c:v>
                </c:pt>
                <c:pt idx="2401">
                  <c:v>1.9710999999999999</c:v>
                </c:pt>
                <c:pt idx="2402">
                  <c:v>1.9001999999999999</c:v>
                </c:pt>
                <c:pt idx="2403">
                  <c:v>1.8334000000000001</c:v>
                </c:pt>
                <c:pt idx="2404">
                  <c:v>1.718</c:v>
                </c:pt>
                <c:pt idx="2405">
                  <c:v>1.8576000000000001</c:v>
                </c:pt>
                <c:pt idx="2406">
                  <c:v>1.9384999999999999</c:v>
                </c:pt>
                <c:pt idx="2407">
                  <c:v>1.9506000000000001</c:v>
                </c:pt>
                <c:pt idx="2408">
                  <c:v>2.0478999999999998</c:v>
                </c:pt>
                <c:pt idx="2409">
                  <c:v>2.0819999999999999</c:v>
                </c:pt>
                <c:pt idx="2410">
                  <c:v>1.9837</c:v>
                </c:pt>
                <c:pt idx="2411">
                  <c:v>1.9906000000000001</c:v>
                </c:pt>
                <c:pt idx="2412">
                  <c:v>1.9475</c:v>
                </c:pt>
                <c:pt idx="2413">
                  <c:v>1.9182999999999999</c:v>
                </c:pt>
                <c:pt idx="2414">
                  <c:v>1.9786999999999999</c:v>
                </c:pt>
                <c:pt idx="2415">
                  <c:v>2.0428999999999999</c:v>
                </c:pt>
                <c:pt idx="2416">
                  <c:v>1.984</c:v>
                </c:pt>
                <c:pt idx="2417">
                  <c:v>1.9857</c:v>
                </c:pt>
                <c:pt idx="2418">
                  <c:v>1.9857</c:v>
                </c:pt>
                <c:pt idx="2419">
                  <c:v>2.1301999999999999</c:v>
                </c:pt>
                <c:pt idx="2420">
                  <c:v>2.2233999999999998</c:v>
                </c:pt>
                <c:pt idx="2421">
                  <c:v>2.1766999999999999</c:v>
                </c:pt>
                <c:pt idx="2422">
                  <c:v>2.2561</c:v>
                </c:pt>
                <c:pt idx="2423">
                  <c:v>2.1899000000000002</c:v>
                </c:pt>
                <c:pt idx="2424">
                  <c:v>2.2286000000000001</c:v>
                </c:pt>
                <c:pt idx="2425">
                  <c:v>2.2993999999999999</c:v>
                </c:pt>
                <c:pt idx="2426">
                  <c:v>2.153</c:v>
                </c:pt>
                <c:pt idx="2427">
                  <c:v>2.1057999999999999</c:v>
                </c:pt>
                <c:pt idx="2428">
                  <c:v>2.0623</c:v>
                </c:pt>
                <c:pt idx="2429">
                  <c:v>2.0623999999999998</c:v>
                </c:pt>
                <c:pt idx="2430">
                  <c:v>2.1652</c:v>
                </c:pt>
                <c:pt idx="2431">
                  <c:v>2.2195999999999998</c:v>
                </c:pt>
                <c:pt idx="2432">
                  <c:v>2.3052999999999999</c:v>
                </c:pt>
                <c:pt idx="2433">
                  <c:v>2.2547999999999999</c:v>
                </c:pt>
                <c:pt idx="2434">
                  <c:v>2.3399000000000001</c:v>
                </c:pt>
                <c:pt idx="2435">
                  <c:v>2.1061000000000001</c:v>
                </c:pt>
                <c:pt idx="2436">
                  <c:v>2.2488000000000001</c:v>
                </c:pt>
                <c:pt idx="2437">
                  <c:v>2.3178999999999998</c:v>
                </c:pt>
                <c:pt idx="2438">
                  <c:v>2.5585</c:v>
                </c:pt>
                <c:pt idx="2439">
                  <c:v>2.4028</c:v>
                </c:pt>
                <c:pt idx="2440">
                  <c:v>2.6202000000000001</c:v>
                </c:pt>
                <c:pt idx="2441">
                  <c:v>2.6114000000000002</c:v>
                </c:pt>
                <c:pt idx="2442">
                  <c:v>2.7437</c:v>
                </c:pt>
                <c:pt idx="2443">
                  <c:v>2.7961</c:v>
                </c:pt>
                <c:pt idx="2444">
                  <c:v>2.9454000000000002</c:v>
                </c:pt>
                <c:pt idx="2445">
                  <c:v>2.9802999999999997</c:v>
                </c:pt>
                <c:pt idx="2446">
                  <c:v>2.9529000000000001</c:v>
                </c:pt>
                <c:pt idx="2447">
                  <c:v>3.0005999999999999</c:v>
                </c:pt>
                <c:pt idx="2448">
                  <c:v>2.9621</c:v>
                </c:pt>
                <c:pt idx="2449">
                  <c:v>3.0135999999999998</c:v>
                </c:pt>
                <c:pt idx="2450">
                  <c:v>2.9275000000000002</c:v>
                </c:pt>
                <c:pt idx="2451">
                  <c:v>2.8801999999999999</c:v>
                </c:pt>
                <c:pt idx="2452">
                  <c:v>2.9276</c:v>
                </c:pt>
                <c:pt idx="2453">
                  <c:v>2.9058000000000002</c:v>
                </c:pt>
                <c:pt idx="2454">
                  <c:v>2.9534000000000002</c:v>
                </c:pt>
                <c:pt idx="2455">
                  <c:v>2.8824000000000001</c:v>
                </c:pt>
                <c:pt idx="2456">
                  <c:v>2.8769999999999998</c:v>
                </c:pt>
                <c:pt idx="2457">
                  <c:v>2.9188999999999998</c:v>
                </c:pt>
                <c:pt idx="2458">
                  <c:v>3.0268000000000002</c:v>
                </c:pt>
                <c:pt idx="2459">
                  <c:v>3.1377000000000002</c:v>
                </c:pt>
                <c:pt idx="2460">
                  <c:v>3.1080000000000001</c:v>
                </c:pt>
                <c:pt idx="2461">
                  <c:v>3.121</c:v>
                </c:pt>
                <c:pt idx="2462">
                  <c:v>3.1823000000000001</c:v>
                </c:pt>
                <c:pt idx="2463">
                  <c:v>3.1823000000000001</c:v>
                </c:pt>
                <c:pt idx="2464">
                  <c:v>3.16</c:v>
                </c:pt>
                <c:pt idx="2465">
                  <c:v>3.1118000000000001</c:v>
                </c:pt>
                <c:pt idx="2466">
                  <c:v>3.0308000000000002</c:v>
                </c:pt>
                <c:pt idx="2467">
                  <c:v>2.9304999999999999</c:v>
                </c:pt>
                <c:pt idx="2468">
                  <c:v>2.8635999999999999</c:v>
                </c:pt>
                <c:pt idx="2469">
                  <c:v>2.9116</c:v>
                </c:pt>
                <c:pt idx="2470">
                  <c:v>2.9824999999999999</c:v>
                </c:pt>
                <c:pt idx="2471">
                  <c:v>2.9835000000000003</c:v>
                </c:pt>
                <c:pt idx="2472">
                  <c:v>2.9580000000000002</c:v>
                </c:pt>
                <c:pt idx="2473">
                  <c:v>2.9445000000000001</c:v>
                </c:pt>
                <c:pt idx="2474">
                  <c:v>2.9274</c:v>
                </c:pt>
                <c:pt idx="2475">
                  <c:v>2.9691999999999998</c:v>
                </c:pt>
                <c:pt idx="2476">
                  <c:v>3.0972</c:v>
                </c:pt>
                <c:pt idx="2477">
                  <c:v>2.9838</c:v>
                </c:pt>
                <c:pt idx="2478">
                  <c:v>2.9693000000000001</c:v>
                </c:pt>
                <c:pt idx="2479">
                  <c:v>2.9967000000000001</c:v>
                </c:pt>
                <c:pt idx="2480">
                  <c:v>2.9386999999999999</c:v>
                </c:pt>
                <c:pt idx="2481">
                  <c:v>2.9948999999999999</c:v>
                </c:pt>
                <c:pt idx="2482">
                  <c:v>2.9950000000000001</c:v>
                </c:pt>
                <c:pt idx="2483">
                  <c:v>2.9859</c:v>
                </c:pt>
                <c:pt idx="2484">
                  <c:v>3.0297000000000001</c:v>
                </c:pt>
                <c:pt idx="2485">
                  <c:v>2.9407999999999999</c:v>
                </c:pt>
                <c:pt idx="2486">
                  <c:v>3.0607000000000002</c:v>
                </c:pt>
                <c:pt idx="2487">
                  <c:v>3.0735000000000001</c:v>
                </c:pt>
                <c:pt idx="2488">
                  <c:v>3.0735000000000001</c:v>
                </c:pt>
                <c:pt idx="2489">
                  <c:v>3.0571999999999999</c:v>
                </c:pt>
                <c:pt idx="2490">
                  <c:v>3.1303999999999998</c:v>
                </c:pt>
                <c:pt idx="2491">
                  <c:v>3.1139000000000001</c:v>
                </c:pt>
                <c:pt idx="2492">
                  <c:v>3.1286</c:v>
                </c:pt>
                <c:pt idx="2493">
                  <c:v>3.1451000000000002</c:v>
                </c:pt>
                <c:pt idx="2494">
                  <c:v>3.1709000000000001</c:v>
                </c:pt>
                <c:pt idx="2495">
                  <c:v>3.1800999999999999</c:v>
                </c:pt>
                <c:pt idx="2496">
                  <c:v>3.1158000000000001</c:v>
                </c:pt>
                <c:pt idx="2497">
                  <c:v>3.1469999999999998</c:v>
                </c:pt>
                <c:pt idx="2498">
                  <c:v>3.1709000000000001</c:v>
                </c:pt>
                <c:pt idx="2499">
                  <c:v>3.2225000000000001</c:v>
                </c:pt>
                <c:pt idx="2500">
                  <c:v>3.1593</c:v>
                </c:pt>
                <c:pt idx="2501">
                  <c:v>3.2134999999999998</c:v>
                </c:pt>
                <c:pt idx="2502">
                  <c:v>3.1604000000000001</c:v>
                </c:pt>
                <c:pt idx="2503">
                  <c:v>3.1459000000000001</c:v>
                </c:pt>
                <c:pt idx="2504">
                  <c:v>3.1499000000000001</c:v>
                </c:pt>
                <c:pt idx="2505">
                  <c:v>3.2159</c:v>
                </c:pt>
                <c:pt idx="2506">
                  <c:v>3.2473000000000001</c:v>
                </c:pt>
                <c:pt idx="2507">
                  <c:v>3.2787999999999999</c:v>
                </c:pt>
                <c:pt idx="2508">
                  <c:v>3.2862999999999998</c:v>
                </c:pt>
                <c:pt idx="2509">
                  <c:v>3.3106</c:v>
                </c:pt>
                <c:pt idx="2510">
                  <c:v>3.3552</c:v>
                </c:pt>
                <c:pt idx="2511">
                  <c:v>3.3069999999999999</c:v>
                </c:pt>
                <c:pt idx="2512">
                  <c:v>3.3627000000000002</c:v>
                </c:pt>
                <c:pt idx="2513">
                  <c:v>3.3906999999999998</c:v>
                </c:pt>
                <c:pt idx="2514">
                  <c:v>3.3963000000000001</c:v>
                </c:pt>
                <c:pt idx="2515">
                  <c:v>3.4077000000000002</c:v>
                </c:pt>
                <c:pt idx="2516">
                  <c:v>3.3631000000000002</c:v>
                </c:pt>
                <c:pt idx="2517">
                  <c:v>3.3742999999999999</c:v>
                </c:pt>
                <c:pt idx="2518">
                  <c:v>3.4079000000000002</c:v>
                </c:pt>
                <c:pt idx="2519">
                  <c:v>3.4979</c:v>
                </c:pt>
                <c:pt idx="2520">
                  <c:v>3.4584999999999999</c:v>
                </c:pt>
                <c:pt idx="2521">
                  <c:v>3.4904000000000002</c:v>
                </c:pt>
                <c:pt idx="2522">
                  <c:v>3.5846999999999998</c:v>
                </c:pt>
                <c:pt idx="2523">
                  <c:v>3.5771999999999999</c:v>
                </c:pt>
                <c:pt idx="2524">
                  <c:v>3.5451000000000001</c:v>
                </c:pt>
                <c:pt idx="2525">
                  <c:v>3.5451999999999999</c:v>
                </c:pt>
                <c:pt idx="2526">
                  <c:v>3.4794999999999998</c:v>
                </c:pt>
                <c:pt idx="2527">
                  <c:v>3.4178999999999999</c:v>
                </c:pt>
                <c:pt idx="2528">
                  <c:v>3.4422000000000001</c:v>
                </c:pt>
                <c:pt idx="2529">
                  <c:v>3.4702999999999999</c:v>
                </c:pt>
                <c:pt idx="2530">
                  <c:v>3.4348999999999998</c:v>
                </c:pt>
                <c:pt idx="2531">
                  <c:v>3.4872000000000001</c:v>
                </c:pt>
                <c:pt idx="2532">
                  <c:v>3.4313000000000002</c:v>
                </c:pt>
                <c:pt idx="2533">
                  <c:v>3.4388000000000001</c:v>
                </c:pt>
                <c:pt idx="2534">
                  <c:v>3.4037000000000002</c:v>
                </c:pt>
                <c:pt idx="2535">
                  <c:v>3.3500999999999999</c:v>
                </c:pt>
                <c:pt idx="2536">
                  <c:v>3.3262999999999998</c:v>
                </c:pt>
                <c:pt idx="2537">
                  <c:v>3.3281999999999998</c:v>
                </c:pt>
                <c:pt idx="2538">
                  <c:v>3.2677999999999998</c:v>
                </c:pt>
                <c:pt idx="2539">
                  <c:v>3.2549999999999999</c:v>
                </c:pt>
                <c:pt idx="2540">
                  <c:v>3.17</c:v>
                </c:pt>
                <c:pt idx="2541">
                  <c:v>3.3029999999999999</c:v>
                </c:pt>
                <c:pt idx="2542">
                  <c:v>3.3563000000000001</c:v>
                </c:pt>
                <c:pt idx="2543">
                  <c:v>3.4024999999999999</c:v>
                </c:pt>
                <c:pt idx="2544">
                  <c:v>3.3584000000000001</c:v>
                </c:pt>
                <c:pt idx="2545">
                  <c:v>3.4675000000000002</c:v>
                </c:pt>
                <c:pt idx="2546">
                  <c:v>3.5476999999999999</c:v>
                </c:pt>
                <c:pt idx="2547">
                  <c:v>3.5122999999999998</c:v>
                </c:pt>
                <c:pt idx="2548">
                  <c:v>3.49</c:v>
                </c:pt>
                <c:pt idx="2549">
                  <c:v>3.5554000000000001</c:v>
                </c:pt>
                <c:pt idx="2550">
                  <c:v>3.4697</c:v>
                </c:pt>
                <c:pt idx="2551">
                  <c:v>3.3921000000000001</c:v>
                </c:pt>
                <c:pt idx="2552">
                  <c:v>3.4272</c:v>
                </c:pt>
                <c:pt idx="2553">
                  <c:v>3.4125000000000001</c:v>
                </c:pt>
                <c:pt idx="2554">
                  <c:v>3.4477000000000002</c:v>
                </c:pt>
                <c:pt idx="2555">
                  <c:v>3.4847999999999999</c:v>
                </c:pt>
                <c:pt idx="2556">
                  <c:v>3.4533</c:v>
                </c:pt>
                <c:pt idx="2557">
                  <c:v>3.5874000000000001</c:v>
                </c:pt>
                <c:pt idx="2558">
                  <c:v>3.5798999999999999</c:v>
                </c:pt>
                <c:pt idx="2559">
                  <c:v>3.5724999999999998</c:v>
                </c:pt>
                <c:pt idx="2560">
                  <c:v>3.6193</c:v>
                </c:pt>
                <c:pt idx="2561">
                  <c:v>3.6044</c:v>
                </c:pt>
                <c:pt idx="2562">
                  <c:v>3.6193999999999997</c:v>
                </c:pt>
                <c:pt idx="2563">
                  <c:v>3.6288</c:v>
                </c:pt>
                <c:pt idx="2564">
                  <c:v>3.6928000000000001</c:v>
                </c:pt>
                <c:pt idx="2565">
                  <c:v>3.6465000000000001</c:v>
                </c:pt>
                <c:pt idx="2566">
                  <c:v>3.7372999999999998</c:v>
                </c:pt>
                <c:pt idx="2567">
                  <c:v>3.6299000000000001</c:v>
                </c:pt>
                <c:pt idx="2568">
                  <c:v>3.6356000000000002</c:v>
                </c:pt>
                <c:pt idx="2569">
                  <c:v>3.5488</c:v>
                </c:pt>
                <c:pt idx="2570">
                  <c:v>3.4771000000000001</c:v>
                </c:pt>
                <c:pt idx="2571">
                  <c:v>3.4394</c:v>
                </c:pt>
                <c:pt idx="2572">
                  <c:v>3.3704000000000001</c:v>
                </c:pt>
                <c:pt idx="2573">
                  <c:v>3.3214000000000001</c:v>
                </c:pt>
                <c:pt idx="2574">
                  <c:v>3.3872999999999998</c:v>
                </c:pt>
                <c:pt idx="2575">
                  <c:v>3.4146000000000001</c:v>
                </c:pt>
                <c:pt idx="2576">
                  <c:v>3.3284000000000002</c:v>
                </c:pt>
                <c:pt idx="2577">
                  <c:v>3.4043999999999999</c:v>
                </c:pt>
                <c:pt idx="2578">
                  <c:v>3.4041999999999999</c:v>
                </c:pt>
                <c:pt idx="2579">
                  <c:v>3.4487999999999999</c:v>
                </c:pt>
                <c:pt idx="2580">
                  <c:v>3.339</c:v>
                </c:pt>
                <c:pt idx="2581">
                  <c:v>3.3662999999999998</c:v>
                </c:pt>
                <c:pt idx="2582">
                  <c:v>3.3290999999999999</c:v>
                </c:pt>
                <c:pt idx="2583">
                  <c:v>3.3231000000000002</c:v>
                </c:pt>
                <c:pt idx="2584">
                  <c:v>3.2972000000000001</c:v>
                </c:pt>
                <c:pt idx="2585">
                  <c:v>3.3650000000000002</c:v>
                </c:pt>
                <c:pt idx="2586">
                  <c:v>3.3395999999999999</c:v>
                </c:pt>
                <c:pt idx="2587">
                  <c:v>3.2831999999999999</c:v>
                </c:pt>
                <c:pt idx="2588">
                  <c:v>3.3237000000000001</c:v>
                </c:pt>
                <c:pt idx="2589">
                  <c:v>3.3932000000000002</c:v>
                </c:pt>
                <c:pt idx="2590">
                  <c:v>3.4653999999999998</c:v>
                </c:pt>
                <c:pt idx="2591">
                  <c:v>3.3287</c:v>
                </c:pt>
                <c:pt idx="2592">
                  <c:v>3.3323999999999998</c:v>
                </c:pt>
                <c:pt idx="2593">
                  <c:v>3.2934999999999999</c:v>
                </c:pt>
                <c:pt idx="2594">
                  <c:v>3.3645999999999998</c:v>
                </c:pt>
                <c:pt idx="2595">
                  <c:v>3.3489</c:v>
                </c:pt>
                <c:pt idx="2596">
                  <c:v>3.4794999999999998</c:v>
                </c:pt>
                <c:pt idx="2597">
                  <c:v>3.3294000000000001</c:v>
                </c:pt>
                <c:pt idx="2598">
                  <c:v>3.3933</c:v>
                </c:pt>
                <c:pt idx="2599">
                  <c:v>3.3891999999999998</c:v>
                </c:pt>
                <c:pt idx="2600">
                  <c:v>3.3458000000000001</c:v>
                </c:pt>
                <c:pt idx="2601">
                  <c:v>3.3031000000000001</c:v>
                </c:pt>
                <c:pt idx="2602">
                  <c:v>3.3357999999999999</c:v>
                </c:pt>
                <c:pt idx="2603">
                  <c:v>3.3279000000000001</c:v>
                </c:pt>
                <c:pt idx="2604">
                  <c:v>3.4224000000000001</c:v>
                </c:pt>
                <c:pt idx="2605">
                  <c:v>3.5318000000000001</c:v>
                </c:pt>
                <c:pt idx="2606">
                  <c:v>3.4727000000000001</c:v>
                </c:pt>
                <c:pt idx="2607">
                  <c:v>3.2749999999999999</c:v>
                </c:pt>
                <c:pt idx="2608">
                  <c:v>3.319</c:v>
                </c:pt>
                <c:pt idx="2609">
                  <c:v>3.2037</c:v>
                </c:pt>
                <c:pt idx="2610">
                  <c:v>3.2723</c:v>
                </c:pt>
                <c:pt idx="2611">
                  <c:v>3.1257000000000001</c:v>
                </c:pt>
                <c:pt idx="2612">
                  <c:v>2.9201000000000001</c:v>
                </c:pt>
                <c:pt idx="2613">
                  <c:v>3.0055000000000001</c:v>
                </c:pt>
                <c:pt idx="2614">
                  <c:v>2.9885000000000002</c:v>
                </c:pt>
                <c:pt idx="2615">
                  <c:v>2.9641999999999999</c:v>
                </c:pt>
                <c:pt idx="2616">
                  <c:v>2.7968000000000002</c:v>
                </c:pt>
                <c:pt idx="2617">
                  <c:v>2.8205</c:v>
                </c:pt>
                <c:pt idx="2618">
                  <c:v>2.8662999999999998</c:v>
                </c:pt>
                <c:pt idx="2619">
                  <c:v>2.9085000000000001</c:v>
                </c:pt>
                <c:pt idx="2620">
                  <c:v>2.9119999999999999</c:v>
                </c:pt>
                <c:pt idx="2621">
                  <c:v>2.7728999999999999</c:v>
                </c:pt>
                <c:pt idx="2622">
                  <c:v>2.8018999999999998</c:v>
                </c:pt>
                <c:pt idx="2623">
                  <c:v>2.8712999999999997</c:v>
                </c:pt>
                <c:pt idx="2624">
                  <c:v>2.895</c:v>
                </c:pt>
                <c:pt idx="2625">
                  <c:v>2.8765999999999998</c:v>
                </c:pt>
                <c:pt idx="2626">
                  <c:v>2.84</c:v>
                </c:pt>
                <c:pt idx="2627">
                  <c:v>2.9592999999999998</c:v>
                </c:pt>
                <c:pt idx="2628">
                  <c:v>2.7871000000000001</c:v>
                </c:pt>
                <c:pt idx="2629">
                  <c:v>2.6447000000000003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1B-4CA2-BB6F-BDFA1A30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943232"/>
        <c:axId val="-809949760"/>
      </c:lineChart>
      <c:dateAx>
        <c:axId val="-809943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49760"/>
        <c:crosses val="autoZero"/>
        <c:auto val="1"/>
        <c:lblOffset val="100"/>
        <c:baseTimeUnit val="days"/>
        <c:majorUnit val="2"/>
        <c:majorTimeUnit val="years"/>
      </c:dateAx>
      <c:valAx>
        <c:axId val="-80994976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9037620297468"/>
          <c:y val="0.10705963837853598"/>
          <c:w val="0.38190813648293964"/>
          <c:h val="0.1895645524624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Breakdown</a:t>
            </a:r>
            <a:r>
              <a:rPr lang="en-SG" b="1" baseline="0"/>
              <a:t> of 10Y US Treasury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31034319334326E-2"/>
          <c:y val="0.17311551925320887"/>
          <c:w val="0.88593577565487036"/>
          <c:h val="0.74194507483530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2 and 3'!$K$16</c:f>
              <c:strCache>
                <c:ptCount val="1"/>
                <c:pt idx="0">
                  <c:v>Policy 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3'!$K$17:$K$1435</c:f>
              <c:numCache>
                <c:formatCode>General</c:formatCode>
                <c:ptCount val="1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-1.5</c:v>
                </c:pt>
                <c:pt idx="182">
                  <c:v>-1.5</c:v>
                </c:pt>
                <c:pt idx="183">
                  <c:v>-1.5</c:v>
                </c:pt>
                <c:pt idx="184">
                  <c:v>-1.5</c:v>
                </c:pt>
                <c:pt idx="185">
                  <c:v>-1.5</c:v>
                </c:pt>
                <c:pt idx="186">
                  <c:v>-1.5</c:v>
                </c:pt>
                <c:pt idx="187">
                  <c:v>-1.5</c:v>
                </c:pt>
                <c:pt idx="188">
                  <c:v>-1.5</c:v>
                </c:pt>
                <c:pt idx="189">
                  <c:v>-1.5</c:v>
                </c:pt>
                <c:pt idx="190">
                  <c:v>-1.5</c:v>
                </c:pt>
                <c:pt idx="191">
                  <c:v>-1.5</c:v>
                </c:pt>
                <c:pt idx="192">
                  <c:v>-1.5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-0.25</c:v>
                </c:pt>
                <c:pt idx="271">
                  <c:v>-0.25</c:v>
                </c:pt>
                <c:pt idx="272">
                  <c:v>-0.25</c:v>
                </c:pt>
                <c:pt idx="273">
                  <c:v>-0.25</c:v>
                </c:pt>
                <c:pt idx="274">
                  <c:v>-0.25</c:v>
                </c:pt>
                <c:pt idx="275">
                  <c:v>-0.25</c:v>
                </c:pt>
                <c:pt idx="276">
                  <c:v>-0.25</c:v>
                </c:pt>
                <c:pt idx="277">
                  <c:v>-0.25</c:v>
                </c:pt>
                <c:pt idx="278">
                  <c:v>-0.25</c:v>
                </c:pt>
                <c:pt idx="279">
                  <c:v>-0.25</c:v>
                </c:pt>
                <c:pt idx="280">
                  <c:v>-0.25</c:v>
                </c:pt>
                <c:pt idx="281">
                  <c:v>-0.25</c:v>
                </c:pt>
                <c:pt idx="282">
                  <c:v>-0.25</c:v>
                </c:pt>
                <c:pt idx="283">
                  <c:v>-0.25</c:v>
                </c:pt>
                <c:pt idx="284">
                  <c:v>-0.25</c:v>
                </c:pt>
                <c:pt idx="285">
                  <c:v>-0.25</c:v>
                </c:pt>
                <c:pt idx="286">
                  <c:v>-0.25</c:v>
                </c:pt>
                <c:pt idx="287">
                  <c:v>-0.25</c:v>
                </c:pt>
                <c:pt idx="288">
                  <c:v>-0.25</c:v>
                </c:pt>
                <c:pt idx="289">
                  <c:v>-0.25</c:v>
                </c:pt>
                <c:pt idx="290">
                  <c:v>-0.25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-0.25</c:v>
                </c:pt>
                <c:pt idx="301">
                  <c:v>-0.25</c:v>
                </c:pt>
                <c:pt idx="302">
                  <c:v>-0.25</c:v>
                </c:pt>
                <c:pt idx="303">
                  <c:v>-0.25</c:v>
                </c:pt>
                <c:pt idx="304">
                  <c:v>-0.25</c:v>
                </c:pt>
                <c:pt idx="305">
                  <c:v>-0.25</c:v>
                </c:pt>
                <c:pt idx="306">
                  <c:v>-0.25</c:v>
                </c:pt>
                <c:pt idx="307">
                  <c:v>-0.25</c:v>
                </c:pt>
                <c:pt idx="308">
                  <c:v>-0.25</c:v>
                </c:pt>
                <c:pt idx="309">
                  <c:v>-0.25</c:v>
                </c:pt>
                <c:pt idx="310">
                  <c:v>-0.25</c:v>
                </c:pt>
                <c:pt idx="311">
                  <c:v>-0.25</c:v>
                </c:pt>
                <c:pt idx="312">
                  <c:v>-0.25</c:v>
                </c:pt>
                <c:pt idx="313">
                  <c:v>-0.25</c:v>
                </c:pt>
                <c:pt idx="314">
                  <c:v>-0.25</c:v>
                </c:pt>
                <c:pt idx="315">
                  <c:v>-0.25</c:v>
                </c:pt>
                <c:pt idx="316">
                  <c:v>-0.25</c:v>
                </c:pt>
                <c:pt idx="317">
                  <c:v>-0.25</c:v>
                </c:pt>
                <c:pt idx="318">
                  <c:v>-0.25</c:v>
                </c:pt>
                <c:pt idx="319">
                  <c:v>-0.25</c:v>
                </c:pt>
                <c:pt idx="320">
                  <c:v>-0.25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-0.25</c:v>
                </c:pt>
                <c:pt idx="336">
                  <c:v>-0.25</c:v>
                </c:pt>
                <c:pt idx="337">
                  <c:v>-0.25</c:v>
                </c:pt>
                <c:pt idx="338">
                  <c:v>-0.25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-0.25</c:v>
                </c:pt>
                <c:pt idx="343">
                  <c:v>-0.25</c:v>
                </c:pt>
                <c:pt idx="344">
                  <c:v>-0.25</c:v>
                </c:pt>
                <c:pt idx="345">
                  <c:v>-0.25</c:v>
                </c:pt>
                <c:pt idx="346">
                  <c:v>-0.25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-0.25</c:v>
                </c:pt>
                <c:pt idx="352">
                  <c:v>-0.25</c:v>
                </c:pt>
                <c:pt idx="353">
                  <c:v>-0.25</c:v>
                </c:pt>
                <c:pt idx="354">
                  <c:v>-0.25</c:v>
                </c:pt>
                <c:pt idx="355">
                  <c:v>-0.25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0.25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0.25</c:v>
                </c:pt>
                <c:pt idx="908">
                  <c:v>0.25</c:v>
                </c:pt>
                <c:pt idx="909">
                  <c:v>0.25</c:v>
                </c:pt>
                <c:pt idx="910">
                  <c:v>0.25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0.25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0.25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0.25</c:v>
                </c:pt>
                <c:pt idx="970">
                  <c:v>0.25</c:v>
                </c:pt>
                <c:pt idx="971">
                  <c:v>0.25</c:v>
                </c:pt>
                <c:pt idx="972">
                  <c:v>0.25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0.25</c:v>
                </c:pt>
                <c:pt idx="1021">
                  <c:v>0.25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0.25</c:v>
                </c:pt>
                <c:pt idx="1031">
                  <c:v>0.25</c:v>
                </c:pt>
                <c:pt idx="1032">
                  <c:v>0.25</c:v>
                </c:pt>
                <c:pt idx="1033">
                  <c:v>0.25</c:v>
                </c:pt>
                <c:pt idx="1034">
                  <c:v>0.25</c:v>
                </c:pt>
                <c:pt idx="1035">
                  <c:v>0.25</c:v>
                </c:pt>
                <c:pt idx="1036">
                  <c:v>0.25</c:v>
                </c:pt>
                <c:pt idx="1037">
                  <c:v>0.25</c:v>
                </c:pt>
                <c:pt idx="1038">
                  <c:v>0.25</c:v>
                </c:pt>
                <c:pt idx="1039">
                  <c:v>0.25</c:v>
                </c:pt>
                <c:pt idx="1040">
                  <c:v>0.25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0.25</c:v>
                </c:pt>
                <c:pt idx="1281">
                  <c:v>0.25</c:v>
                </c:pt>
                <c:pt idx="1282">
                  <c:v>0.25</c:v>
                </c:pt>
                <c:pt idx="1283">
                  <c:v>0.25</c:v>
                </c:pt>
                <c:pt idx="1284">
                  <c:v>0.25</c:v>
                </c:pt>
                <c:pt idx="1285">
                  <c:v>0.25</c:v>
                </c:pt>
                <c:pt idx="1286">
                  <c:v>0.25</c:v>
                </c:pt>
                <c:pt idx="1287">
                  <c:v>0.25</c:v>
                </c:pt>
                <c:pt idx="1288">
                  <c:v>0.25</c:v>
                </c:pt>
                <c:pt idx="1289">
                  <c:v>0.25</c:v>
                </c:pt>
                <c:pt idx="1290">
                  <c:v>0.25</c:v>
                </c:pt>
                <c:pt idx="1291">
                  <c:v>0.25</c:v>
                </c:pt>
                <c:pt idx="1292">
                  <c:v>0.25</c:v>
                </c:pt>
                <c:pt idx="1293">
                  <c:v>0.25</c:v>
                </c:pt>
                <c:pt idx="1294">
                  <c:v>0.25</c:v>
                </c:pt>
                <c:pt idx="1295">
                  <c:v>0.25</c:v>
                </c:pt>
                <c:pt idx="1296">
                  <c:v>0.25</c:v>
                </c:pt>
                <c:pt idx="1297">
                  <c:v>0.25</c:v>
                </c:pt>
                <c:pt idx="1298">
                  <c:v>0.25</c:v>
                </c:pt>
                <c:pt idx="1299">
                  <c:v>0.25</c:v>
                </c:pt>
                <c:pt idx="1300">
                  <c:v>0.25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09-4EA6-8E44-4A7131B30826}"/>
            </c:ext>
          </c:extLst>
        </c:ser>
        <c:ser>
          <c:idx val="1"/>
          <c:order val="1"/>
          <c:tx>
            <c:strRef>
              <c:f>'Chart 2 and 3'!$L$16</c:f>
              <c:strCache>
                <c:ptCount val="1"/>
                <c:pt idx="0">
                  <c:v>Liquidity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3'!$L$17:$L$1435</c:f>
              <c:numCache>
                <c:formatCode>General</c:formatCode>
                <c:ptCount val="1419"/>
                <c:pt idx="0">
                  <c:v>1.6750000000000015E-2</c:v>
                </c:pt>
                <c:pt idx="1">
                  <c:v>2.5380000000000014E-2</c:v>
                </c:pt>
                <c:pt idx="2">
                  <c:v>2.4499999999999994E-2</c:v>
                </c:pt>
                <c:pt idx="3">
                  <c:v>1.2880000000000003E-2</c:v>
                </c:pt>
                <c:pt idx="4">
                  <c:v>-6.870000000000015E-3</c:v>
                </c:pt>
                <c:pt idx="5">
                  <c:v>5.7500000000000051E-3</c:v>
                </c:pt>
                <c:pt idx="6">
                  <c:v>1.1870000000000019E-2</c:v>
                </c:pt>
                <c:pt idx="7">
                  <c:v>1.1880000000000002E-2</c:v>
                </c:pt>
                <c:pt idx="8">
                  <c:v>1.100000000000001E-2</c:v>
                </c:pt>
                <c:pt idx="9">
                  <c:v>1.0000000000000009E-2</c:v>
                </c:pt>
                <c:pt idx="10">
                  <c:v>1.9750000000000018E-2</c:v>
                </c:pt>
                <c:pt idx="11">
                  <c:v>1.0000000000000009E-2</c:v>
                </c:pt>
                <c:pt idx="12">
                  <c:v>-1.0000000000000009E-2</c:v>
                </c:pt>
                <c:pt idx="13">
                  <c:v>-9.8699999999999899E-3</c:v>
                </c:pt>
                <c:pt idx="14">
                  <c:v>3.5000000000000031E-3</c:v>
                </c:pt>
                <c:pt idx="15">
                  <c:v>8.0000000000000071E-3</c:v>
                </c:pt>
                <c:pt idx="16">
                  <c:v>2.2370000000000001E-2</c:v>
                </c:pt>
                <c:pt idx="17">
                  <c:v>2.0000000000000018E-3</c:v>
                </c:pt>
                <c:pt idx="18">
                  <c:v>4.2500000000000038E-3</c:v>
                </c:pt>
                <c:pt idx="19">
                  <c:v>-9.1299999999999992E-3</c:v>
                </c:pt>
                <c:pt idx="20">
                  <c:v>-1.6250000000000014E-2</c:v>
                </c:pt>
                <c:pt idx="21">
                  <c:v>-1.5250000000000014E-2</c:v>
                </c:pt>
                <c:pt idx="22">
                  <c:v>-1.9130000000000008E-2</c:v>
                </c:pt>
                <c:pt idx="23">
                  <c:v>-1.4619999999999994E-2</c:v>
                </c:pt>
                <c:pt idx="24">
                  <c:v>-1.6500000000000015E-2</c:v>
                </c:pt>
                <c:pt idx="25">
                  <c:v>2.5000000000000022E-3</c:v>
                </c:pt>
                <c:pt idx="26">
                  <c:v>4.500000000000004E-3</c:v>
                </c:pt>
                <c:pt idx="27">
                  <c:v>-1.3370000000000021E-2</c:v>
                </c:pt>
                <c:pt idx="28">
                  <c:v>-1.8250000000000016E-2</c:v>
                </c:pt>
                <c:pt idx="29">
                  <c:v>-1.9500000000000017E-2</c:v>
                </c:pt>
                <c:pt idx="30">
                  <c:v>-1.075000000000001E-2</c:v>
                </c:pt>
                <c:pt idx="31">
                  <c:v>-7.1299999999999975E-3</c:v>
                </c:pt>
                <c:pt idx="32">
                  <c:v>4.3700000000000128E-3</c:v>
                </c:pt>
                <c:pt idx="33">
                  <c:v>-1.6750000000000015E-2</c:v>
                </c:pt>
                <c:pt idx="34">
                  <c:v>-1.0250000000000009E-2</c:v>
                </c:pt>
                <c:pt idx="35">
                  <c:v>-1.3369999999999993E-2</c:v>
                </c:pt>
                <c:pt idx="36">
                  <c:v>-7.5000000000000067E-3</c:v>
                </c:pt>
                <c:pt idx="37">
                  <c:v>-1.6749999999999987E-2</c:v>
                </c:pt>
                <c:pt idx="38">
                  <c:v>-9.000000000000008E-3</c:v>
                </c:pt>
                <c:pt idx="39">
                  <c:v>-1.5500000000000014E-2</c:v>
                </c:pt>
                <c:pt idx="40">
                  <c:v>-1.5999999999999986E-2</c:v>
                </c:pt>
                <c:pt idx="41">
                  <c:v>-3.6999999999998145E-4</c:v>
                </c:pt>
                <c:pt idx="42">
                  <c:v>-2.1499999999999991E-2</c:v>
                </c:pt>
                <c:pt idx="43">
                  <c:v>-2.4999999999999994E-2</c:v>
                </c:pt>
                <c:pt idx="44">
                  <c:v>-2.9749999999999971E-2</c:v>
                </c:pt>
                <c:pt idx="45">
                  <c:v>-1.999999999999999E-2</c:v>
                </c:pt>
                <c:pt idx="46">
                  <c:v>-1.1999999999999983E-2</c:v>
                </c:pt>
                <c:pt idx="47">
                  <c:v>-2.7749999999999997E-2</c:v>
                </c:pt>
                <c:pt idx="48">
                  <c:v>-1.5999999999999986E-2</c:v>
                </c:pt>
                <c:pt idx="49">
                  <c:v>-1.724999999999996E-2</c:v>
                </c:pt>
                <c:pt idx="50">
                  <c:v>-1.7250000000000015E-2</c:v>
                </c:pt>
                <c:pt idx="51">
                  <c:v>-1.5750000000000014E-2</c:v>
                </c:pt>
                <c:pt idx="52">
                  <c:v>-2.0500000000000018E-2</c:v>
                </c:pt>
                <c:pt idx="53">
                  <c:v>-2.8120000000000006E-2</c:v>
                </c:pt>
                <c:pt idx="54">
                  <c:v>-2.2629999999999983E-2</c:v>
                </c:pt>
                <c:pt idx="55">
                  <c:v>-2.5999999999999995E-2</c:v>
                </c:pt>
                <c:pt idx="56">
                  <c:v>-1.125000000000001E-2</c:v>
                </c:pt>
                <c:pt idx="57">
                  <c:v>-2.6749999999999996E-2</c:v>
                </c:pt>
                <c:pt idx="58">
                  <c:v>-3.0750000000000027E-2</c:v>
                </c:pt>
                <c:pt idx="59">
                  <c:v>-1.949999999999999E-2</c:v>
                </c:pt>
                <c:pt idx="60">
                  <c:v>-1.974999999999999E-2</c:v>
                </c:pt>
                <c:pt idx="61">
                  <c:v>-2.162E-2</c:v>
                </c:pt>
                <c:pt idx="62">
                  <c:v>-3.3130000000000021E-2</c:v>
                </c:pt>
                <c:pt idx="63">
                  <c:v>-2.9749999999999999E-2</c:v>
                </c:pt>
                <c:pt idx="64">
                  <c:v>-1.5619999999999995E-2</c:v>
                </c:pt>
                <c:pt idx="65">
                  <c:v>-3.2500000000000306E-3</c:v>
                </c:pt>
                <c:pt idx="66">
                  <c:v>-7.3799999999999977E-3</c:v>
                </c:pt>
                <c:pt idx="67">
                  <c:v>-1.075000000000001E-2</c:v>
                </c:pt>
                <c:pt idx="68">
                  <c:v>4.7500000000000042E-3</c:v>
                </c:pt>
                <c:pt idx="69">
                  <c:v>7.5000000000000067E-3</c:v>
                </c:pt>
                <c:pt idx="70">
                  <c:v>2.7499999999999747E-3</c:v>
                </c:pt>
                <c:pt idx="71">
                  <c:v>2.1300000000000208E-3</c:v>
                </c:pt>
                <c:pt idx="72">
                  <c:v>-7.8699999999999881E-3</c:v>
                </c:pt>
                <c:pt idx="73">
                  <c:v>-1.011999999999999E-2</c:v>
                </c:pt>
                <c:pt idx="74">
                  <c:v>-1.4629999999999976E-2</c:v>
                </c:pt>
                <c:pt idx="75">
                  <c:v>-1.2369999999999992E-2</c:v>
                </c:pt>
                <c:pt idx="76">
                  <c:v>-1.862999999999998E-2</c:v>
                </c:pt>
                <c:pt idx="77">
                  <c:v>-1.2999999999999984E-2</c:v>
                </c:pt>
                <c:pt idx="78">
                  <c:v>5.5000000000000049E-3</c:v>
                </c:pt>
                <c:pt idx="79">
                  <c:v>-7.3699999999999877E-3</c:v>
                </c:pt>
                <c:pt idx="80">
                  <c:v>-8.6200000000000165E-3</c:v>
                </c:pt>
                <c:pt idx="81">
                  <c:v>-4.7499999999999765E-3</c:v>
                </c:pt>
                <c:pt idx="82">
                  <c:v>-3.6300000000000221E-3</c:v>
                </c:pt>
                <c:pt idx="83">
                  <c:v>-1.3699999999999823E-3</c:v>
                </c:pt>
                <c:pt idx="84">
                  <c:v>7.2499999999999787E-3</c:v>
                </c:pt>
                <c:pt idx="85">
                  <c:v>-6.1300000000000243E-3</c:v>
                </c:pt>
                <c:pt idx="86">
                  <c:v>-2.1500000000000019E-2</c:v>
                </c:pt>
                <c:pt idx="87">
                  <c:v>-1.1249999999999982E-2</c:v>
                </c:pt>
                <c:pt idx="88">
                  <c:v>-1.3749999999999984E-2</c:v>
                </c:pt>
                <c:pt idx="89">
                  <c:v>-2.9630000000000017E-2</c:v>
                </c:pt>
                <c:pt idx="90">
                  <c:v>-2.6380000000000015E-2</c:v>
                </c:pt>
                <c:pt idx="91">
                  <c:v>-2.8000000000000025E-2</c:v>
                </c:pt>
                <c:pt idx="92">
                  <c:v>-2.6880000000000015E-2</c:v>
                </c:pt>
                <c:pt idx="93">
                  <c:v>-5.5000000000000021E-2</c:v>
                </c:pt>
                <c:pt idx="94">
                  <c:v>-4.7499999999999987E-2</c:v>
                </c:pt>
                <c:pt idx="95">
                  <c:v>-4.1370000000000018E-2</c:v>
                </c:pt>
                <c:pt idx="96">
                  <c:v>-2.7880000000000016E-2</c:v>
                </c:pt>
                <c:pt idx="97">
                  <c:v>-3.8250000000000006E-2</c:v>
                </c:pt>
                <c:pt idx="98">
                  <c:v>-5.9249999999999997E-2</c:v>
                </c:pt>
                <c:pt idx="99">
                  <c:v>-3.9250000000000007E-2</c:v>
                </c:pt>
                <c:pt idx="100">
                  <c:v>-3.3379999999999965E-2</c:v>
                </c:pt>
                <c:pt idx="101">
                  <c:v>-4.113E-2</c:v>
                </c:pt>
                <c:pt idx="102">
                  <c:v>-4.7380000000000033E-2</c:v>
                </c:pt>
                <c:pt idx="103">
                  <c:v>-3.4999999999999976E-2</c:v>
                </c:pt>
                <c:pt idx="104">
                  <c:v>-4.4499999999999984E-2</c:v>
                </c:pt>
                <c:pt idx="105">
                  <c:v>-3.4999999999999976E-2</c:v>
                </c:pt>
                <c:pt idx="106">
                  <c:v>-2.8119999999999978E-2</c:v>
                </c:pt>
                <c:pt idx="107">
                  <c:v>-4.5879999999999976E-2</c:v>
                </c:pt>
                <c:pt idx="108">
                  <c:v>-4.5250000000000012E-2</c:v>
                </c:pt>
                <c:pt idx="109">
                  <c:v>-5.213000000000001E-2</c:v>
                </c:pt>
                <c:pt idx="110">
                  <c:v>-4.1750000000000009E-2</c:v>
                </c:pt>
                <c:pt idx="111">
                  <c:v>-4.1370000000000018E-2</c:v>
                </c:pt>
                <c:pt idx="112">
                  <c:v>-3.6379999999999968E-2</c:v>
                </c:pt>
                <c:pt idx="113">
                  <c:v>-4.1750000000000009E-2</c:v>
                </c:pt>
                <c:pt idx="114">
                  <c:v>-2.2879999999999956E-2</c:v>
                </c:pt>
                <c:pt idx="115">
                  <c:v>-3.2000000000000028E-2</c:v>
                </c:pt>
                <c:pt idx="116">
                  <c:v>-3.5129999999999995E-2</c:v>
                </c:pt>
                <c:pt idx="117">
                  <c:v>-4.7869999999999968E-2</c:v>
                </c:pt>
                <c:pt idx="118">
                  <c:v>-4.2119999999999991E-2</c:v>
                </c:pt>
                <c:pt idx="119">
                  <c:v>-5.6499999999999995E-2</c:v>
                </c:pt>
                <c:pt idx="120">
                  <c:v>-8.7500000000000022E-2</c:v>
                </c:pt>
                <c:pt idx="121">
                  <c:v>-7.2370000000000045E-2</c:v>
                </c:pt>
                <c:pt idx="122">
                  <c:v>-7.2620000000000018E-2</c:v>
                </c:pt>
                <c:pt idx="123">
                  <c:v>-5.4369999999999974E-2</c:v>
                </c:pt>
                <c:pt idx="124">
                  <c:v>-5.1619999999999999E-2</c:v>
                </c:pt>
                <c:pt idx="125">
                  <c:v>-5.7880000000000043E-2</c:v>
                </c:pt>
                <c:pt idx="126">
                  <c:v>-6.8750000000000033E-2</c:v>
                </c:pt>
                <c:pt idx="127">
                  <c:v>-8.1500000000000017E-2</c:v>
                </c:pt>
                <c:pt idx="128">
                  <c:v>-6.4749999999999974E-2</c:v>
                </c:pt>
                <c:pt idx="129">
                  <c:v>-7.9000000000000015E-2</c:v>
                </c:pt>
                <c:pt idx="130">
                  <c:v>-0.10561999999999999</c:v>
                </c:pt>
                <c:pt idx="131">
                  <c:v>-0.11886999999999998</c:v>
                </c:pt>
                <c:pt idx="132">
                  <c:v>-0.12487999999999999</c:v>
                </c:pt>
                <c:pt idx="133">
                  <c:v>-0.12175000000000002</c:v>
                </c:pt>
                <c:pt idx="134">
                  <c:v>-0.12999999999999995</c:v>
                </c:pt>
                <c:pt idx="135">
                  <c:v>-0.14737</c:v>
                </c:pt>
                <c:pt idx="136">
                  <c:v>-0.17037999999999998</c:v>
                </c:pt>
                <c:pt idx="137">
                  <c:v>-0.20375000000000004</c:v>
                </c:pt>
                <c:pt idx="138">
                  <c:v>-0.21213000000000004</c:v>
                </c:pt>
                <c:pt idx="139">
                  <c:v>-0.33662999999999998</c:v>
                </c:pt>
                <c:pt idx="140">
                  <c:v>-0.39762999999999998</c:v>
                </c:pt>
                <c:pt idx="141">
                  <c:v>-0.46949999999999997</c:v>
                </c:pt>
                <c:pt idx="142">
                  <c:v>-0.5178799999999999</c:v>
                </c:pt>
                <c:pt idx="143">
                  <c:v>-0.62213000000000007</c:v>
                </c:pt>
                <c:pt idx="144">
                  <c:v>-0.66075000000000017</c:v>
                </c:pt>
                <c:pt idx="145">
                  <c:v>-0.68499999999999994</c:v>
                </c:pt>
                <c:pt idx="146">
                  <c:v>-0.72350000000000003</c:v>
                </c:pt>
                <c:pt idx="147">
                  <c:v>-0.73236999999999997</c:v>
                </c:pt>
                <c:pt idx="148">
                  <c:v>-0.75475000000000003</c:v>
                </c:pt>
                <c:pt idx="149">
                  <c:v>-0.74924999999999997</c:v>
                </c:pt>
                <c:pt idx="150">
                  <c:v>-0.78375000000000017</c:v>
                </c:pt>
                <c:pt idx="151">
                  <c:v>-0.79488000000000003</c:v>
                </c:pt>
                <c:pt idx="152">
                  <c:v>-0.78537999999999997</c:v>
                </c:pt>
                <c:pt idx="153">
                  <c:v>-0.78424999999999989</c:v>
                </c:pt>
                <c:pt idx="154">
                  <c:v>-0.87674999999999992</c:v>
                </c:pt>
                <c:pt idx="155">
                  <c:v>-0.87224999999999997</c:v>
                </c:pt>
                <c:pt idx="156">
                  <c:v>-0.87838000000000016</c:v>
                </c:pt>
                <c:pt idx="157">
                  <c:v>-0.88650000000000007</c:v>
                </c:pt>
                <c:pt idx="158">
                  <c:v>-0.83211999999999997</c:v>
                </c:pt>
                <c:pt idx="159">
                  <c:v>-0.8803700000000001</c:v>
                </c:pt>
                <c:pt idx="160">
                  <c:v>-0.76386999999999994</c:v>
                </c:pt>
                <c:pt idx="161">
                  <c:v>-0.67325000000000013</c:v>
                </c:pt>
                <c:pt idx="162">
                  <c:v>-0.60937999999999992</c:v>
                </c:pt>
                <c:pt idx="163">
                  <c:v>-0.48750000000000004</c:v>
                </c:pt>
                <c:pt idx="164">
                  <c:v>-0.27561999999999987</c:v>
                </c:pt>
                <c:pt idx="165">
                  <c:v>-0.21212999999999993</c:v>
                </c:pt>
                <c:pt idx="166">
                  <c:v>-0.17263000000000006</c:v>
                </c:pt>
                <c:pt idx="167">
                  <c:v>-0.10649999999999982</c:v>
                </c:pt>
                <c:pt idx="168">
                  <c:v>-8.613000000000004E-2</c:v>
                </c:pt>
                <c:pt idx="169">
                  <c:v>1.9500000000000073E-2</c:v>
                </c:pt>
                <c:pt idx="170">
                  <c:v>8.2999999999999963E-2</c:v>
                </c:pt>
                <c:pt idx="171">
                  <c:v>0.28675000000000017</c:v>
                </c:pt>
                <c:pt idx="172">
                  <c:v>1.37575</c:v>
                </c:pt>
                <c:pt idx="173">
                  <c:v>1.47838</c:v>
                </c:pt>
                <c:pt idx="174">
                  <c:v>1.44638</c:v>
                </c:pt>
                <c:pt idx="175">
                  <c:v>1.52725</c:v>
                </c:pt>
                <c:pt idx="176">
                  <c:v>1.55175</c:v>
                </c:pt>
                <c:pt idx="177">
                  <c:v>1.4563800000000002</c:v>
                </c:pt>
                <c:pt idx="178">
                  <c:v>1.3885000000000001</c:v>
                </c:pt>
                <c:pt idx="179">
                  <c:v>1.3723700000000001</c:v>
                </c:pt>
                <c:pt idx="180">
                  <c:v>1.1222500000000002</c:v>
                </c:pt>
                <c:pt idx="181">
                  <c:v>1.69675</c:v>
                </c:pt>
                <c:pt idx="182">
                  <c:v>1.4706300000000001</c:v>
                </c:pt>
                <c:pt idx="183">
                  <c:v>1.36975</c:v>
                </c:pt>
                <c:pt idx="184">
                  <c:v>1.2613800000000002</c:v>
                </c:pt>
                <c:pt idx="185">
                  <c:v>1.1293699999999998</c:v>
                </c:pt>
                <c:pt idx="186">
                  <c:v>1.08575</c:v>
                </c:pt>
                <c:pt idx="187">
                  <c:v>1.0363799999999999</c:v>
                </c:pt>
                <c:pt idx="188">
                  <c:v>1.02138</c:v>
                </c:pt>
                <c:pt idx="189">
                  <c:v>0.99913000000000007</c:v>
                </c:pt>
                <c:pt idx="190">
                  <c:v>0.92111999999999994</c:v>
                </c:pt>
                <c:pt idx="191">
                  <c:v>0.85899999999999976</c:v>
                </c:pt>
                <c:pt idx="192">
                  <c:v>0.69763000000000008</c:v>
                </c:pt>
                <c:pt idx="193">
                  <c:v>-0.34849999999999992</c:v>
                </c:pt>
                <c:pt idx="194">
                  <c:v>-0.46324999999999983</c:v>
                </c:pt>
                <c:pt idx="195">
                  <c:v>-0.43475000000000019</c:v>
                </c:pt>
                <c:pt idx="196">
                  <c:v>-0.42900000000000005</c:v>
                </c:pt>
                <c:pt idx="197">
                  <c:v>-0.46274999999999999</c:v>
                </c:pt>
                <c:pt idx="198">
                  <c:v>-0.33812999999999993</c:v>
                </c:pt>
                <c:pt idx="199">
                  <c:v>-0.24275000000000002</c:v>
                </c:pt>
                <c:pt idx="200">
                  <c:v>-0.23675000000000002</c:v>
                </c:pt>
                <c:pt idx="201">
                  <c:v>7.3249999999999815E-2</c:v>
                </c:pt>
                <c:pt idx="202">
                  <c:v>-0.49737999999999993</c:v>
                </c:pt>
                <c:pt idx="203">
                  <c:v>-0.30049999999999999</c:v>
                </c:pt>
                <c:pt idx="204">
                  <c:v>-0.1967500000000002</c:v>
                </c:pt>
                <c:pt idx="205">
                  <c:v>-0.15625</c:v>
                </c:pt>
                <c:pt idx="206">
                  <c:v>-0.13686999999999983</c:v>
                </c:pt>
                <c:pt idx="207">
                  <c:v>-0.14874999999999994</c:v>
                </c:pt>
                <c:pt idx="208">
                  <c:v>-0.11487999999999987</c:v>
                </c:pt>
                <c:pt idx="209">
                  <c:v>-0.11813000000000007</c:v>
                </c:pt>
                <c:pt idx="210">
                  <c:v>-0.11024999999999996</c:v>
                </c:pt>
                <c:pt idx="211">
                  <c:v>-0.10749999999999993</c:v>
                </c:pt>
                <c:pt idx="212">
                  <c:v>-0.12624999999999975</c:v>
                </c:pt>
                <c:pt idx="213">
                  <c:v>-0.13488000000000011</c:v>
                </c:pt>
                <c:pt idx="214">
                  <c:v>-0.14450000000000007</c:v>
                </c:pt>
                <c:pt idx="215">
                  <c:v>-0.13888000000000011</c:v>
                </c:pt>
                <c:pt idx="216">
                  <c:v>-0.12399999999999989</c:v>
                </c:pt>
                <c:pt idx="217">
                  <c:v>-0.12461999999999995</c:v>
                </c:pt>
                <c:pt idx="218">
                  <c:v>-0.11699999999999999</c:v>
                </c:pt>
                <c:pt idx="219">
                  <c:v>-9.9870000000000125E-2</c:v>
                </c:pt>
                <c:pt idx="220">
                  <c:v>-0.1363700000000001</c:v>
                </c:pt>
                <c:pt idx="221">
                  <c:v>-0.13487000000000005</c:v>
                </c:pt>
                <c:pt idx="222">
                  <c:v>-0.13287999999999989</c:v>
                </c:pt>
                <c:pt idx="223">
                  <c:v>-0.14912000000000014</c:v>
                </c:pt>
                <c:pt idx="224">
                  <c:v>-0.14512999999999998</c:v>
                </c:pt>
                <c:pt idx="225">
                  <c:v>-0.13124999999999987</c:v>
                </c:pt>
                <c:pt idx="226">
                  <c:v>-0.13988000000000023</c:v>
                </c:pt>
                <c:pt idx="227">
                  <c:v>-0.17013000000000011</c:v>
                </c:pt>
                <c:pt idx="228">
                  <c:v>-0.16512000000000016</c:v>
                </c:pt>
                <c:pt idx="229">
                  <c:v>-0.16637000000000013</c:v>
                </c:pt>
                <c:pt idx="230">
                  <c:v>-0.1596200000000001</c:v>
                </c:pt>
                <c:pt idx="231">
                  <c:v>-0.14037999999999995</c:v>
                </c:pt>
                <c:pt idx="232">
                  <c:v>-0.13261999999999996</c:v>
                </c:pt>
                <c:pt idx="233">
                  <c:v>-0.10862000000000016</c:v>
                </c:pt>
                <c:pt idx="234">
                  <c:v>-8.1369999999999942E-2</c:v>
                </c:pt>
                <c:pt idx="235">
                  <c:v>-6.6369999999999818E-2</c:v>
                </c:pt>
                <c:pt idx="236">
                  <c:v>-5.5869999999999864E-2</c:v>
                </c:pt>
                <c:pt idx="237">
                  <c:v>-6.8380000000000107E-2</c:v>
                </c:pt>
                <c:pt idx="238">
                  <c:v>-5.587999999999993E-2</c:v>
                </c:pt>
                <c:pt idx="239">
                  <c:v>-3.9499999999999869E-2</c:v>
                </c:pt>
                <c:pt idx="240">
                  <c:v>-5.3249999999999797E-2</c:v>
                </c:pt>
                <c:pt idx="241">
                  <c:v>-1.0379999999999834E-2</c:v>
                </c:pt>
                <c:pt idx="242">
                  <c:v>-1.8249999999999877E-2</c:v>
                </c:pt>
                <c:pt idx="243">
                  <c:v>-1.1120000000000019E-2</c:v>
                </c:pt>
                <c:pt idx="244">
                  <c:v>1.3120000000000021E-2</c:v>
                </c:pt>
                <c:pt idx="245">
                  <c:v>1.6880000000000006E-2</c:v>
                </c:pt>
                <c:pt idx="246">
                  <c:v>8.2500000000000906E-3</c:v>
                </c:pt>
                <c:pt idx="247">
                  <c:v>3.8800000000001056E-3</c:v>
                </c:pt>
                <c:pt idx="248">
                  <c:v>3.774999999999995E-2</c:v>
                </c:pt>
                <c:pt idx="249">
                  <c:v>4.6750000000000291E-2</c:v>
                </c:pt>
                <c:pt idx="250">
                  <c:v>5.1870000000000083E-2</c:v>
                </c:pt>
                <c:pt idx="251">
                  <c:v>4.1870000000000296E-2</c:v>
                </c:pt>
                <c:pt idx="252">
                  <c:v>2.937999999999974E-2</c:v>
                </c:pt>
                <c:pt idx="253">
                  <c:v>2.5249999999999995E-2</c:v>
                </c:pt>
                <c:pt idx="254">
                  <c:v>2.8999999999999915E-2</c:v>
                </c:pt>
                <c:pt idx="255">
                  <c:v>1.3369999999999882E-2</c:v>
                </c:pt>
                <c:pt idx="256">
                  <c:v>4.0000000000000036E-3</c:v>
                </c:pt>
                <c:pt idx="257">
                  <c:v>-4.1300000000001891E-3</c:v>
                </c:pt>
                <c:pt idx="258">
                  <c:v>-4.4999999999997264E-3</c:v>
                </c:pt>
                <c:pt idx="259">
                  <c:v>-1.6250000000000098E-2</c:v>
                </c:pt>
                <c:pt idx="260">
                  <c:v>-2.1870000000000278E-2</c:v>
                </c:pt>
                <c:pt idx="261">
                  <c:v>-1.7380000000000173E-2</c:v>
                </c:pt>
                <c:pt idx="262">
                  <c:v>-1.2250000000000094E-2</c:v>
                </c:pt>
                <c:pt idx="263">
                  <c:v>-1.0880000000000223E-2</c:v>
                </c:pt>
                <c:pt idx="264">
                  <c:v>-1.9249999999999989E-2</c:v>
                </c:pt>
                <c:pt idx="265">
                  <c:v>-6.3699999999999868E-3</c:v>
                </c:pt>
                <c:pt idx="266">
                  <c:v>-1.6750000000000043E-2</c:v>
                </c:pt>
                <c:pt idx="267">
                  <c:v>9.6300000000000274E-3</c:v>
                </c:pt>
                <c:pt idx="268">
                  <c:v>3.2499999999999751E-3</c:v>
                </c:pt>
                <c:pt idx="269">
                  <c:v>-2.2499999999998632E-3</c:v>
                </c:pt>
                <c:pt idx="270">
                  <c:v>0.23661999999999983</c:v>
                </c:pt>
                <c:pt idx="271">
                  <c:v>0.22313000000000005</c:v>
                </c:pt>
                <c:pt idx="272">
                  <c:v>0.24049999999999994</c:v>
                </c:pt>
                <c:pt idx="273">
                  <c:v>0.23162000000000016</c:v>
                </c:pt>
                <c:pt idx="274">
                  <c:v>0.21987000000000001</c:v>
                </c:pt>
                <c:pt idx="275">
                  <c:v>0.21275000000000022</c:v>
                </c:pt>
                <c:pt idx="276">
                  <c:v>0.21062999999999987</c:v>
                </c:pt>
                <c:pt idx="277">
                  <c:v>0.1952499999999997</c:v>
                </c:pt>
                <c:pt idx="278">
                  <c:v>0.18675000000000019</c:v>
                </c:pt>
                <c:pt idx="279">
                  <c:v>0.1508799999999999</c:v>
                </c:pt>
                <c:pt idx="280">
                  <c:v>0.15774999999999983</c:v>
                </c:pt>
                <c:pt idx="281">
                  <c:v>0.15837000000000012</c:v>
                </c:pt>
                <c:pt idx="282">
                  <c:v>0.15375000000000005</c:v>
                </c:pt>
                <c:pt idx="283">
                  <c:v>0.16450000000000009</c:v>
                </c:pt>
                <c:pt idx="284">
                  <c:v>0.16713000000000022</c:v>
                </c:pt>
                <c:pt idx="285">
                  <c:v>0.14474999999999993</c:v>
                </c:pt>
                <c:pt idx="286">
                  <c:v>0.13149999999999995</c:v>
                </c:pt>
                <c:pt idx="287">
                  <c:v>0.13124999999999987</c:v>
                </c:pt>
                <c:pt idx="288">
                  <c:v>9.7369999999999735E-2</c:v>
                </c:pt>
                <c:pt idx="289">
                  <c:v>9.5870000000000122E-2</c:v>
                </c:pt>
                <c:pt idx="290">
                  <c:v>7.0499999999999785E-2</c:v>
                </c:pt>
                <c:pt idx="291">
                  <c:v>-0.15799999999999992</c:v>
                </c:pt>
                <c:pt idx="292">
                  <c:v>-0.16313</c:v>
                </c:pt>
                <c:pt idx="293">
                  <c:v>-0.17625000000000002</c:v>
                </c:pt>
                <c:pt idx="294">
                  <c:v>-0.16399999999999992</c:v>
                </c:pt>
                <c:pt idx="295">
                  <c:v>-0.17337000000000002</c:v>
                </c:pt>
                <c:pt idx="296">
                  <c:v>-0.17025000000000023</c:v>
                </c:pt>
                <c:pt idx="297">
                  <c:v>-0.20062999999999986</c:v>
                </c:pt>
                <c:pt idx="298">
                  <c:v>-0.20562999999999976</c:v>
                </c:pt>
                <c:pt idx="299">
                  <c:v>-0.18999999999999995</c:v>
                </c:pt>
                <c:pt idx="300">
                  <c:v>8.9119999999999866E-2</c:v>
                </c:pt>
                <c:pt idx="301">
                  <c:v>0.10700000000000021</c:v>
                </c:pt>
                <c:pt idx="302">
                  <c:v>0.11149999999999993</c:v>
                </c:pt>
                <c:pt idx="303">
                  <c:v>0.13237999999999994</c:v>
                </c:pt>
                <c:pt idx="304">
                  <c:v>0.10887999999999987</c:v>
                </c:pt>
                <c:pt idx="305">
                  <c:v>0.10261999999999993</c:v>
                </c:pt>
                <c:pt idx="306">
                  <c:v>0.12111999999999989</c:v>
                </c:pt>
                <c:pt idx="307">
                  <c:v>0.12787000000000015</c:v>
                </c:pt>
                <c:pt idx="308">
                  <c:v>0.1748700000000003</c:v>
                </c:pt>
                <c:pt idx="309">
                  <c:v>0.18075000000000019</c:v>
                </c:pt>
                <c:pt idx="310">
                  <c:v>0.17974999999999985</c:v>
                </c:pt>
                <c:pt idx="311">
                  <c:v>0.20588000000000006</c:v>
                </c:pt>
                <c:pt idx="312">
                  <c:v>0.19749999999999979</c:v>
                </c:pt>
                <c:pt idx="313">
                  <c:v>0.21688000000000018</c:v>
                </c:pt>
                <c:pt idx="314">
                  <c:v>0.23024999999999984</c:v>
                </c:pt>
                <c:pt idx="315">
                  <c:v>0.23225000000000007</c:v>
                </c:pt>
                <c:pt idx="316">
                  <c:v>0.21862000000000004</c:v>
                </c:pt>
                <c:pt idx="317">
                  <c:v>0.21187000000000022</c:v>
                </c:pt>
                <c:pt idx="318">
                  <c:v>0.25238000000000005</c:v>
                </c:pt>
                <c:pt idx="319">
                  <c:v>0.26124999999999998</c:v>
                </c:pt>
                <c:pt idx="320">
                  <c:v>0.25637999999999961</c:v>
                </c:pt>
                <c:pt idx="321">
                  <c:v>1.2630000000000141E-2</c:v>
                </c:pt>
                <c:pt idx="322">
                  <c:v>9.2499999999997584E-3</c:v>
                </c:pt>
                <c:pt idx="323">
                  <c:v>1.5630000000000255E-2</c:v>
                </c:pt>
                <c:pt idx="324">
                  <c:v>-4.9879999999999924E-2</c:v>
                </c:pt>
                <c:pt idx="325">
                  <c:v>-3.0879999999999797E-2</c:v>
                </c:pt>
                <c:pt idx="326">
                  <c:v>-4.3620000000000214E-2</c:v>
                </c:pt>
                <c:pt idx="327">
                  <c:v>-3.7249999999999783E-2</c:v>
                </c:pt>
                <c:pt idx="328">
                  <c:v>-4.6870000000000189E-2</c:v>
                </c:pt>
                <c:pt idx="329">
                  <c:v>-8.2370000000000054E-2</c:v>
                </c:pt>
                <c:pt idx="330">
                  <c:v>-7.4619999999999909E-2</c:v>
                </c:pt>
                <c:pt idx="331">
                  <c:v>-8.2370000000000054E-2</c:v>
                </c:pt>
                <c:pt idx="332">
                  <c:v>-0.10650000000000004</c:v>
                </c:pt>
                <c:pt idx="333">
                  <c:v>-0.14911999999999992</c:v>
                </c:pt>
                <c:pt idx="334">
                  <c:v>-0.13388</c:v>
                </c:pt>
                <c:pt idx="335">
                  <c:v>0.121</c:v>
                </c:pt>
                <c:pt idx="336">
                  <c:v>0.11187999999999976</c:v>
                </c:pt>
                <c:pt idx="337">
                  <c:v>0.1286299999999998</c:v>
                </c:pt>
                <c:pt idx="338">
                  <c:v>0.13863000000000003</c:v>
                </c:pt>
                <c:pt idx="339">
                  <c:v>0.11561999999999983</c:v>
                </c:pt>
                <c:pt idx="340">
                  <c:v>0.12212999999999985</c:v>
                </c:pt>
                <c:pt idx="341">
                  <c:v>0.11675000000000013</c:v>
                </c:pt>
                <c:pt idx="342">
                  <c:v>0.1421199999999998</c:v>
                </c:pt>
                <c:pt idx="343">
                  <c:v>0.1082500000000004</c:v>
                </c:pt>
                <c:pt idx="344">
                  <c:v>7.1249999999999591E-2</c:v>
                </c:pt>
                <c:pt idx="345">
                  <c:v>0.11874999999999991</c:v>
                </c:pt>
                <c:pt idx="346">
                  <c:v>0.10487999999999964</c:v>
                </c:pt>
                <c:pt idx="347">
                  <c:v>0.1030000000000002</c:v>
                </c:pt>
                <c:pt idx="348">
                  <c:v>0.12225000000000019</c:v>
                </c:pt>
                <c:pt idx="349">
                  <c:v>9.1499999999999915E-2</c:v>
                </c:pt>
                <c:pt idx="350">
                  <c:v>9.375E-2</c:v>
                </c:pt>
                <c:pt idx="351">
                  <c:v>9.925000000000006E-2</c:v>
                </c:pt>
                <c:pt idx="352">
                  <c:v>0.14762000000000031</c:v>
                </c:pt>
                <c:pt idx="353">
                  <c:v>0.18662000000000001</c:v>
                </c:pt>
                <c:pt idx="354">
                  <c:v>0.24825000000000008</c:v>
                </c:pt>
                <c:pt idx="355">
                  <c:v>0.20262999999999964</c:v>
                </c:pt>
                <c:pt idx="356">
                  <c:v>-7.8749999999999876E-2</c:v>
                </c:pt>
                <c:pt idx="357">
                  <c:v>-6.4379999999999882E-2</c:v>
                </c:pt>
                <c:pt idx="358">
                  <c:v>-5.31299999999999E-2</c:v>
                </c:pt>
                <c:pt idx="359">
                  <c:v>-7.4130000000000251E-2</c:v>
                </c:pt>
                <c:pt idx="360">
                  <c:v>-4.4620000000000104E-2</c:v>
                </c:pt>
                <c:pt idx="361">
                  <c:v>-5.7379999999999765E-2</c:v>
                </c:pt>
                <c:pt idx="362">
                  <c:v>-6.6500000000000004E-2</c:v>
                </c:pt>
                <c:pt idx="363">
                  <c:v>-8.3749999999999769E-2</c:v>
                </c:pt>
                <c:pt idx="364">
                  <c:v>-0.10850000000000026</c:v>
                </c:pt>
                <c:pt idx="365">
                  <c:v>-8.4129999999999594E-2</c:v>
                </c:pt>
                <c:pt idx="366">
                  <c:v>-0.11886999999999981</c:v>
                </c:pt>
                <c:pt idx="367">
                  <c:v>-9.8749999999999893E-2</c:v>
                </c:pt>
                <c:pt idx="368">
                  <c:v>-8.8000000000000078E-2</c:v>
                </c:pt>
                <c:pt idx="369">
                  <c:v>-0.12450000000000028</c:v>
                </c:pt>
                <c:pt idx="370">
                  <c:v>-0.10999999999999988</c:v>
                </c:pt>
                <c:pt idx="371">
                  <c:v>-9.5000000000000195E-2</c:v>
                </c:pt>
                <c:pt idx="372">
                  <c:v>-0.11288000000000009</c:v>
                </c:pt>
                <c:pt idx="373">
                  <c:v>-0.14162000000000008</c:v>
                </c:pt>
                <c:pt idx="374">
                  <c:v>-0.16900000000000004</c:v>
                </c:pt>
                <c:pt idx="375">
                  <c:v>-0.18588000000000005</c:v>
                </c:pt>
                <c:pt idx="376">
                  <c:v>-0.16549999999999976</c:v>
                </c:pt>
                <c:pt idx="377">
                  <c:v>-0.17061999999999999</c:v>
                </c:pt>
                <c:pt idx="378">
                  <c:v>-0.20036999999999994</c:v>
                </c:pt>
                <c:pt idx="379">
                  <c:v>-0.20286999999999988</c:v>
                </c:pt>
                <c:pt idx="380">
                  <c:v>-0.19386999999999999</c:v>
                </c:pt>
                <c:pt idx="381">
                  <c:v>-0.21362999999999976</c:v>
                </c:pt>
                <c:pt idx="382">
                  <c:v>-0.19200000000000017</c:v>
                </c:pt>
                <c:pt idx="383">
                  <c:v>-0.17138000000000009</c:v>
                </c:pt>
                <c:pt idx="384">
                  <c:v>-0.18162000000000011</c:v>
                </c:pt>
                <c:pt idx="385">
                  <c:v>-0.13736999999999977</c:v>
                </c:pt>
                <c:pt idx="386">
                  <c:v>-0.13675000000000015</c:v>
                </c:pt>
                <c:pt idx="387">
                  <c:v>-0.10338000000000003</c:v>
                </c:pt>
                <c:pt idx="388">
                  <c:v>-0.11763000000000012</c:v>
                </c:pt>
                <c:pt idx="389">
                  <c:v>-0.11487999999999987</c:v>
                </c:pt>
                <c:pt idx="390">
                  <c:v>-9.6619999999999706E-2</c:v>
                </c:pt>
                <c:pt idx="391">
                  <c:v>-6.8499999999999783E-2</c:v>
                </c:pt>
                <c:pt idx="392">
                  <c:v>-9.2130000000000045E-2</c:v>
                </c:pt>
                <c:pt idx="393">
                  <c:v>-8.462000000000014E-2</c:v>
                </c:pt>
                <c:pt idx="394">
                  <c:v>-9.2130000000000045E-2</c:v>
                </c:pt>
                <c:pt idx="395">
                  <c:v>-9.0370000000000061E-2</c:v>
                </c:pt>
                <c:pt idx="396">
                  <c:v>-8.5500000000000131E-2</c:v>
                </c:pt>
                <c:pt idx="397">
                  <c:v>-8.138000000000023E-2</c:v>
                </c:pt>
                <c:pt idx="398">
                  <c:v>-6.2629999999999963E-2</c:v>
                </c:pt>
                <c:pt idx="399">
                  <c:v>-5.5250000000000021E-2</c:v>
                </c:pt>
                <c:pt idx="400">
                  <c:v>-5.3879999999999928E-2</c:v>
                </c:pt>
                <c:pt idx="401">
                  <c:v>-5.5249999999999577E-2</c:v>
                </c:pt>
                <c:pt idx="402">
                  <c:v>-5.7869999999999866E-2</c:v>
                </c:pt>
                <c:pt idx="403">
                  <c:v>-5.7500000000000107E-2</c:v>
                </c:pt>
                <c:pt idx="404">
                  <c:v>-6.5749999999999975E-2</c:v>
                </c:pt>
                <c:pt idx="405">
                  <c:v>-5.5499999999999883E-2</c:v>
                </c:pt>
                <c:pt idx="406">
                  <c:v>-5.763000000000007E-2</c:v>
                </c:pt>
                <c:pt idx="407">
                  <c:v>-5.7749999999999968E-2</c:v>
                </c:pt>
                <c:pt idx="408">
                  <c:v>-5.9250000000000025E-2</c:v>
                </c:pt>
                <c:pt idx="409">
                  <c:v>-7.1869999999999656E-2</c:v>
                </c:pt>
                <c:pt idx="410">
                  <c:v>-7.5750000000000206E-2</c:v>
                </c:pt>
                <c:pt idx="411">
                  <c:v>-6.3500000000000334E-2</c:v>
                </c:pt>
                <c:pt idx="412">
                  <c:v>-8.3000000000000185E-2</c:v>
                </c:pt>
                <c:pt idx="413">
                  <c:v>-6.8869999999999987E-2</c:v>
                </c:pt>
                <c:pt idx="414">
                  <c:v>-6.8249999999999922E-2</c:v>
                </c:pt>
                <c:pt idx="415">
                  <c:v>-3.611999999999993E-2</c:v>
                </c:pt>
                <c:pt idx="416">
                  <c:v>-2.1999999999999797E-2</c:v>
                </c:pt>
                <c:pt idx="417">
                  <c:v>-3.224999999999989E-2</c:v>
                </c:pt>
                <c:pt idx="418">
                  <c:v>-2.8750000000000053E-2</c:v>
                </c:pt>
                <c:pt idx="419">
                  <c:v>-3.2620000000000093E-2</c:v>
                </c:pt>
                <c:pt idx="420">
                  <c:v>-2.6880000000000237E-2</c:v>
                </c:pt>
                <c:pt idx="421">
                  <c:v>-1.9870000000000054E-2</c:v>
                </c:pt>
                <c:pt idx="422">
                  <c:v>-2.075000000000049E-2</c:v>
                </c:pt>
                <c:pt idx="423">
                  <c:v>-9.0000000000003411E-3</c:v>
                </c:pt>
                <c:pt idx="424">
                  <c:v>-1.8619999999999859E-2</c:v>
                </c:pt>
                <c:pt idx="425">
                  <c:v>-1.1000000000000121E-2</c:v>
                </c:pt>
                <c:pt idx="426">
                  <c:v>-2.8500000000000192E-2</c:v>
                </c:pt>
                <c:pt idx="427">
                  <c:v>-2.8750000000000053E-2</c:v>
                </c:pt>
                <c:pt idx="428">
                  <c:v>-2.0370000000000221E-2</c:v>
                </c:pt>
                <c:pt idx="429">
                  <c:v>-2.5870000000000282E-2</c:v>
                </c:pt>
                <c:pt idx="430">
                  <c:v>-2.1250000000000213E-2</c:v>
                </c:pt>
                <c:pt idx="431">
                  <c:v>-3.1749999999999723E-2</c:v>
                </c:pt>
                <c:pt idx="432">
                  <c:v>-3.7249999999999783E-2</c:v>
                </c:pt>
                <c:pt idx="433">
                  <c:v>-1.3630000000000031E-2</c:v>
                </c:pt>
                <c:pt idx="434">
                  <c:v>-1.4129999999999754E-2</c:v>
                </c:pt>
                <c:pt idx="435">
                  <c:v>1.0249999999999648E-2</c:v>
                </c:pt>
                <c:pt idx="436">
                  <c:v>-2.7000000000000135E-2</c:v>
                </c:pt>
                <c:pt idx="437">
                  <c:v>-1.2630000000000141E-2</c:v>
                </c:pt>
                <c:pt idx="438">
                  <c:v>-8.49999999999973E-3</c:v>
                </c:pt>
                <c:pt idx="439">
                  <c:v>-5.8699999999998198E-3</c:v>
                </c:pt>
                <c:pt idx="440">
                  <c:v>-8.879999999999999E-3</c:v>
                </c:pt>
                <c:pt idx="441">
                  <c:v>-5.2499999999997549E-3</c:v>
                </c:pt>
                <c:pt idx="442">
                  <c:v>-3.0000000000001137E-3</c:v>
                </c:pt>
                <c:pt idx="443">
                  <c:v>-1.5379999999999505E-2</c:v>
                </c:pt>
                <c:pt idx="444">
                  <c:v>-3.4379999999999633E-2</c:v>
                </c:pt>
                <c:pt idx="445">
                  <c:v>-2.7880000000000127E-2</c:v>
                </c:pt>
                <c:pt idx="446">
                  <c:v>-4.1249999999999787E-2</c:v>
                </c:pt>
                <c:pt idx="447">
                  <c:v>-3.7500000000000089E-2</c:v>
                </c:pt>
                <c:pt idx="448">
                  <c:v>-4.1119999999999823E-2</c:v>
                </c:pt>
                <c:pt idx="449">
                  <c:v>-6.1879999999999935E-2</c:v>
                </c:pt>
                <c:pt idx="450">
                  <c:v>-3.424999999999967E-2</c:v>
                </c:pt>
                <c:pt idx="451">
                  <c:v>-3.0879999999999797E-2</c:v>
                </c:pt>
                <c:pt idx="452">
                  <c:v>-5.0250000000000128E-2</c:v>
                </c:pt>
                <c:pt idx="453">
                  <c:v>-6.8630000000000191E-2</c:v>
                </c:pt>
                <c:pt idx="454">
                  <c:v>-6.9119999999999848E-2</c:v>
                </c:pt>
                <c:pt idx="455">
                  <c:v>-8.2000000000000295E-2</c:v>
                </c:pt>
                <c:pt idx="456">
                  <c:v>-9.4749999999999446E-2</c:v>
                </c:pt>
                <c:pt idx="457">
                  <c:v>-8.9500000000000135E-2</c:v>
                </c:pt>
                <c:pt idx="458">
                  <c:v>-0.10036999999999985</c:v>
                </c:pt>
                <c:pt idx="459">
                  <c:v>-0.13700000000000045</c:v>
                </c:pt>
                <c:pt idx="460">
                  <c:v>-0.14400000000000013</c:v>
                </c:pt>
                <c:pt idx="461">
                  <c:v>-0.12774999999999981</c:v>
                </c:pt>
                <c:pt idx="462">
                  <c:v>-0.125</c:v>
                </c:pt>
                <c:pt idx="463">
                  <c:v>-0.13899999999999979</c:v>
                </c:pt>
                <c:pt idx="464">
                  <c:v>-0.12112000000000034</c:v>
                </c:pt>
                <c:pt idx="465">
                  <c:v>-0.11825000000000019</c:v>
                </c:pt>
                <c:pt idx="466">
                  <c:v>-0.12161999999999962</c:v>
                </c:pt>
                <c:pt idx="467">
                  <c:v>-0.11299999999999999</c:v>
                </c:pt>
                <c:pt idx="468">
                  <c:v>-0.11850000000000005</c:v>
                </c:pt>
                <c:pt idx="469">
                  <c:v>-0.11963000000000035</c:v>
                </c:pt>
                <c:pt idx="470">
                  <c:v>-0.11587000000000014</c:v>
                </c:pt>
                <c:pt idx="471">
                  <c:v>-0.13113000000000019</c:v>
                </c:pt>
                <c:pt idx="472">
                  <c:v>-0.1173700000000002</c:v>
                </c:pt>
                <c:pt idx="473">
                  <c:v>-9.2870000000000008E-2</c:v>
                </c:pt>
                <c:pt idx="474">
                  <c:v>-8.6430000000000007E-2</c:v>
                </c:pt>
                <c:pt idx="475">
                  <c:v>-8.9690000000000047E-2</c:v>
                </c:pt>
                <c:pt idx="476">
                  <c:v>-8.6059999999999803E-2</c:v>
                </c:pt>
                <c:pt idx="477">
                  <c:v>-9.9310000000000009E-2</c:v>
                </c:pt>
                <c:pt idx="478">
                  <c:v>-9.9190000000000111E-2</c:v>
                </c:pt>
                <c:pt idx="479">
                  <c:v>-0.10187999999999997</c:v>
                </c:pt>
                <c:pt idx="480">
                  <c:v>-4.4869999999999521E-2</c:v>
                </c:pt>
                <c:pt idx="481">
                  <c:v>-5.830999999999964E-2</c:v>
                </c:pt>
                <c:pt idx="482">
                  <c:v>-6.9500000000000117E-2</c:v>
                </c:pt>
                <c:pt idx="483">
                  <c:v>-6.2370000000000037E-2</c:v>
                </c:pt>
                <c:pt idx="484">
                  <c:v>-5.6380000000000319E-2</c:v>
                </c:pt>
                <c:pt idx="485">
                  <c:v>-7.1379999999999999E-2</c:v>
                </c:pt>
                <c:pt idx="486">
                  <c:v>-6.3250000000000028E-2</c:v>
                </c:pt>
                <c:pt idx="487">
                  <c:v>-4.650000000000043E-2</c:v>
                </c:pt>
                <c:pt idx="488">
                  <c:v>-5.1369999999999916E-2</c:v>
                </c:pt>
                <c:pt idx="489">
                  <c:v>-4.8689999999999678E-2</c:v>
                </c:pt>
                <c:pt idx="490">
                  <c:v>-4.2809999999999793E-2</c:v>
                </c:pt>
                <c:pt idx="491">
                  <c:v>-3.4189999999999721E-2</c:v>
                </c:pt>
                <c:pt idx="492">
                  <c:v>-4.9249999999999794E-2</c:v>
                </c:pt>
                <c:pt idx="493">
                  <c:v>-6.2749999999999861E-2</c:v>
                </c:pt>
                <c:pt idx="494">
                  <c:v>-1.3879999999999892E-2</c:v>
                </c:pt>
                <c:pt idx="495">
                  <c:v>-0.26168999999999976</c:v>
                </c:pt>
                <c:pt idx="496">
                  <c:v>-0.28019000000000016</c:v>
                </c:pt>
                <c:pt idx="497">
                  <c:v>-0.27174999999999994</c:v>
                </c:pt>
                <c:pt idx="498">
                  <c:v>-0.25088000000000044</c:v>
                </c:pt>
                <c:pt idx="499">
                  <c:v>-0.23055999999999965</c:v>
                </c:pt>
                <c:pt idx="500">
                  <c:v>-0.23011999999999988</c:v>
                </c:pt>
                <c:pt idx="501">
                  <c:v>-0.2434400000000001</c:v>
                </c:pt>
                <c:pt idx="502">
                  <c:v>-0.22425000000000006</c:v>
                </c:pt>
                <c:pt idx="503">
                  <c:v>-0.21324999999999994</c:v>
                </c:pt>
                <c:pt idx="504">
                  <c:v>-0.22075000000000022</c:v>
                </c:pt>
                <c:pt idx="505">
                  <c:v>-0.19499999999999984</c:v>
                </c:pt>
                <c:pt idx="506">
                  <c:v>-0.19361999999999968</c:v>
                </c:pt>
                <c:pt idx="507">
                  <c:v>-0.1785000000000001</c:v>
                </c:pt>
                <c:pt idx="508">
                  <c:v>-0.1911299999999998</c:v>
                </c:pt>
                <c:pt idx="509">
                  <c:v>-0.15363000000000016</c:v>
                </c:pt>
                <c:pt idx="510">
                  <c:v>-0.14256000000000002</c:v>
                </c:pt>
                <c:pt idx="511">
                  <c:v>-0.14337</c:v>
                </c:pt>
                <c:pt idx="512">
                  <c:v>-0.12774999999999981</c:v>
                </c:pt>
                <c:pt idx="513">
                  <c:v>-0.11762000000000006</c:v>
                </c:pt>
                <c:pt idx="514">
                  <c:v>-0.10319000000000011</c:v>
                </c:pt>
                <c:pt idx="515">
                  <c:v>-0.11350000000000016</c:v>
                </c:pt>
                <c:pt idx="516">
                  <c:v>0.14618999999999982</c:v>
                </c:pt>
                <c:pt idx="517">
                  <c:v>0.15913000000000022</c:v>
                </c:pt>
                <c:pt idx="518">
                  <c:v>0.16068999999999978</c:v>
                </c:pt>
                <c:pt idx="519">
                  <c:v>0.15919000000000016</c:v>
                </c:pt>
                <c:pt idx="520">
                  <c:v>0.16136999999999979</c:v>
                </c:pt>
                <c:pt idx="521">
                  <c:v>0.16487000000000007</c:v>
                </c:pt>
                <c:pt idx="522">
                  <c:v>0.15781000000000001</c:v>
                </c:pt>
                <c:pt idx="523">
                  <c:v>0.15642999999999985</c:v>
                </c:pt>
                <c:pt idx="524">
                  <c:v>0.16599999999999993</c:v>
                </c:pt>
                <c:pt idx="525">
                  <c:v>0.1745000000000001</c:v>
                </c:pt>
                <c:pt idx="526">
                  <c:v>0.14963000000000015</c:v>
                </c:pt>
                <c:pt idx="527">
                  <c:v>0.15886999999999984</c:v>
                </c:pt>
                <c:pt idx="528">
                  <c:v>0.15463000000000005</c:v>
                </c:pt>
                <c:pt idx="529">
                  <c:v>0.17962999999999996</c:v>
                </c:pt>
                <c:pt idx="530">
                  <c:v>0.16563000000000017</c:v>
                </c:pt>
                <c:pt idx="531">
                  <c:v>0.17937000000000003</c:v>
                </c:pt>
                <c:pt idx="532">
                  <c:v>0.1864300000000001</c:v>
                </c:pt>
                <c:pt idx="533">
                  <c:v>0.18193999999999999</c:v>
                </c:pt>
                <c:pt idx="534">
                  <c:v>0.18124999999999991</c:v>
                </c:pt>
                <c:pt idx="535">
                  <c:v>0.18706000000000023</c:v>
                </c:pt>
                <c:pt idx="536">
                  <c:v>0.16575000000000006</c:v>
                </c:pt>
                <c:pt idx="537">
                  <c:v>0.16861999999999977</c:v>
                </c:pt>
                <c:pt idx="538">
                  <c:v>0.17549999999999999</c:v>
                </c:pt>
                <c:pt idx="539">
                  <c:v>0.19037000000000015</c:v>
                </c:pt>
                <c:pt idx="540">
                  <c:v>0.18443999999999994</c:v>
                </c:pt>
                <c:pt idx="541">
                  <c:v>0.16732000000000014</c:v>
                </c:pt>
                <c:pt idx="542">
                  <c:v>0.17768999999999968</c:v>
                </c:pt>
                <c:pt idx="543">
                  <c:v>0.18182000000000009</c:v>
                </c:pt>
                <c:pt idx="544">
                  <c:v>0.18943999999999983</c:v>
                </c:pt>
                <c:pt idx="545">
                  <c:v>0.1806899999999998</c:v>
                </c:pt>
                <c:pt idx="546">
                  <c:v>0.17700000000000005</c:v>
                </c:pt>
                <c:pt idx="547">
                  <c:v>0.18118999999999996</c:v>
                </c:pt>
                <c:pt idx="548">
                  <c:v>0.18274999999999997</c:v>
                </c:pt>
                <c:pt idx="549">
                  <c:v>0.17325000000000035</c:v>
                </c:pt>
                <c:pt idx="550">
                  <c:v>0.15100000000000025</c:v>
                </c:pt>
                <c:pt idx="551">
                  <c:v>0.14286999999999983</c:v>
                </c:pt>
                <c:pt idx="552">
                  <c:v>0.12824999999999998</c:v>
                </c:pt>
                <c:pt idx="553">
                  <c:v>0.12437999999999994</c:v>
                </c:pt>
                <c:pt idx="554">
                  <c:v>0.12311999999999967</c:v>
                </c:pt>
                <c:pt idx="555">
                  <c:v>-0.12300000000000022</c:v>
                </c:pt>
                <c:pt idx="556">
                  <c:v>-0.13375000000000004</c:v>
                </c:pt>
                <c:pt idx="557">
                  <c:v>-0.13525000000000009</c:v>
                </c:pt>
                <c:pt idx="558">
                  <c:v>-0.1391899999999997</c:v>
                </c:pt>
                <c:pt idx="559">
                  <c:v>-0.13438000000000017</c:v>
                </c:pt>
                <c:pt idx="560">
                  <c:v>-0.13786999999999994</c:v>
                </c:pt>
                <c:pt idx="561">
                  <c:v>-0.14419000000000004</c:v>
                </c:pt>
                <c:pt idx="562">
                  <c:v>-0.13832000000000022</c:v>
                </c:pt>
                <c:pt idx="563">
                  <c:v>-0.14768999999999988</c:v>
                </c:pt>
                <c:pt idx="564">
                  <c:v>-0.14519000000000037</c:v>
                </c:pt>
                <c:pt idx="565">
                  <c:v>-0.15905999999999976</c:v>
                </c:pt>
                <c:pt idx="566">
                  <c:v>-0.16380999999999979</c:v>
                </c:pt>
                <c:pt idx="567">
                  <c:v>-0.16699999999999982</c:v>
                </c:pt>
                <c:pt idx="568">
                  <c:v>-0.16900000000000004</c:v>
                </c:pt>
                <c:pt idx="569">
                  <c:v>-0.15717999999999988</c:v>
                </c:pt>
                <c:pt idx="570">
                  <c:v>-0.16450000000000031</c:v>
                </c:pt>
                <c:pt idx="571">
                  <c:v>-0.15813000000000033</c:v>
                </c:pt>
                <c:pt idx="572">
                  <c:v>-0.17261999999999977</c:v>
                </c:pt>
                <c:pt idx="573">
                  <c:v>-0.17287000000000008</c:v>
                </c:pt>
                <c:pt idx="574">
                  <c:v>-0.16663000000000006</c:v>
                </c:pt>
                <c:pt idx="575">
                  <c:v>-0.17862</c:v>
                </c:pt>
                <c:pt idx="576">
                  <c:v>6.3750000000000195E-2</c:v>
                </c:pt>
                <c:pt idx="577">
                  <c:v>5.6379999999999875E-2</c:v>
                </c:pt>
                <c:pt idx="578">
                  <c:v>6.1250000000000249E-2</c:v>
                </c:pt>
                <c:pt idx="579">
                  <c:v>5.4629999999999956E-2</c:v>
                </c:pt>
                <c:pt idx="580">
                  <c:v>4.3130000000000113E-2</c:v>
                </c:pt>
                <c:pt idx="581">
                  <c:v>2.7870000000000061E-2</c:v>
                </c:pt>
                <c:pt idx="582">
                  <c:v>2.6870000000000172E-2</c:v>
                </c:pt>
                <c:pt idx="583">
                  <c:v>1.4880000000000226E-2</c:v>
                </c:pt>
                <c:pt idx="584">
                  <c:v>2.2380000000000067E-2</c:v>
                </c:pt>
                <c:pt idx="585">
                  <c:v>1.6310000000000269E-2</c:v>
                </c:pt>
                <c:pt idx="586">
                  <c:v>2.0500000000000185E-2</c:v>
                </c:pt>
                <c:pt idx="587">
                  <c:v>1.5000000000000124E-2</c:v>
                </c:pt>
                <c:pt idx="588">
                  <c:v>-6.7500000000002558E-3</c:v>
                </c:pt>
                <c:pt idx="589">
                  <c:v>-1.3440000000000119E-2</c:v>
                </c:pt>
                <c:pt idx="590">
                  <c:v>-2.4630000000000152E-2</c:v>
                </c:pt>
                <c:pt idx="591">
                  <c:v>-2.0499999999999741E-2</c:v>
                </c:pt>
                <c:pt idx="592">
                  <c:v>-2.7369999999999894E-2</c:v>
                </c:pt>
                <c:pt idx="593">
                  <c:v>-1.9750000000000156E-2</c:v>
                </c:pt>
                <c:pt idx="594">
                  <c:v>-2.7000000000000135E-2</c:v>
                </c:pt>
                <c:pt idx="595">
                  <c:v>-3.5930000000000017E-2</c:v>
                </c:pt>
                <c:pt idx="596">
                  <c:v>-2.837999999999985E-2</c:v>
                </c:pt>
                <c:pt idx="597">
                  <c:v>-2.5129999999999875E-2</c:v>
                </c:pt>
                <c:pt idx="598">
                  <c:v>-2.1630000000000038E-2</c:v>
                </c:pt>
                <c:pt idx="599">
                  <c:v>-2.5500000000000078E-2</c:v>
                </c:pt>
                <c:pt idx="600">
                  <c:v>-2.3130000000000095E-2</c:v>
                </c:pt>
                <c:pt idx="601">
                  <c:v>-2.505999999999986E-2</c:v>
                </c:pt>
                <c:pt idx="602">
                  <c:v>-3.1930000000000014E-2</c:v>
                </c:pt>
                <c:pt idx="603">
                  <c:v>-3.5179999999999989E-2</c:v>
                </c:pt>
                <c:pt idx="604">
                  <c:v>-2.5250000000000217E-2</c:v>
                </c:pt>
                <c:pt idx="605">
                  <c:v>-3.0190000000000161E-2</c:v>
                </c:pt>
                <c:pt idx="606">
                  <c:v>-1.7440000000000122E-2</c:v>
                </c:pt>
                <c:pt idx="607">
                  <c:v>-2.2250000000000103E-2</c:v>
                </c:pt>
                <c:pt idx="608">
                  <c:v>-1.9940000000000069E-2</c:v>
                </c:pt>
                <c:pt idx="609">
                  <c:v>9.9999999999988987E-4</c:v>
                </c:pt>
                <c:pt idx="610">
                  <c:v>3.0600000000000627E-3</c:v>
                </c:pt>
                <c:pt idx="611">
                  <c:v>8.3099999999998175E-3</c:v>
                </c:pt>
                <c:pt idx="612">
                  <c:v>1.1809999999999654E-2</c:v>
                </c:pt>
                <c:pt idx="613">
                  <c:v>4.369999999999763E-3</c:v>
                </c:pt>
                <c:pt idx="614">
                  <c:v>3.1900000000000261E-3</c:v>
                </c:pt>
                <c:pt idx="615">
                  <c:v>1.1000000000000121E-2</c:v>
                </c:pt>
                <c:pt idx="616">
                  <c:v>6.0599999999997323E-3</c:v>
                </c:pt>
                <c:pt idx="617">
                  <c:v>7.3799999999999422E-3</c:v>
                </c:pt>
                <c:pt idx="618">
                  <c:v>4.9999999999998934E-3</c:v>
                </c:pt>
                <c:pt idx="619">
                  <c:v>4.5000000000001705E-3</c:v>
                </c:pt>
                <c:pt idx="620">
                  <c:v>1.2499999999997513E-3</c:v>
                </c:pt>
                <c:pt idx="621">
                  <c:v>-2.1200000000001218E-3</c:v>
                </c:pt>
                <c:pt idx="622">
                  <c:v>-3.5700000000002952E-3</c:v>
                </c:pt>
                <c:pt idx="623">
                  <c:v>6.4999999999999503E-3</c:v>
                </c:pt>
                <c:pt idx="624">
                  <c:v>1.5179999999999971E-2</c:v>
                </c:pt>
                <c:pt idx="625">
                  <c:v>1.725000000000021E-2</c:v>
                </c:pt>
                <c:pt idx="626">
                  <c:v>1.725000000000021E-2</c:v>
                </c:pt>
                <c:pt idx="627">
                  <c:v>6.6899999999998627E-3</c:v>
                </c:pt>
                <c:pt idx="628">
                  <c:v>1.3099999999997003E-3</c:v>
                </c:pt>
                <c:pt idx="629">
                  <c:v>-1.4400000000001079E-3</c:v>
                </c:pt>
                <c:pt idx="630">
                  <c:v>-0.24862999999999991</c:v>
                </c:pt>
                <c:pt idx="631">
                  <c:v>-0.24519000000000002</c:v>
                </c:pt>
                <c:pt idx="632">
                  <c:v>-0.24317999999999973</c:v>
                </c:pt>
                <c:pt idx="633">
                  <c:v>-0.24568999999999974</c:v>
                </c:pt>
                <c:pt idx="634">
                  <c:v>-0.23224999999999962</c:v>
                </c:pt>
                <c:pt idx="635">
                  <c:v>-0.23187999999999986</c:v>
                </c:pt>
                <c:pt idx="636">
                  <c:v>-0.22656000000000009</c:v>
                </c:pt>
                <c:pt idx="637">
                  <c:v>-0.2253099999999999</c:v>
                </c:pt>
                <c:pt idx="638">
                  <c:v>-0.23550000000000004</c:v>
                </c:pt>
                <c:pt idx="639">
                  <c:v>-0.21293000000000006</c:v>
                </c:pt>
                <c:pt idx="640">
                  <c:v>-0.22280999999999995</c:v>
                </c:pt>
                <c:pt idx="641">
                  <c:v>-0.23249999999999993</c:v>
                </c:pt>
                <c:pt idx="642">
                  <c:v>-0.23112999999999984</c:v>
                </c:pt>
                <c:pt idx="643">
                  <c:v>-0.23049999999999971</c:v>
                </c:pt>
                <c:pt idx="644">
                  <c:v>-0.24494000000000016</c:v>
                </c:pt>
                <c:pt idx="645">
                  <c:v>-0.24812000000000012</c:v>
                </c:pt>
                <c:pt idx="646">
                  <c:v>-0.24975000000000014</c:v>
                </c:pt>
                <c:pt idx="647">
                  <c:v>-0.25469000000000008</c:v>
                </c:pt>
                <c:pt idx="648">
                  <c:v>-0.2553099999999997</c:v>
                </c:pt>
                <c:pt idx="649">
                  <c:v>-0.24093999999999971</c:v>
                </c:pt>
                <c:pt idx="650">
                  <c:v>-0.22999999999999998</c:v>
                </c:pt>
                <c:pt idx="651">
                  <c:v>5.6300000000000239E-3</c:v>
                </c:pt>
                <c:pt idx="652">
                  <c:v>-9.8700000000002674E-3</c:v>
                </c:pt>
                <c:pt idx="653">
                  <c:v>-2.8690000000000104E-2</c:v>
                </c:pt>
                <c:pt idx="654">
                  <c:v>-2.862000000000009E-2</c:v>
                </c:pt>
                <c:pt idx="655">
                  <c:v>-3.1620000000000203E-2</c:v>
                </c:pt>
                <c:pt idx="656">
                  <c:v>-4.9870000000000303E-2</c:v>
                </c:pt>
                <c:pt idx="657">
                  <c:v>-5.5250000000000021E-2</c:v>
                </c:pt>
                <c:pt idx="658">
                  <c:v>-4.5319999999999805E-2</c:v>
                </c:pt>
                <c:pt idx="659">
                  <c:v>-4.1690000000000005E-2</c:v>
                </c:pt>
                <c:pt idx="660">
                  <c:v>-5.343999999999971E-2</c:v>
                </c:pt>
                <c:pt idx="661">
                  <c:v>-5.5750000000000188E-2</c:v>
                </c:pt>
                <c:pt idx="662">
                  <c:v>-3.9919999999999956E-2</c:v>
                </c:pt>
                <c:pt idx="663">
                  <c:v>-4.0649999999999853E-2</c:v>
                </c:pt>
                <c:pt idx="664">
                  <c:v>-4.6230000000000437E-2</c:v>
                </c:pt>
                <c:pt idx="665">
                  <c:v>-3.1670000000000087E-2</c:v>
                </c:pt>
                <c:pt idx="666">
                  <c:v>-2.95399999999999E-2</c:v>
                </c:pt>
                <c:pt idx="667">
                  <c:v>-2.9230000000000089E-2</c:v>
                </c:pt>
                <c:pt idx="668">
                  <c:v>-3.2179999999999875E-2</c:v>
                </c:pt>
                <c:pt idx="669">
                  <c:v>-2.7410000000000156E-2</c:v>
                </c:pt>
                <c:pt idx="670">
                  <c:v>-2.9760000000000009E-2</c:v>
                </c:pt>
                <c:pt idx="671">
                  <c:v>-3.4460000000000157E-2</c:v>
                </c:pt>
                <c:pt idx="672">
                  <c:v>-2.2809999999999775E-2</c:v>
                </c:pt>
                <c:pt idx="673">
                  <c:v>-5.1899999999998059E-3</c:v>
                </c:pt>
                <c:pt idx="674">
                  <c:v>1.3370000000000104E-2</c:v>
                </c:pt>
                <c:pt idx="675">
                  <c:v>1.6719999999999846E-2</c:v>
                </c:pt>
                <c:pt idx="676">
                  <c:v>1.5200000000000102E-2</c:v>
                </c:pt>
                <c:pt idx="677">
                  <c:v>3.1600000000000072E-2</c:v>
                </c:pt>
                <c:pt idx="678">
                  <c:v>3.8429999999999964E-2</c:v>
                </c:pt>
                <c:pt idx="679">
                  <c:v>3.852000000000011E-2</c:v>
                </c:pt>
                <c:pt idx="680">
                  <c:v>4.2100000000000026E-2</c:v>
                </c:pt>
                <c:pt idx="681">
                  <c:v>4.1999999999999815E-2</c:v>
                </c:pt>
                <c:pt idx="682">
                  <c:v>5.1190000000000069E-2</c:v>
                </c:pt>
                <c:pt idx="683">
                  <c:v>4.6300000000000008E-2</c:v>
                </c:pt>
                <c:pt idx="684">
                  <c:v>5.0780000000000047E-2</c:v>
                </c:pt>
                <c:pt idx="685">
                  <c:v>6.3610000000000166E-2</c:v>
                </c:pt>
                <c:pt idx="686">
                  <c:v>6.6710000000000047E-2</c:v>
                </c:pt>
                <c:pt idx="687">
                  <c:v>6.7989999999999995E-2</c:v>
                </c:pt>
                <c:pt idx="688">
                  <c:v>7.3660000000000281E-2</c:v>
                </c:pt>
                <c:pt idx="689">
                  <c:v>9.0479999999999894E-2</c:v>
                </c:pt>
                <c:pt idx="690">
                  <c:v>-0.13947999999999983</c:v>
                </c:pt>
                <c:pt idx="691">
                  <c:v>-0.1171000000000002</c:v>
                </c:pt>
                <c:pt idx="692">
                  <c:v>-9.6659999999999968E-2</c:v>
                </c:pt>
                <c:pt idx="693">
                  <c:v>-7.4690000000000367E-2</c:v>
                </c:pt>
                <c:pt idx="694">
                  <c:v>-4.7309999999999963E-2</c:v>
                </c:pt>
                <c:pt idx="695">
                  <c:v>-3.2869999999999955E-2</c:v>
                </c:pt>
                <c:pt idx="696">
                  <c:v>-1.7849999999999699E-2</c:v>
                </c:pt>
                <c:pt idx="697">
                  <c:v>-1.4500000000001734E-3</c:v>
                </c:pt>
                <c:pt idx="698">
                  <c:v>1.6059999999999963E-2</c:v>
                </c:pt>
                <c:pt idx="699">
                  <c:v>2.33800000000004E-2</c:v>
                </c:pt>
                <c:pt idx="700">
                  <c:v>2.7329999999999632E-2</c:v>
                </c:pt>
                <c:pt idx="701">
                  <c:v>3.5940000000000083E-2</c:v>
                </c:pt>
                <c:pt idx="702">
                  <c:v>3.6560000000000148E-2</c:v>
                </c:pt>
                <c:pt idx="703">
                  <c:v>3.7179999999999769E-2</c:v>
                </c:pt>
                <c:pt idx="704">
                  <c:v>4.4560000000000155E-2</c:v>
                </c:pt>
                <c:pt idx="705">
                  <c:v>5.1749999999999741E-2</c:v>
                </c:pt>
                <c:pt idx="706">
                  <c:v>6.7810000000000148E-2</c:v>
                </c:pt>
                <c:pt idx="707">
                  <c:v>8.8710000000000067E-2</c:v>
                </c:pt>
                <c:pt idx="708">
                  <c:v>9.7920000000000007E-2</c:v>
                </c:pt>
                <c:pt idx="709">
                  <c:v>0.11581999999999981</c:v>
                </c:pt>
                <c:pt idx="710">
                  <c:v>0.11714000000000002</c:v>
                </c:pt>
                <c:pt idx="711">
                  <c:v>0.35600999999999994</c:v>
                </c:pt>
                <c:pt idx="712">
                  <c:v>0.33755000000000024</c:v>
                </c:pt>
                <c:pt idx="713">
                  <c:v>0.32925000000000004</c:v>
                </c:pt>
                <c:pt idx="714">
                  <c:v>0.32750000000000012</c:v>
                </c:pt>
                <c:pt idx="715">
                  <c:v>0.30624999999999991</c:v>
                </c:pt>
                <c:pt idx="716">
                  <c:v>0.29111999999999982</c:v>
                </c:pt>
                <c:pt idx="717">
                  <c:v>0.28688000000000002</c:v>
                </c:pt>
                <c:pt idx="718">
                  <c:v>0.27825000000000011</c:v>
                </c:pt>
                <c:pt idx="719">
                  <c:v>0.27151000000000014</c:v>
                </c:pt>
                <c:pt idx="720">
                  <c:v>0.26654999999999984</c:v>
                </c:pt>
                <c:pt idx="721">
                  <c:v>0.25383000000000022</c:v>
                </c:pt>
                <c:pt idx="722">
                  <c:v>0.24587999999999988</c:v>
                </c:pt>
                <c:pt idx="723">
                  <c:v>0.23820999999999981</c:v>
                </c:pt>
                <c:pt idx="724">
                  <c:v>0.24680000000000035</c:v>
                </c:pt>
                <c:pt idx="725">
                  <c:v>0.24378999999999973</c:v>
                </c:pt>
                <c:pt idx="726">
                  <c:v>0.23399999999999999</c:v>
                </c:pt>
                <c:pt idx="727">
                  <c:v>0.21728999999999976</c:v>
                </c:pt>
                <c:pt idx="728">
                  <c:v>0.19594</c:v>
                </c:pt>
                <c:pt idx="729">
                  <c:v>0.19116999999999984</c:v>
                </c:pt>
                <c:pt idx="730">
                  <c:v>0.17454999999999998</c:v>
                </c:pt>
                <c:pt idx="731">
                  <c:v>0.16264000000000012</c:v>
                </c:pt>
                <c:pt idx="732">
                  <c:v>0.1476599999999999</c:v>
                </c:pt>
                <c:pt idx="733">
                  <c:v>0.14023999999999992</c:v>
                </c:pt>
                <c:pt idx="734">
                  <c:v>0.13332000000000011</c:v>
                </c:pt>
                <c:pt idx="735">
                  <c:v>0.11592000000000002</c:v>
                </c:pt>
                <c:pt idx="736">
                  <c:v>0.10742000000000007</c:v>
                </c:pt>
                <c:pt idx="737">
                  <c:v>0.11186000000000007</c:v>
                </c:pt>
                <c:pt idx="738">
                  <c:v>9.9809999999999732E-2</c:v>
                </c:pt>
                <c:pt idx="739">
                  <c:v>0.10139000000000009</c:v>
                </c:pt>
                <c:pt idx="740">
                  <c:v>9.5320000000000071E-2</c:v>
                </c:pt>
                <c:pt idx="741">
                  <c:v>8.2680000000000087E-2</c:v>
                </c:pt>
                <c:pt idx="742">
                  <c:v>8.9520000000000044E-2</c:v>
                </c:pt>
                <c:pt idx="743">
                  <c:v>8.5210000000000008E-2</c:v>
                </c:pt>
                <c:pt idx="744">
                  <c:v>9.1049999999999853E-2</c:v>
                </c:pt>
                <c:pt idx="745">
                  <c:v>8.0839999999999801E-2</c:v>
                </c:pt>
                <c:pt idx="746">
                  <c:v>7.9120000000000079E-2</c:v>
                </c:pt>
                <c:pt idx="747">
                  <c:v>7.7970000000000095E-2</c:v>
                </c:pt>
                <c:pt idx="748">
                  <c:v>7.2250000000000147E-2</c:v>
                </c:pt>
                <c:pt idx="749">
                  <c:v>6.6920000000000091E-2</c:v>
                </c:pt>
                <c:pt idx="750">
                  <c:v>6.6690000000000138E-2</c:v>
                </c:pt>
                <c:pt idx="751">
                  <c:v>5.9430000000000094E-2</c:v>
                </c:pt>
                <c:pt idx="752">
                  <c:v>5.5529999999999857E-2</c:v>
                </c:pt>
                <c:pt idx="753">
                  <c:v>6.9829999999999837E-2</c:v>
                </c:pt>
                <c:pt idx="754">
                  <c:v>8.6770000000000014E-2</c:v>
                </c:pt>
                <c:pt idx="755">
                  <c:v>9.7149999999999848E-2</c:v>
                </c:pt>
                <c:pt idx="756">
                  <c:v>0.10860000000000003</c:v>
                </c:pt>
                <c:pt idx="757">
                  <c:v>0.11802000000000001</c:v>
                </c:pt>
                <c:pt idx="758">
                  <c:v>0.12109999999999999</c:v>
                </c:pt>
                <c:pt idx="759">
                  <c:v>0.13170000000000015</c:v>
                </c:pt>
                <c:pt idx="760">
                  <c:v>-0.11441000000000012</c:v>
                </c:pt>
                <c:pt idx="761">
                  <c:v>-0.10890000000000022</c:v>
                </c:pt>
                <c:pt idx="762">
                  <c:v>-9.0760000000000174E-2</c:v>
                </c:pt>
                <c:pt idx="763">
                  <c:v>-8.2130000000000036E-2</c:v>
                </c:pt>
                <c:pt idx="764">
                  <c:v>-6.8819999999999881E-2</c:v>
                </c:pt>
                <c:pt idx="765">
                  <c:v>-6.9389999999999841E-2</c:v>
                </c:pt>
                <c:pt idx="766">
                  <c:v>-6.1560000000000059E-2</c:v>
                </c:pt>
                <c:pt idx="767">
                  <c:v>-5.0349999999999895E-2</c:v>
                </c:pt>
                <c:pt idx="768">
                  <c:v>-4.3099999999999916E-2</c:v>
                </c:pt>
                <c:pt idx="769">
                  <c:v>-3.5980000000000123E-2</c:v>
                </c:pt>
                <c:pt idx="770">
                  <c:v>-3.5430000000000073E-2</c:v>
                </c:pt>
                <c:pt idx="771">
                  <c:v>-4.1479999999999961E-2</c:v>
                </c:pt>
                <c:pt idx="772">
                  <c:v>-3.1859999999999999E-2</c:v>
                </c:pt>
                <c:pt idx="773">
                  <c:v>-2.6290000000000147E-2</c:v>
                </c:pt>
                <c:pt idx="774">
                  <c:v>-3.7690000000000001E-2</c:v>
                </c:pt>
                <c:pt idx="775">
                  <c:v>-4.6070000000000055E-2</c:v>
                </c:pt>
                <c:pt idx="776">
                  <c:v>-5.3909999999999902E-2</c:v>
                </c:pt>
                <c:pt idx="777">
                  <c:v>-6.5189999999999859E-2</c:v>
                </c:pt>
                <c:pt idx="778">
                  <c:v>-7.235999999999998E-2</c:v>
                </c:pt>
                <c:pt idx="779">
                  <c:v>-7.1479999999999988E-2</c:v>
                </c:pt>
                <c:pt idx="780">
                  <c:v>-8.0500000000000016E-2</c:v>
                </c:pt>
                <c:pt idx="781">
                  <c:v>0.15766000000000013</c:v>
                </c:pt>
                <c:pt idx="782">
                  <c:v>0.15058000000000016</c:v>
                </c:pt>
                <c:pt idx="783">
                  <c:v>0.13589000000000007</c:v>
                </c:pt>
                <c:pt idx="784">
                  <c:v>0.12624999999999997</c:v>
                </c:pt>
                <c:pt idx="785">
                  <c:v>0.12004999999999999</c:v>
                </c:pt>
                <c:pt idx="786">
                  <c:v>0.11829000000000001</c:v>
                </c:pt>
                <c:pt idx="787">
                  <c:v>0.11655000000000015</c:v>
                </c:pt>
                <c:pt idx="788">
                  <c:v>0.10324</c:v>
                </c:pt>
                <c:pt idx="789">
                  <c:v>0.10254999999999992</c:v>
                </c:pt>
                <c:pt idx="790">
                  <c:v>9.941000000000022E-2</c:v>
                </c:pt>
                <c:pt idx="791">
                  <c:v>0.10203999999999991</c:v>
                </c:pt>
                <c:pt idx="792">
                  <c:v>9.7159999999999913E-2</c:v>
                </c:pt>
                <c:pt idx="793">
                  <c:v>8.9669999999999916E-2</c:v>
                </c:pt>
                <c:pt idx="794">
                  <c:v>8.7600000000000122E-2</c:v>
                </c:pt>
                <c:pt idx="795">
                  <c:v>9.1690000000000049E-2</c:v>
                </c:pt>
                <c:pt idx="796">
                  <c:v>8.6579999999999879E-2</c:v>
                </c:pt>
                <c:pt idx="797">
                  <c:v>8.118000000000003E-2</c:v>
                </c:pt>
                <c:pt idx="798">
                  <c:v>7.8169999999999851E-2</c:v>
                </c:pt>
                <c:pt idx="799">
                  <c:v>7.3059999999999903E-2</c:v>
                </c:pt>
                <c:pt idx="800">
                  <c:v>6.4570000000000016E-2</c:v>
                </c:pt>
                <c:pt idx="801">
                  <c:v>6.5099999999999936E-2</c:v>
                </c:pt>
                <c:pt idx="802">
                  <c:v>6.2529999999999974E-2</c:v>
                </c:pt>
                <c:pt idx="803">
                  <c:v>5.371999999999999E-2</c:v>
                </c:pt>
                <c:pt idx="804">
                  <c:v>5.4279999999999884E-2</c:v>
                </c:pt>
                <c:pt idx="805">
                  <c:v>5.3139999999999965E-2</c:v>
                </c:pt>
                <c:pt idx="806">
                  <c:v>4.6189999999999953E-2</c:v>
                </c:pt>
                <c:pt idx="807">
                  <c:v>4.6750000000000069E-2</c:v>
                </c:pt>
                <c:pt idx="808">
                  <c:v>4.3330000000000091E-2</c:v>
                </c:pt>
                <c:pt idx="809">
                  <c:v>4.4719999999999871E-2</c:v>
                </c:pt>
                <c:pt idx="810">
                  <c:v>4.2329999999999979E-2</c:v>
                </c:pt>
                <c:pt idx="811">
                  <c:v>4.5659999999999812E-2</c:v>
                </c:pt>
                <c:pt idx="812">
                  <c:v>4.2890000000000095E-2</c:v>
                </c:pt>
                <c:pt idx="813">
                  <c:v>4.5090000000000074E-2</c:v>
                </c:pt>
                <c:pt idx="814">
                  <c:v>4.5179999999999998E-2</c:v>
                </c:pt>
                <c:pt idx="815">
                  <c:v>4.3630000000000058E-2</c:v>
                </c:pt>
                <c:pt idx="816">
                  <c:v>4.0920000000000067E-2</c:v>
                </c:pt>
                <c:pt idx="817">
                  <c:v>3.7980000000000125E-2</c:v>
                </c:pt>
                <c:pt idx="818">
                  <c:v>3.6429999999999962E-2</c:v>
                </c:pt>
                <c:pt idx="819">
                  <c:v>3.9440000000000142E-2</c:v>
                </c:pt>
                <c:pt idx="820">
                  <c:v>3.6500000000000199E-2</c:v>
                </c:pt>
                <c:pt idx="821">
                  <c:v>3.232999999999997E-2</c:v>
                </c:pt>
                <c:pt idx="822">
                  <c:v>3.0000000000000027E-2</c:v>
                </c:pt>
                <c:pt idx="823">
                  <c:v>3.2219999999999915E-2</c:v>
                </c:pt>
                <c:pt idx="824">
                  <c:v>3.9169999999999927E-2</c:v>
                </c:pt>
                <c:pt idx="825">
                  <c:v>3.9440000000000142E-2</c:v>
                </c:pt>
                <c:pt idx="826">
                  <c:v>4.0000000000000036E-2</c:v>
                </c:pt>
                <c:pt idx="827">
                  <c:v>4.605999999999999E-2</c:v>
                </c:pt>
                <c:pt idx="828">
                  <c:v>3.3059999999999867E-2</c:v>
                </c:pt>
                <c:pt idx="829">
                  <c:v>3.1389999999999807E-2</c:v>
                </c:pt>
                <c:pt idx="830">
                  <c:v>2.9449999999999976E-2</c:v>
                </c:pt>
                <c:pt idx="831">
                  <c:v>2.6389999999999914E-2</c:v>
                </c:pt>
                <c:pt idx="832">
                  <c:v>1.9449999999999967E-2</c:v>
                </c:pt>
                <c:pt idx="833">
                  <c:v>1.6110000000000069E-2</c:v>
                </c:pt>
                <c:pt idx="834">
                  <c:v>1.8889999999999851E-2</c:v>
                </c:pt>
                <c:pt idx="835">
                  <c:v>1.5840000000000076E-2</c:v>
                </c:pt>
                <c:pt idx="836">
                  <c:v>1.3050000000000006E-2</c:v>
                </c:pt>
                <c:pt idx="837">
                  <c:v>1.1940000000000062E-2</c:v>
                </c:pt>
                <c:pt idx="838">
                  <c:v>1.2219999999999898E-2</c:v>
                </c:pt>
                <c:pt idx="839">
                  <c:v>1.1109999999999953E-2</c:v>
                </c:pt>
                <c:pt idx="840">
                  <c:v>5.8399999999998453E-3</c:v>
                </c:pt>
                <c:pt idx="841">
                  <c:v>1.1669999999999847E-2</c:v>
                </c:pt>
                <c:pt idx="842">
                  <c:v>1.0280000000000067E-2</c:v>
                </c:pt>
                <c:pt idx="843">
                  <c:v>7.5000000000000622E-3</c:v>
                </c:pt>
                <c:pt idx="844">
                  <c:v>4.4399999999999995E-3</c:v>
                </c:pt>
                <c:pt idx="845">
                  <c:v>5.8300000000000018E-3</c:v>
                </c:pt>
                <c:pt idx="846">
                  <c:v>4.9999999999998934E-3</c:v>
                </c:pt>
                <c:pt idx="847">
                  <c:v>1.6700000000000603E-3</c:v>
                </c:pt>
                <c:pt idx="848">
                  <c:v>1.2199999999999989E-3</c:v>
                </c:pt>
                <c:pt idx="849">
                  <c:v>8.0500000000001126E-3</c:v>
                </c:pt>
                <c:pt idx="850">
                  <c:v>7.7800000000001202E-3</c:v>
                </c:pt>
                <c:pt idx="851">
                  <c:v>5.8300000000000018E-3</c:v>
                </c:pt>
                <c:pt idx="852">
                  <c:v>4.1700000000002291E-3</c:v>
                </c:pt>
                <c:pt idx="853">
                  <c:v>4.4400000000002215E-3</c:v>
                </c:pt>
                <c:pt idx="854">
                  <c:v>4.9999999999998934E-3</c:v>
                </c:pt>
                <c:pt idx="855">
                  <c:v>5.5500000000001659E-3</c:v>
                </c:pt>
                <c:pt idx="856">
                  <c:v>6.3800000000000523E-3</c:v>
                </c:pt>
                <c:pt idx="857">
                  <c:v>7.2200000000000042E-3</c:v>
                </c:pt>
                <c:pt idx="858">
                  <c:v>6.6699999999999537E-3</c:v>
                </c:pt>
                <c:pt idx="859">
                  <c:v>3.3300000000000551E-3</c:v>
                </c:pt>
                <c:pt idx="860">
                  <c:v>5.5000000000005045E-4</c:v>
                </c:pt>
                <c:pt idx="861">
                  <c:v>3.3300000000000551E-3</c:v>
                </c:pt>
                <c:pt idx="862">
                  <c:v>0</c:v>
                </c:pt>
                <c:pt idx="863">
                  <c:v>2.2199999999998887E-3</c:v>
                </c:pt>
                <c:pt idx="864">
                  <c:v>9.1699999999999005E-3</c:v>
                </c:pt>
                <c:pt idx="865">
                  <c:v>9.7300000000000164E-3</c:v>
                </c:pt>
                <c:pt idx="866">
                  <c:v>8.0600000000001781E-3</c:v>
                </c:pt>
                <c:pt idx="867">
                  <c:v>1.0560000000000125E-2</c:v>
                </c:pt>
                <c:pt idx="868">
                  <c:v>1.1390000000000011E-2</c:v>
                </c:pt>
                <c:pt idx="869">
                  <c:v>5.2200000000000024E-3</c:v>
                </c:pt>
                <c:pt idx="870">
                  <c:v>5.6699999999998418E-3</c:v>
                </c:pt>
                <c:pt idx="871">
                  <c:v>5.3299999999998349E-3</c:v>
                </c:pt>
                <c:pt idx="872">
                  <c:v>6.1700000000000088E-3</c:v>
                </c:pt>
                <c:pt idx="873">
                  <c:v>7.8299999999997816E-3</c:v>
                </c:pt>
                <c:pt idx="874">
                  <c:v>8.6699999999999555E-3</c:v>
                </c:pt>
                <c:pt idx="875">
                  <c:v>1.0670000000000179E-2</c:v>
                </c:pt>
                <c:pt idx="876">
                  <c:v>9.8399999999998489E-3</c:v>
                </c:pt>
                <c:pt idx="877">
                  <c:v>1.1390000000000011E-2</c:v>
                </c:pt>
                <c:pt idx="878">
                  <c:v>1.1949999999999905E-2</c:v>
                </c:pt>
                <c:pt idx="879">
                  <c:v>1.4720000000000066E-2</c:v>
                </c:pt>
                <c:pt idx="880">
                  <c:v>1.8830000000000124E-2</c:v>
                </c:pt>
                <c:pt idx="881">
                  <c:v>2.1840000000000082E-2</c:v>
                </c:pt>
                <c:pt idx="882">
                  <c:v>2.0610000000000017E-2</c:v>
                </c:pt>
                <c:pt idx="883">
                  <c:v>1.8880000000000008E-2</c:v>
                </c:pt>
                <c:pt idx="884">
                  <c:v>2.306000000000008E-2</c:v>
                </c:pt>
                <c:pt idx="885">
                  <c:v>2.0000000000000018E-2</c:v>
                </c:pt>
                <c:pt idx="886">
                  <c:v>2.6720000000000077E-2</c:v>
                </c:pt>
                <c:pt idx="887">
                  <c:v>3.2549999999999857E-2</c:v>
                </c:pt>
                <c:pt idx="888">
                  <c:v>3.6169999999999813E-2</c:v>
                </c:pt>
                <c:pt idx="889">
                  <c:v>5.3279999999999994E-2</c:v>
                </c:pt>
                <c:pt idx="890">
                  <c:v>-0.19167000000000001</c:v>
                </c:pt>
                <c:pt idx="891">
                  <c:v>-0.18816999999999995</c:v>
                </c:pt>
                <c:pt idx="892">
                  <c:v>-0.18232999999999988</c:v>
                </c:pt>
                <c:pt idx="893">
                  <c:v>-0.17288999999999999</c:v>
                </c:pt>
                <c:pt idx="894">
                  <c:v>-0.16688999999999998</c:v>
                </c:pt>
                <c:pt idx="895">
                  <c:v>-0.16600000000000015</c:v>
                </c:pt>
                <c:pt idx="896">
                  <c:v>-0.1674500000000001</c:v>
                </c:pt>
                <c:pt idx="897">
                  <c:v>-0.17177999999999982</c:v>
                </c:pt>
                <c:pt idx="898">
                  <c:v>-0.16888999999999998</c:v>
                </c:pt>
                <c:pt idx="899">
                  <c:v>-0.16138999999999992</c:v>
                </c:pt>
                <c:pt idx="900">
                  <c:v>-0.15539000000000014</c:v>
                </c:pt>
                <c:pt idx="901">
                  <c:v>-0.15672000000000019</c:v>
                </c:pt>
                <c:pt idx="902">
                  <c:v>-0.15695000000000014</c:v>
                </c:pt>
                <c:pt idx="903">
                  <c:v>-0.15711000000000008</c:v>
                </c:pt>
                <c:pt idx="904">
                  <c:v>-0.15205000000000002</c:v>
                </c:pt>
                <c:pt idx="905">
                  <c:v>-0.1492300000000002</c:v>
                </c:pt>
                <c:pt idx="906">
                  <c:v>-0.15477999999999992</c:v>
                </c:pt>
                <c:pt idx="907">
                  <c:v>-0.15622000000000003</c:v>
                </c:pt>
                <c:pt idx="908">
                  <c:v>-0.14816000000000007</c:v>
                </c:pt>
                <c:pt idx="909">
                  <c:v>-0.16094999999999993</c:v>
                </c:pt>
                <c:pt idx="910">
                  <c:v>-0.18084000000000011</c:v>
                </c:pt>
                <c:pt idx="911">
                  <c:v>6.6119999999999957E-2</c:v>
                </c:pt>
                <c:pt idx="912">
                  <c:v>6.211000000000011E-2</c:v>
                </c:pt>
                <c:pt idx="913">
                  <c:v>5.4659999999999931E-2</c:v>
                </c:pt>
                <c:pt idx="914">
                  <c:v>4.7169999999999934E-2</c:v>
                </c:pt>
                <c:pt idx="915">
                  <c:v>3.9000000000000146E-2</c:v>
                </c:pt>
                <c:pt idx="916">
                  <c:v>3.4440000000000026E-2</c:v>
                </c:pt>
                <c:pt idx="917">
                  <c:v>3.9169999999999927E-2</c:v>
                </c:pt>
                <c:pt idx="918">
                  <c:v>4.3220000000000036E-2</c:v>
                </c:pt>
                <c:pt idx="919">
                  <c:v>4.6839999999999993E-2</c:v>
                </c:pt>
                <c:pt idx="920">
                  <c:v>3.6279999999999868E-2</c:v>
                </c:pt>
                <c:pt idx="921">
                  <c:v>2.9449999999999976E-2</c:v>
                </c:pt>
                <c:pt idx="922">
                  <c:v>2.9449999999999976E-2</c:v>
                </c:pt>
                <c:pt idx="923">
                  <c:v>3.2220000000000137E-2</c:v>
                </c:pt>
                <c:pt idx="924">
                  <c:v>2.8610000000000024E-2</c:v>
                </c:pt>
                <c:pt idx="925">
                  <c:v>2.7220000000000022E-2</c:v>
                </c:pt>
                <c:pt idx="926">
                  <c:v>2.2170000000000023E-2</c:v>
                </c:pt>
                <c:pt idx="927">
                  <c:v>3.5779999999999923E-2</c:v>
                </c:pt>
                <c:pt idx="928">
                  <c:v>3.3269999999999911E-2</c:v>
                </c:pt>
                <c:pt idx="929">
                  <c:v>1.605000000000012E-2</c:v>
                </c:pt>
                <c:pt idx="930">
                  <c:v>2.2170000000000023E-2</c:v>
                </c:pt>
                <c:pt idx="931">
                  <c:v>2.2730000000000139E-2</c:v>
                </c:pt>
                <c:pt idx="932">
                  <c:v>2.100000000000013E-2</c:v>
                </c:pt>
                <c:pt idx="933">
                  <c:v>2.1120000000000028E-2</c:v>
                </c:pt>
                <c:pt idx="934">
                  <c:v>2.3340000000000138E-2</c:v>
                </c:pt>
                <c:pt idx="935">
                  <c:v>2.583000000000002E-2</c:v>
                </c:pt>
                <c:pt idx="936">
                  <c:v>2.6329999999999965E-2</c:v>
                </c:pt>
                <c:pt idx="937">
                  <c:v>2.6950000000000029E-2</c:v>
                </c:pt>
                <c:pt idx="938">
                  <c:v>2.5000000000000133E-2</c:v>
                </c:pt>
                <c:pt idx="939">
                  <c:v>2.888999999999986E-2</c:v>
                </c:pt>
                <c:pt idx="940">
                  <c:v>2.139000000000002E-2</c:v>
                </c:pt>
                <c:pt idx="941">
                  <c:v>2.3890000000000189E-2</c:v>
                </c:pt>
                <c:pt idx="942">
                  <c:v>2.2770000000000179E-2</c:v>
                </c:pt>
                <c:pt idx="943">
                  <c:v>2.4720000000000075E-2</c:v>
                </c:pt>
                <c:pt idx="944">
                  <c:v>2.2780000000000022E-2</c:v>
                </c:pt>
                <c:pt idx="945">
                  <c:v>1.9560000000000022E-2</c:v>
                </c:pt>
                <c:pt idx="946">
                  <c:v>1.8499999999999961E-2</c:v>
                </c:pt>
                <c:pt idx="947">
                  <c:v>1.5220000000000011E-2</c:v>
                </c:pt>
                <c:pt idx="948">
                  <c:v>3.3300000000000551E-3</c:v>
                </c:pt>
                <c:pt idx="949">
                  <c:v>-3.6099999999998911E-3</c:v>
                </c:pt>
                <c:pt idx="950">
                  <c:v>-5.5000000000005045E-4</c:v>
                </c:pt>
                <c:pt idx="951">
                  <c:v>0</c:v>
                </c:pt>
                <c:pt idx="952">
                  <c:v>6.6599999999998882E-3</c:v>
                </c:pt>
                <c:pt idx="953">
                  <c:v>6.6599999999998882E-3</c:v>
                </c:pt>
                <c:pt idx="954">
                  <c:v>1.0270000000000001E-2</c:v>
                </c:pt>
                <c:pt idx="955">
                  <c:v>-0.22889000000000004</c:v>
                </c:pt>
                <c:pt idx="956">
                  <c:v>-0.22610999999999981</c:v>
                </c:pt>
                <c:pt idx="957">
                  <c:v>-0.21555000000000013</c:v>
                </c:pt>
                <c:pt idx="958">
                  <c:v>-0.21194999999999986</c:v>
                </c:pt>
                <c:pt idx="959">
                  <c:v>-0.20361000000000007</c:v>
                </c:pt>
                <c:pt idx="960">
                  <c:v>-0.20582999999999996</c:v>
                </c:pt>
                <c:pt idx="961">
                  <c:v>-0.20639000000000007</c:v>
                </c:pt>
                <c:pt idx="962">
                  <c:v>-0.20184000000000002</c:v>
                </c:pt>
                <c:pt idx="963">
                  <c:v>-0.20044000000000017</c:v>
                </c:pt>
                <c:pt idx="964">
                  <c:v>-0.19517000000000007</c:v>
                </c:pt>
                <c:pt idx="965">
                  <c:v>-0.16722000000000015</c:v>
                </c:pt>
                <c:pt idx="966">
                  <c:v>-0.15233999999999992</c:v>
                </c:pt>
                <c:pt idx="967">
                  <c:v>-0.15210999999999997</c:v>
                </c:pt>
                <c:pt idx="968">
                  <c:v>-0.15104999999999991</c:v>
                </c:pt>
                <c:pt idx="969">
                  <c:v>-0.15111000000000008</c:v>
                </c:pt>
                <c:pt idx="970">
                  <c:v>-0.14666000000000001</c:v>
                </c:pt>
                <c:pt idx="971">
                  <c:v>-0.14389000000000007</c:v>
                </c:pt>
                <c:pt idx="972">
                  <c:v>-0.14610999999999996</c:v>
                </c:pt>
                <c:pt idx="973">
                  <c:v>-0.15471999999999997</c:v>
                </c:pt>
                <c:pt idx="974">
                  <c:v>-0.1399999999999999</c:v>
                </c:pt>
                <c:pt idx="975">
                  <c:v>-0.13916000000000017</c:v>
                </c:pt>
                <c:pt idx="976">
                  <c:v>9.8330000000000028E-2</c:v>
                </c:pt>
                <c:pt idx="977">
                  <c:v>9.4999999999999973E-2</c:v>
                </c:pt>
                <c:pt idx="978">
                  <c:v>8.7500000000000133E-2</c:v>
                </c:pt>
                <c:pt idx="979">
                  <c:v>8.5839999999999916E-2</c:v>
                </c:pt>
                <c:pt idx="980">
                  <c:v>7.0829999999999949E-2</c:v>
                </c:pt>
                <c:pt idx="981">
                  <c:v>6.7779999999999951E-2</c:v>
                </c:pt>
                <c:pt idx="982">
                  <c:v>7.2219999999999951E-2</c:v>
                </c:pt>
                <c:pt idx="983">
                  <c:v>6.7949999999999955E-2</c:v>
                </c:pt>
                <c:pt idx="984">
                  <c:v>6.5440000000000165E-2</c:v>
                </c:pt>
                <c:pt idx="985">
                  <c:v>5.8220000000000161E-2</c:v>
                </c:pt>
                <c:pt idx="986">
                  <c:v>3.0000000000000027E-2</c:v>
                </c:pt>
                <c:pt idx="987">
                  <c:v>1.5560000000000018E-2</c:v>
                </c:pt>
                <c:pt idx="988">
                  <c:v>1.5000000000000124E-2</c:v>
                </c:pt>
                <c:pt idx="989">
                  <c:v>1.4999999999999902E-2</c:v>
                </c:pt>
                <c:pt idx="990">
                  <c:v>2.2220000000000129E-2</c:v>
                </c:pt>
                <c:pt idx="991">
                  <c:v>1.5549999999999953E-2</c:v>
                </c:pt>
                <c:pt idx="992">
                  <c:v>6.6700000000001758E-3</c:v>
                </c:pt>
                <c:pt idx="993">
                  <c:v>1.1109999999999953E-2</c:v>
                </c:pt>
                <c:pt idx="994">
                  <c:v>2.6389999999999914E-2</c:v>
                </c:pt>
                <c:pt idx="995">
                  <c:v>1.6950000000000021E-2</c:v>
                </c:pt>
                <c:pt idx="996">
                  <c:v>1.3610000000000122E-2</c:v>
                </c:pt>
                <c:pt idx="997">
                  <c:v>1.5830000000000011E-2</c:v>
                </c:pt>
                <c:pt idx="998">
                  <c:v>1.4440000000000008E-2</c:v>
                </c:pt>
                <c:pt idx="999">
                  <c:v>1.1940000000000062E-2</c:v>
                </c:pt>
                <c:pt idx="1000">
                  <c:v>1.5830000000000011E-2</c:v>
                </c:pt>
                <c:pt idx="1001">
                  <c:v>2.3340000000000138E-2</c:v>
                </c:pt>
                <c:pt idx="1002">
                  <c:v>2.8329999999999966E-2</c:v>
                </c:pt>
                <c:pt idx="1003">
                  <c:v>2.4720000000000075E-2</c:v>
                </c:pt>
                <c:pt idx="1004">
                  <c:v>2.8610000000000024E-2</c:v>
                </c:pt>
                <c:pt idx="1005">
                  <c:v>3.5839999999999872E-2</c:v>
                </c:pt>
                <c:pt idx="1006">
                  <c:v>3.6669999999999869E-2</c:v>
                </c:pt>
                <c:pt idx="1007">
                  <c:v>3.6109999999999975E-2</c:v>
                </c:pt>
                <c:pt idx="1008">
                  <c:v>4.1109999999999869E-2</c:v>
                </c:pt>
                <c:pt idx="1009">
                  <c:v>4.0829999999999922E-2</c:v>
                </c:pt>
                <c:pt idx="1010">
                  <c:v>4.0270000000000139E-2</c:v>
                </c:pt>
                <c:pt idx="1011">
                  <c:v>3.4719999999999973E-2</c:v>
                </c:pt>
                <c:pt idx="1012">
                  <c:v>4.0830000000000033E-2</c:v>
                </c:pt>
                <c:pt idx="1013">
                  <c:v>4.6379999999999977E-2</c:v>
                </c:pt>
                <c:pt idx="1014">
                  <c:v>4.3610000000000038E-2</c:v>
                </c:pt>
                <c:pt idx="1015">
                  <c:v>3.3890000000000087E-2</c:v>
                </c:pt>
                <c:pt idx="1016">
                  <c:v>3.0549999999999855E-2</c:v>
                </c:pt>
                <c:pt idx="1017">
                  <c:v>2.6389999999999914E-2</c:v>
                </c:pt>
                <c:pt idx="1018">
                  <c:v>2.9999999999999916E-2</c:v>
                </c:pt>
                <c:pt idx="1019">
                  <c:v>5.1389999999999936E-2</c:v>
                </c:pt>
                <c:pt idx="1020">
                  <c:v>-0.19166000000000005</c:v>
                </c:pt>
                <c:pt idx="1021">
                  <c:v>-0.19083000000000006</c:v>
                </c:pt>
                <c:pt idx="1022">
                  <c:v>-0.19167000000000012</c:v>
                </c:pt>
                <c:pt idx="1023">
                  <c:v>-0.19294999999999995</c:v>
                </c:pt>
                <c:pt idx="1024">
                  <c:v>-0.19155</c:v>
                </c:pt>
                <c:pt idx="1025">
                  <c:v>-0.19572000000000001</c:v>
                </c:pt>
                <c:pt idx="1026">
                  <c:v>-0.19933999999999996</c:v>
                </c:pt>
                <c:pt idx="1027">
                  <c:v>-0.1984999999999999</c:v>
                </c:pt>
                <c:pt idx="1028">
                  <c:v>-0.19377999999999995</c:v>
                </c:pt>
                <c:pt idx="1029">
                  <c:v>-0.18627999999999989</c:v>
                </c:pt>
                <c:pt idx="1030">
                  <c:v>-0.1825</c:v>
                </c:pt>
                <c:pt idx="1031">
                  <c:v>-0.18805000000000005</c:v>
                </c:pt>
                <c:pt idx="1032">
                  <c:v>-0.19027000000000005</c:v>
                </c:pt>
                <c:pt idx="1033">
                  <c:v>-0.19000000000000006</c:v>
                </c:pt>
                <c:pt idx="1034">
                  <c:v>-0.18305000000000005</c:v>
                </c:pt>
                <c:pt idx="1035">
                  <c:v>-0.17722000000000004</c:v>
                </c:pt>
                <c:pt idx="1036">
                  <c:v>-0.17361000000000004</c:v>
                </c:pt>
                <c:pt idx="1037">
                  <c:v>-0.17193999999999998</c:v>
                </c:pt>
                <c:pt idx="1038">
                  <c:v>-0.16388999999999998</c:v>
                </c:pt>
                <c:pt idx="1039">
                  <c:v>-0.16554999999999997</c:v>
                </c:pt>
                <c:pt idx="1040">
                  <c:v>-0.18583000000000005</c:v>
                </c:pt>
                <c:pt idx="1041">
                  <c:v>5.2219999999999933E-2</c:v>
                </c:pt>
                <c:pt idx="1042">
                  <c:v>5.3050000000000042E-2</c:v>
                </c:pt>
                <c:pt idx="1043">
                  <c:v>5.4440000000000044E-2</c:v>
                </c:pt>
                <c:pt idx="1044">
                  <c:v>6.6560000000000064E-2</c:v>
                </c:pt>
                <c:pt idx="1045">
                  <c:v>6.8500000000000005E-2</c:v>
                </c:pt>
                <c:pt idx="1046">
                  <c:v>6.404999999999994E-2</c:v>
                </c:pt>
                <c:pt idx="1047">
                  <c:v>6.5450000000000008E-2</c:v>
                </c:pt>
                <c:pt idx="1048">
                  <c:v>6.5450000000000008E-2</c:v>
                </c:pt>
                <c:pt idx="1049">
                  <c:v>6.6000000000000059E-2</c:v>
                </c:pt>
                <c:pt idx="1050">
                  <c:v>5.323E-2</c:v>
                </c:pt>
                <c:pt idx="1051">
                  <c:v>4.6390000000000042E-2</c:v>
                </c:pt>
                <c:pt idx="1052">
                  <c:v>4.9170000000000047E-2</c:v>
                </c:pt>
                <c:pt idx="1053">
                  <c:v>5.0000000000000044E-2</c:v>
                </c:pt>
                <c:pt idx="1054">
                  <c:v>4.6669999999999989E-2</c:v>
                </c:pt>
                <c:pt idx="1055">
                  <c:v>4.4440000000000035E-2</c:v>
                </c:pt>
                <c:pt idx="1056">
                  <c:v>4.1110000000000091E-2</c:v>
                </c:pt>
                <c:pt idx="1057">
                  <c:v>3.8050000000000028E-2</c:v>
                </c:pt>
                <c:pt idx="1058">
                  <c:v>3.4440000000000026E-2</c:v>
                </c:pt>
                <c:pt idx="1059">
                  <c:v>3.0550000000000077E-2</c:v>
                </c:pt>
                <c:pt idx="1060">
                  <c:v>2.7499999999999969E-2</c:v>
                </c:pt>
                <c:pt idx="1061">
                  <c:v>2.8610000000000024E-2</c:v>
                </c:pt>
                <c:pt idx="1062">
                  <c:v>2.9550000000000076E-2</c:v>
                </c:pt>
                <c:pt idx="1063">
                  <c:v>2.5669999999999971E-2</c:v>
                </c:pt>
                <c:pt idx="1064">
                  <c:v>2.0950000000000024E-2</c:v>
                </c:pt>
                <c:pt idx="1065">
                  <c:v>9.000000000000008E-3</c:v>
                </c:pt>
                <c:pt idx="1066">
                  <c:v>8.4400000000000031E-3</c:v>
                </c:pt>
                <c:pt idx="1067">
                  <c:v>1.0720000000000063E-2</c:v>
                </c:pt>
                <c:pt idx="1068">
                  <c:v>1.1050000000000004E-2</c:v>
                </c:pt>
                <c:pt idx="1069">
                  <c:v>1.2999999999999901E-2</c:v>
                </c:pt>
                <c:pt idx="1070">
                  <c:v>1.1339999999999906E-2</c:v>
                </c:pt>
                <c:pt idx="1071">
                  <c:v>2.3049999999999904E-2</c:v>
                </c:pt>
                <c:pt idx="1072">
                  <c:v>3.0609999999999915E-2</c:v>
                </c:pt>
                <c:pt idx="1073">
                  <c:v>4.0329999999999977E-2</c:v>
                </c:pt>
                <c:pt idx="1074">
                  <c:v>4.9639999999999906E-2</c:v>
                </c:pt>
                <c:pt idx="1075">
                  <c:v>3.6610000000000031E-2</c:v>
                </c:pt>
                <c:pt idx="1076">
                  <c:v>3.2729999999999926E-2</c:v>
                </c:pt>
                <c:pt idx="1077">
                  <c:v>3.0779999999999919E-2</c:v>
                </c:pt>
                <c:pt idx="1078">
                  <c:v>2.5059999999999971E-2</c:v>
                </c:pt>
                <c:pt idx="1079">
                  <c:v>1.8449999999999966E-2</c:v>
                </c:pt>
                <c:pt idx="1080">
                  <c:v>1.4779999999999904E-2</c:v>
                </c:pt>
                <c:pt idx="1081">
                  <c:v>2.0549999999999957E-2</c:v>
                </c:pt>
                <c:pt idx="1082">
                  <c:v>2.0499999999999963E-2</c:v>
                </c:pt>
                <c:pt idx="1083">
                  <c:v>2.5109999999999966E-2</c:v>
                </c:pt>
                <c:pt idx="1084">
                  <c:v>2.6109999999999967E-2</c:v>
                </c:pt>
                <c:pt idx="1085">
                  <c:v>3.0829999999999913E-2</c:v>
                </c:pt>
                <c:pt idx="1086">
                  <c:v>2.1719999999999962E-2</c:v>
                </c:pt>
                <c:pt idx="1087">
                  <c:v>2.1669999999999967E-2</c:v>
                </c:pt>
                <c:pt idx="1088">
                  <c:v>3.0619999999999981E-2</c:v>
                </c:pt>
                <c:pt idx="1089">
                  <c:v>3.8000000000000034E-2</c:v>
                </c:pt>
                <c:pt idx="1090">
                  <c:v>2.7270000000000016E-2</c:v>
                </c:pt>
                <c:pt idx="1091">
                  <c:v>3.0890000000000084E-2</c:v>
                </c:pt>
                <c:pt idx="1092">
                  <c:v>2.2780000000000022E-2</c:v>
                </c:pt>
                <c:pt idx="1093">
                  <c:v>1.8000000000000016E-2</c:v>
                </c:pt>
                <c:pt idx="1094">
                  <c:v>6.2799999999999523E-3</c:v>
                </c:pt>
                <c:pt idx="1095">
                  <c:v>-4.4199999999999795E-3</c:v>
                </c:pt>
                <c:pt idx="1096">
                  <c:v>2.0340000000000025E-2</c:v>
                </c:pt>
                <c:pt idx="1097">
                  <c:v>1.9500000000000073E-2</c:v>
                </c:pt>
                <c:pt idx="1098">
                  <c:v>2.361000000000002E-2</c:v>
                </c:pt>
                <c:pt idx="1099">
                  <c:v>3.1280000000000086E-2</c:v>
                </c:pt>
                <c:pt idx="1100">
                  <c:v>3.789000000000009E-2</c:v>
                </c:pt>
                <c:pt idx="1101">
                  <c:v>4.0450000000000097E-2</c:v>
                </c:pt>
                <c:pt idx="1102">
                  <c:v>4.3560000000000043E-2</c:v>
                </c:pt>
                <c:pt idx="1103">
                  <c:v>4.6109999999999984E-2</c:v>
                </c:pt>
                <c:pt idx="1104">
                  <c:v>4.5279999999999987E-2</c:v>
                </c:pt>
                <c:pt idx="1105">
                  <c:v>5.2610000000000046E-2</c:v>
                </c:pt>
                <c:pt idx="1106">
                  <c:v>4.6170000000000044E-2</c:v>
                </c:pt>
                <c:pt idx="1107">
                  <c:v>3.7529999999999952E-2</c:v>
                </c:pt>
                <c:pt idx="1108">
                  <c:v>3.5220000000000029E-2</c:v>
                </c:pt>
                <c:pt idx="1109">
                  <c:v>2.7839999999999976E-2</c:v>
                </c:pt>
                <c:pt idx="1110">
                  <c:v>1.756000000000002E-2</c:v>
                </c:pt>
                <c:pt idx="1111">
                  <c:v>3.4170000000000034E-2</c:v>
                </c:pt>
                <c:pt idx="1112">
                  <c:v>4.108999999999996E-2</c:v>
                </c:pt>
                <c:pt idx="1113">
                  <c:v>4.7510000000000052E-2</c:v>
                </c:pt>
                <c:pt idx="1114">
                  <c:v>5.8070000000000066E-2</c:v>
                </c:pt>
                <c:pt idx="1115">
                  <c:v>7.1730000000000071E-2</c:v>
                </c:pt>
                <c:pt idx="1116">
                  <c:v>8.3010000000000028E-2</c:v>
                </c:pt>
                <c:pt idx="1117">
                  <c:v>7.4339999999999962E-2</c:v>
                </c:pt>
                <c:pt idx="1118">
                  <c:v>7.6940000000000008E-2</c:v>
                </c:pt>
                <c:pt idx="1119">
                  <c:v>7.7830000000000066E-2</c:v>
                </c:pt>
                <c:pt idx="1120">
                  <c:v>8.2439999999999958E-2</c:v>
                </c:pt>
                <c:pt idx="1121">
                  <c:v>9.1939999999999911E-2</c:v>
                </c:pt>
                <c:pt idx="1122">
                  <c:v>0.10443999999999998</c:v>
                </c:pt>
                <c:pt idx="1123">
                  <c:v>0.10260999999999998</c:v>
                </c:pt>
                <c:pt idx="1124">
                  <c:v>0.10940000000000005</c:v>
                </c:pt>
                <c:pt idx="1125">
                  <c:v>0.11417999999999995</c:v>
                </c:pt>
                <c:pt idx="1126">
                  <c:v>0.10568</c:v>
                </c:pt>
                <c:pt idx="1127">
                  <c:v>0.11626000000000003</c:v>
                </c:pt>
                <c:pt idx="1128">
                  <c:v>0.13915</c:v>
                </c:pt>
                <c:pt idx="1129">
                  <c:v>0.13689999999999991</c:v>
                </c:pt>
                <c:pt idx="1130">
                  <c:v>0.14424999999999999</c:v>
                </c:pt>
                <c:pt idx="1131">
                  <c:v>0.14689999999999992</c:v>
                </c:pt>
                <c:pt idx="1132">
                  <c:v>0.13939999999999997</c:v>
                </c:pt>
                <c:pt idx="1133">
                  <c:v>0.12775000000000003</c:v>
                </c:pt>
                <c:pt idx="1134">
                  <c:v>0.12649999999999995</c:v>
                </c:pt>
                <c:pt idx="1135">
                  <c:v>0.12049999999999994</c:v>
                </c:pt>
                <c:pt idx="1136">
                  <c:v>0.11124999999999996</c:v>
                </c:pt>
                <c:pt idx="1137">
                  <c:v>0.10575000000000001</c:v>
                </c:pt>
                <c:pt idx="1138">
                  <c:v>0.10499999999999998</c:v>
                </c:pt>
                <c:pt idx="1139">
                  <c:v>0.11039999999999994</c:v>
                </c:pt>
                <c:pt idx="1140">
                  <c:v>0.12039999999999995</c:v>
                </c:pt>
                <c:pt idx="1141">
                  <c:v>0.1159</c:v>
                </c:pt>
                <c:pt idx="1142">
                  <c:v>0.1099</c:v>
                </c:pt>
                <c:pt idx="1143">
                  <c:v>8.0899999999999972E-2</c:v>
                </c:pt>
                <c:pt idx="1144">
                  <c:v>7.4400000000000022E-2</c:v>
                </c:pt>
                <c:pt idx="1145">
                  <c:v>5.974999999999997E-2</c:v>
                </c:pt>
                <c:pt idx="1146">
                  <c:v>5.0600000000000089E-2</c:v>
                </c:pt>
                <c:pt idx="1147">
                  <c:v>5.1200000000000023E-2</c:v>
                </c:pt>
                <c:pt idx="1148">
                  <c:v>4.1250000000000009E-2</c:v>
                </c:pt>
                <c:pt idx="1149">
                  <c:v>2.2750000000000048E-2</c:v>
                </c:pt>
                <c:pt idx="1150">
                  <c:v>2.5299999999999989E-2</c:v>
                </c:pt>
                <c:pt idx="1151">
                  <c:v>2.0850000000000035E-2</c:v>
                </c:pt>
                <c:pt idx="1152">
                  <c:v>1.3500000000000068E-2</c:v>
                </c:pt>
                <c:pt idx="1153">
                  <c:v>1.1050000000000004E-2</c:v>
                </c:pt>
                <c:pt idx="1154">
                  <c:v>6.5999999999999392E-3</c:v>
                </c:pt>
                <c:pt idx="1155">
                  <c:v>4.5000000000000595E-3</c:v>
                </c:pt>
                <c:pt idx="1156">
                  <c:v>-3.5499999999999421E-3</c:v>
                </c:pt>
                <c:pt idx="1157">
                  <c:v>-2.5800000000000045E-2</c:v>
                </c:pt>
                <c:pt idx="1158">
                  <c:v>-2.6750000000000052E-2</c:v>
                </c:pt>
                <c:pt idx="1159">
                  <c:v>-2.7200000000000002E-2</c:v>
                </c:pt>
                <c:pt idx="1160">
                  <c:v>-3.9699999999999958E-2</c:v>
                </c:pt>
                <c:pt idx="1161">
                  <c:v>-4.1950000000000043E-2</c:v>
                </c:pt>
                <c:pt idx="1162">
                  <c:v>-4.5950000000000046E-2</c:v>
                </c:pt>
                <c:pt idx="1163">
                  <c:v>-5.0449999999999995E-2</c:v>
                </c:pt>
                <c:pt idx="1164">
                  <c:v>-2.6449999999999974E-2</c:v>
                </c:pt>
                <c:pt idx="1165">
                  <c:v>-2.52E-2</c:v>
                </c:pt>
                <c:pt idx="1166">
                  <c:v>-2.0449999999999968E-2</c:v>
                </c:pt>
                <c:pt idx="1167">
                  <c:v>-1.4800000000000035E-2</c:v>
                </c:pt>
                <c:pt idx="1168">
                  <c:v>-9.5000000000000639E-3</c:v>
                </c:pt>
                <c:pt idx="1169">
                  <c:v>1.0999999999999899E-2</c:v>
                </c:pt>
                <c:pt idx="1170">
                  <c:v>3.125E-2</c:v>
                </c:pt>
                <c:pt idx="1171">
                  <c:v>2.8700000000000059E-2</c:v>
                </c:pt>
                <c:pt idx="1172">
                  <c:v>2.4899999999999922E-2</c:v>
                </c:pt>
                <c:pt idx="1173">
                  <c:v>2.9499999999999971E-2</c:v>
                </c:pt>
                <c:pt idx="1174">
                  <c:v>2.9449999999999976E-2</c:v>
                </c:pt>
                <c:pt idx="1175">
                  <c:v>2.9900000000000038E-2</c:v>
                </c:pt>
                <c:pt idx="1176">
                  <c:v>2.6999999999999913E-2</c:v>
                </c:pt>
                <c:pt idx="1177">
                  <c:v>3.1049999999999911E-2</c:v>
                </c:pt>
                <c:pt idx="1178">
                  <c:v>5.0350000000000006E-2</c:v>
                </c:pt>
                <c:pt idx="1179">
                  <c:v>4.6000000000000041E-2</c:v>
                </c:pt>
                <c:pt idx="1180">
                  <c:v>4.8399999999999999E-2</c:v>
                </c:pt>
                <c:pt idx="1181">
                  <c:v>4.919999999999991E-2</c:v>
                </c:pt>
                <c:pt idx="1182">
                  <c:v>3.6449999999999982E-2</c:v>
                </c:pt>
                <c:pt idx="1183">
                  <c:v>3.6449999999999982E-2</c:v>
                </c:pt>
                <c:pt idx="1184">
                  <c:v>3.5700000000000065E-2</c:v>
                </c:pt>
                <c:pt idx="1185">
                  <c:v>3.2200000000000006E-2</c:v>
                </c:pt>
                <c:pt idx="1186">
                  <c:v>3.1449999999999978E-2</c:v>
                </c:pt>
                <c:pt idx="1187">
                  <c:v>2.6449999999999974E-2</c:v>
                </c:pt>
                <c:pt idx="1188">
                  <c:v>2.3199999999999998E-2</c:v>
                </c:pt>
                <c:pt idx="1189">
                  <c:v>1.8800000000000039E-2</c:v>
                </c:pt>
                <c:pt idx="1190">
                  <c:v>7.5000000000002842E-4</c:v>
                </c:pt>
                <c:pt idx="1191">
                  <c:v>-9.2499999999999805E-3</c:v>
                </c:pt>
                <c:pt idx="1192">
                  <c:v>-7.0000000000000062E-3</c:v>
                </c:pt>
                <c:pt idx="1193">
                  <c:v>-5.2499999999999769E-3</c:v>
                </c:pt>
                <c:pt idx="1194">
                  <c:v>-2.2499999999999742E-3</c:v>
                </c:pt>
                <c:pt idx="1195">
                  <c:v>-3.0000000000000027E-3</c:v>
                </c:pt>
                <c:pt idx="1196">
                  <c:v>-1.7500000000000293E-3</c:v>
                </c:pt>
                <c:pt idx="1197">
                  <c:v>-1.1999999999999789E-3</c:v>
                </c:pt>
                <c:pt idx="1198">
                  <c:v>8.0000000000002292E-4</c:v>
                </c:pt>
                <c:pt idx="1199">
                  <c:v>1.1999999999999789E-3</c:v>
                </c:pt>
                <c:pt idx="1200">
                  <c:v>7.4999999999999512E-3</c:v>
                </c:pt>
                <c:pt idx="1201">
                  <c:v>2.8000000000000247E-3</c:v>
                </c:pt>
                <c:pt idx="1202">
                  <c:v>7.5000000000000622E-3</c:v>
                </c:pt>
                <c:pt idx="1203">
                  <c:v>8.0000000000000071E-3</c:v>
                </c:pt>
                <c:pt idx="1204">
                  <c:v>1.1500000000000066E-2</c:v>
                </c:pt>
                <c:pt idx="1205">
                  <c:v>7.4999999999999512E-3</c:v>
                </c:pt>
                <c:pt idx="1206">
                  <c:v>5.7499999999999218E-3</c:v>
                </c:pt>
                <c:pt idx="1207">
                  <c:v>5.2499999999999769E-3</c:v>
                </c:pt>
                <c:pt idx="1208">
                  <c:v>7.2499999999999787E-3</c:v>
                </c:pt>
                <c:pt idx="1209">
                  <c:v>8.0000000000000071E-3</c:v>
                </c:pt>
                <c:pt idx="1210">
                  <c:v>6.7500000000000338E-3</c:v>
                </c:pt>
                <c:pt idx="1211">
                  <c:v>1.0249999999999981E-2</c:v>
                </c:pt>
                <c:pt idx="1212">
                  <c:v>1.0050000000000003E-2</c:v>
                </c:pt>
                <c:pt idx="1213">
                  <c:v>9.7000000000000419E-3</c:v>
                </c:pt>
                <c:pt idx="1214">
                  <c:v>-6.1499999999999888E-3</c:v>
                </c:pt>
                <c:pt idx="1215">
                  <c:v>-1.3600000000000056E-2</c:v>
                </c:pt>
                <c:pt idx="1216">
                  <c:v>-9.9499999999999034E-3</c:v>
                </c:pt>
                <c:pt idx="1217">
                  <c:v>-4.0000000000000036E-3</c:v>
                </c:pt>
                <c:pt idx="1218">
                  <c:v>-1.5499999999999403E-3</c:v>
                </c:pt>
                <c:pt idx="1219">
                  <c:v>-5.8000000000000274E-3</c:v>
                </c:pt>
                <c:pt idx="1220">
                  <c:v>-4.549999999999943E-3</c:v>
                </c:pt>
                <c:pt idx="1221">
                  <c:v>-9.4999999999999529E-3</c:v>
                </c:pt>
                <c:pt idx="1222">
                  <c:v>-3.3999999999999586E-3</c:v>
                </c:pt>
                <c:pt idx="1223">
                  <c:v>-6.5000000000000613E-3</c:v>
                </c:pt>
                <c:pt idx="1224">
                  <c:v>-6.2499999999999778E-3</c:v>
                </c:pt>
                <c:pt idx="1225">
                  <c:v>-6.5000000000000613E-3</c:v>
                </c:pt>
                <c:pt idx="1226">
                  <c:v>-2.2499999999999742E-3</c:v>
                </c:pt>
                <c:pt idx="1227">
                  <c:v>-6.4999999999999503E-3</c:v>
                </c:pt>
                <c:pt idx="1228">
                  <c:v>-7.0000000000000062E-3</c:v>
                </c:pt>
                <c:pt idx="1229">
                  <c:v>-6.0000000000000053E-3</c:v>
                </c:pt>
                <c:pt idx="1230">
                  <c:v>1.0000000000000009E-3</c:v>
                </c:pt>
                <c:pt idx="1231">
                  <c:v>3.7499999999999201E-3</c:v>
                </c:pt>
                <c:pt idx="1232">
                  <c:v>6.4000000000000723E-3</c:v>
                </c:pt>
                <c:pt idx="1233">
                  <c:v>6.0999999999999943E-3</c:v>
                </c:pt>
                <c:pt idx="1234">
                  <c:v>4.0000000000000036E-3</c:v>
                </c:pt>
                <c:pt idx="1235">
                  <c:v>2.0800000000000041E-2</c:v>
                </c:pt>
                <c:pt idx="1236">
                  <c:v>2.3750000000000049E-2</c:v>
                </c:pt>
                <c:pt idx="1237">
                  <c:v>2.134999999999998E-2</c:v>
                </c:pt>
                <c:pt idx="1238">
                  <c:v>1.6650000000000054E-2</c:v>
                </c:pt>
                <c:pt idx="1239">
                  <c:v>1.474999999999993E-2</c:v>
                </c:pt>
                <c:pt idx="1240">
                  <c:v>1.4100000000000001E-2</c:v>
                </c:pt>
                <c:pt idx="1241">
                  <c:v>1.4149999999999996E-2</c:v>
                </c:pt>
                <c:pt idx="1242">
                  <c:v>1.639999999999997E-2</c:v>
                </c:pt>
                <c:pt idx="1243">
                  <c:v>1.3299999999999979E-2</c:v>
                </c:pt>
                <c:pt idx="1244">
                  <c:v>1.5000000000000013E-2</c:v>
                </c:pt>
                <c:pt idx="1245">
                  <c:v>1.5650000000000053E-2</c:v>
                </c:pt>
                <c:pt idx="1246">
                  <c:v>1.3000000000000012E-2</c:v>
                </c:pt>
                <c:pt idx="1247">
                  <c:v>2.0499999999999963E-2</c:v>
                </c:pt>
                <c:pt idx="1248">
                  <c:v>1.9499999999999962E-2</c:v>
                </c:pt>
                <c:pt idx="1249">
                  <c:v>1.7500000000000071E-2</c:v>
                </c:pt>
                <c:pt idx="1250">
                  <c:v>1.3500000000000068E-2</c:v>
                </c:pt>
                <c:pt idx="1251">
                  <c:v>7.8000000000000291E-3</c:v>
                </c:pt>
                <c:pt idx="1252">
                  <c:v>5.5000000000000604E-3</c:v>
                </c:pt>
                <c:pt idx="1253">
                  <c:v>-4.0000000000006697E-4</c:v>
                </c:pt>
                <c:pt idx="1254">
                  <c:v>-3.0999999999999917E-3</c:v>
                </c:pt>
                <c:pt idx="1255">
                  <c:v>-4.9000000000000155E-3</c:v>
                </c:pt>
                <c:pt idx="1256">
                  <c:v>-5.6000000000000494E-3</c:v>
                </c:pt>
                <c:pt idx="1257">
                  <c:v>-1.4000000000000679E-3</c:v>
                </c:pt>
                <c:pt idx="1258">
                  <c:v>-2.9000000000000137E-3</c:v>
                </c:pt>
                <c:pt idx="1259">
                  <c:v>-4.8000000000000265E-3</c:v>
                </c:pt>
                <c:pt idx="1260">
                  <c:v>-6.0000000000000053E-3</c:v>
                </c:pt>
                <c:pt idx="1261">
                  <c:v>-1.5999999999999348E-3</c:v>
                </c:pt>
                <c:pt idx="1262">
                  <c:v>-9.9999999999988987E-5</c:v>
                </c:pt>
                <c:pt idx="1263">
                  <c:v>2.8500000000000192E-3</c:v>
                </c:pt>
                <c:pt idx="1264">
                  <c:v>9.9999999999988987E-5</c:v>
                </c:pt>
                <c:pt idx="1265">
                  <c:v>3.5000000000000586E-3</c:v>
                </c:pt>
                <c:pt idx="1266">
                  <c:v>7.4999999999999512E-3</c:v>
                </c:pt>
                <c:pt idx="1267">
                  <c:v>5.9000000000000163E-3</c:v>
                </c:pt>
                <c:pt idx="1268">
                  <c:v>-9.9999999999988987E-5</c:v>
                </c:pt>
                <c:pt idx="1269">
                  <c:v>3.4000000000000696E-3</c:v>
                </c:pt>
                <c:pt idx="1270">
                  <c:v>1.1399999999999966E-2</c:v>
                </c:pt>
                <c:pt idx="1271">
                  <c:v>1.8000000000000016E-2</c:v>
                </c:pt>
                <c:pt idx="1272">
                  <c:v>1.8199999999999994E-2</c:v>
                </c:pt>
                <c:pt idx="1273">
                  <c:v>1.6000000000000014E-2</c:v>
                </c:pt>
                <c:pt idx="1274">
                  <c:v>1.5500000000000069E-2</c:v>
                </c:pt>
                <c:pt idx="1275">
                  <c:v>2.6949999999999918E-2</c:v>
                </c:pt>
                <c:pt idx="1276">
                  <c:v>3.1200000000000006E-2</c:v>
                </c:pt>
                <c:pt idx="1277">
                  <c:v>3.8300000000000001E-2</c:v>
                </c:pt>
                <c:pt idx="1278">
                  <c:v>5.0100000000000033E-2</c:v>
                </c:pt>
                <c:pt idx="1279">
                  <c:v>8.8600000000000012E-2</c:v>
                </c:pt>
                <c:pt idx="1280">
                  <c:v>-0.15375000000000005</c:v>
                </c:pt>
                <c:pt idx="1281">
                  <c:v>-0.14415</c:v>
                </c:pt>
                <c:pt idx="1282">
                  <c:v>-0.13990000000000002</c:v>
                </c:pt>
                <c:pt idx="1283">
                  <c:v>-0.13090000000000002</c:v>
                </c:pt>
                <c:pt idx="1284">
                  <c:v>-0.12514999999999998</c:v>
                </c:pt>
                <c:pt idx="1285">
                  <c:v>-0.1164</c:v>
                </c:pt>
                <c:pt idx="1286">
                  <c:v>-0.1099</c:v>
                </c:pt>
                <c:pt idx="1287">
                  <c:v>-0.1003</c:v>
                </c:pt>
                <c:pt idx="1288">
                  <c:v>-8.929999999999999E-2</c:v>
                </c:pt>
                <c:pt idx="1289">
                  <c:v>-7.3299999999999976E-2</c:v>
                </c:pt>
                <c:pt idx="1290">
                  <c:v>-6.0000000000000053E-2</c:v>
                </c:pt>
                <c:pt idx="1291">
                  <c:v>-5.9499999999999997E-2</c:v>
                </c:pt>
                <c:pt idx="1292">
                  <c:v>-6.1100000000000043E-2</c:v>
                </c:pt>
                <c:pt idx="1293">
                  <c:v>-5.8600000000000041E-2</c:v>
                </c:pt>
                <c:pt idx="1294">
                  <c:v>-5.3600000000000037E-2</c:v>
                </c:pt>
                <c:pt idx="1295">
                  <c:v>-4.9200000000000021E-2</c:v>
                </c:pt>
                <c:pt idx="1296">
                  <c:v>-4.8849999999999949E-2</c:v>
                </c:pt>
                <c:pt idx="1297">
                  <c:v>-3.9000000000000035E-2</c:v>
                </c:pt>
                <c:pt idx="1298">
                  <c:v>-4.2099999999999971E-2</c:v>
                </c:pt>
                <c:pt idx="1299">
                  <c:v>-5.0099999999999978E-2</c:v>
                </c:pt>
                <c:pt idx="1300">
                  <c:v>-8.4600000000000009E-2</c:v>
                </c:pt>
                <c:pt idx="1301">
                  <c:v>0.16165000000000007</c:v>
                </c:pt>
                <c:pt idx="1302">
                  <c:v>0.15415000000000006</c:v>
                </c:pt>
                <c:pt idx="1303">
                  <c:v>0.15040000000000003</c:v>
                </c:pt>
                <c:pt idx="1304">
                  <c:v>0.14290000000000003</c:v>
                </c:pt>
                <c:pt idx="1305">
                  <c:v>0.13589999999999997</c:v>
                </c:pt>
                <c:pt idx="1306">
                  <c:v>0.13089999999999996</c:v>
                </c:pt>
                <c:pt idx="1307">
                  <c:v>0.1356</c:v>
                </c:pt>
                <c:pt idx="1308">
                  <c:v>0.11810000000000004</c:v>
                </c:pt>
                <c:pt idx="1309">
                  <c:v>0.1154</c:v>
                </c:pt>
                <c:pt idx="1310">
                  <c:v>0.10239999999999999</c:v>
                </c:pt>
                <c:pt idx="1311">
                  <c:v>8.8100000000000012E-2</c:v>
                </c:pt>
                <c:pt idx="1312">
                  <c:v>8.2100000000000006E-2</c:v>
                </c:pt>
                <c:pt idx="1313">
                  <c:v>8.5299999999999987E-2</c:v>
                </c:pt>
                <c:pt idx="1314">
                  <c:v>8.9799999999999991E-2</c:v>
                </c:pt>
                <c:pt idx="1315">
                  <c:v>8.2799999999999985E-2</c:v>
                </c:pt>
                <c:pt idx="1316">
                  <c:v>7.9149999999999998E-2</c:v>
                </c:pt>
                <c:pt idx="1317">
                  <c:v>7.0299999999999974E-2</c:v>
                </c:pt>
                <c:pt idx="1318">
                  <c:v>6.2199999999999978E-2</c:v>
                </c:pt>
                <c:pt idx="1319">
                  <c:v>6.1199999999999977E-2</c:v>
                </c:pt>
                <c:pt idx="1320">
                  <c:v>4.9199999999999966E-2</c:v>
                </c:pt>
                <c:pt idx="1321">
                  <c:v>5.0449999999999995E-2</c:v>
                </c:pt>
                <c:pt idx="1322">
                  <c:v>4.6949999999999992E-2</c:v>
                </c:pt>
                <c:pt idx="1323">
                  <c:v>4.8449999999999993E-2</c:v>
                </c:pt>
                <c:pt idx="1324">
                  <c:v>4.4549999999999979E-2</c:v>
                </c:pt>
                <c:pt idx="1325">
                  <c:v>3.8599999999999968E-2</c:v>
                </c:pt>
                <c:pt idx="1326">
                  <c:v>3.5350000000000048E-2</c:v>
                </c:pt>
                <c:pt idx="1327">
                  <c:v>3.5000000000000031E-2</c:v>
                </c:pt>
                <c:pt idx="1328">
                  <c:v>2.1799999999999986E-2</c:v>
                </c:pt>
                <c:pt idx="1329">
                  <c:v>2.5299999999999989E-2</c:v>
                </c:pt>
                <c:pt idx="1330">
                  <c:v>1.8600000000000005E-2</c:v>
                </c:pt>
                <c:pt idx="1331">
                  <c:v>1.040000000000002E-2</c:v>
                </c:pt>
                <c:pt idx="1332">
                  <c:v>7.0000000000000062E-3</c:v>
                </c:pt>
                <c:pt idx="1333">
                  <c:v>1.0099999999999998E-2</c:v>
                </c:pt>
                <c:pt idx="1334">
                  <c:v>3.9000000000000146E-3</c:v>
                </c:pt>
                <c:pt idx="1335">
                  <c:v>-3.5999999999999921E-3</c:v>
                </c:pt>
                <c:pt idx="1336">
                  <c:v>-2.6999999999999802E-3</c:v>
                </c:pt>
                <c:pt idx="1337">
                  <c:v>-2.9500000000000082E-3</c:v>
                </c:pt>
                <c:pt idx="1338">
                  <c:v>-3.5000000000000031E-3</c:v>
                </c:pt>
                <c:pt idx="1339">
                  <c:v>-5.5999999999999939E-3</c:v>
                </c:pt>
                <c:pt idx="1340">
                  <c:v>-1.0099999999999998E-2</c:v>
                </c:pt>
                <c:pt idx="1341">
                  <c:v>-5.5999999999999939E-3</c:v>
                </c:pt>
                <c:pt idx="1342">
                  <c:v>-2.5499999999999967E-3</c:v>
                </c:pt>
                <c:pt idx="1343">
                  <c:v>-2.795000000000003E-2</c:v>
                </c:pt>
                <c:pt idx="1344">
                  <c:v>-2.4450000000000027E-2</c:v>
                </c:pt>
                <c:pt idx="1345">
                  <c:v>-1.7199999999999993E-2</c:v>
                </c:pt>
                <c:pt idx="1346">
                  <c:v>-1.5000000000000013E-2</c:v>
                </c:pt>
                <c:pt idx="1347">
                  <c:v>-1.645000000000002E-2</c:v>
                </c:pt>
                <c:pt idx="1348">
                  <c:v>-1.5400000000000025E-2</c:v>
                </c:pt>
                <c:pt idx="1349">
                  <c:v>-1.3400000000000023E-2</c:v>
                </c:pt>
                <c:pt idx="1350">
                  <c:v>-1.3400000000000023E-2</c:v>
                </c:pt>
                <c:pt idx="1351">
                  <c:v>-1.5000000000000013E-2</c:v>
                </c:pt>
                <c:pt idx="1352">
                  <c:v>-8.80000000000003E-3</c:v>
                </c:pt>
                <c:pt idx="1353">
                  <c:v>-6.4000000000000168E-3</c:v>
                </c:pt>
                <c:pt idx="1354">
                  <c:v>-8.5000000000000075E-3</c:v>
                </c:pt>
                <c:pt idx="1355">
                  <c:v>-9.000000000000008E-3</c:v>
                </c:pt>
                <c:pt idx="1356">
                  <c:v>-3.5000000000000031E-3</c:v>
                </c:pt>
                <c:pt idx="1357">
                  <c:v>-2.4000000000000132E-3</c:v>
                </c:pt>
                <c:pt idx="1358">
                  <c:v>1.6999999999999793E-3</c:v>
                </c:pt>
                <c:pt idx="1359">
                  <c:v>1.2000000000000344E-3</c:v>
                </c:pt>
                <c:pt idx="1360">
                  <c:v>-1.5000000000000013E-3</c:v>
                </c:pt>
                <c:pt idx="1361">
                  <c:v>-5.0999999999999934E-3</c:v>
                </c:pt>
                <c:pt idx="1362">
                  <c:v>-3.0999999999999917E-3</c:v>
                </c:pt>
                <c:pt idx="1363">
                  <c:v>-9.9000000000000199E-3</c:v>
                </c:pt>
                <c:pt idx="1364">
                  <c:v>1.1750000000000038E-2</c:v>
                </c:pt>
                <c:pt idx="1365">
                  <c:v>6.7500000000000338E-3</c:v>
                </c:pt>
                <c:pt idx="1366">
                  <c:v>1.4000000000000123E-3</c:v>
                </c:pt>
                <c:pt idx="1367">
                  <c:v>1.1050000000000004E-2</c:v>
                </c:pt>
                <c:pt idx="1368">
                  <c:v>1.6699999999999993E-2</c:v>
                </c:pt>
                <c:pt idx="1369">
                  <c:v>2.6700000000000002E-2</c:v>
                </c:pt>
                <c:pt idx="1370">
                  <c:v>1.865E-2</c:v>
                </c:pt>
                <c:pt idx="1371">
                  <c:v>1.7800000000000038E-2</c:v>
                </c:pt>
                <c:pt idx="1372">
                  <c:v>2.140000000000003E-2</c:v>
                </c:pt>
                <c:pt idx="1373">
                  <c:v>2.0600000000000007E-2</c:v>
                </c:pt>
                <c:pt idx="1374">
                  <c:v>2.2600000000000009E-2</c:v>
                </c:pt>
                <c:pt idx="1375">
                  <c:v>3.1400000000000039E-2</c:v>
                </c:pt>
                <c:pt idx="1376">
                  <c:v>3.0299999999999994E-2</c:v>
                </c:pt>
                <c:pt idx="1377">
                  <c:v>2.0400000000000029E-2</c:v>
                </c:pt>
                <c:pt idx="1378">
                  <c:v>2.8900000000000037E-2</c:v>
                </c:pt>
                <c:pt idx="1379">
                  <c:v>2.7600000000000013E-2</c:v>
                </c:pt>
                <c:pt idx="1380">
                  <c:v>2.8399999999999981E-2</c:v>
                </c:pt>
                <c:pt idx="1381">
                  <c:v>3.290000000000004E-2</c:v>
                </c:pt>
                <c:pt idx="1382">
                  <c:v>3.7999999999999978E-2</c:v>
                </c:pt>
                <c:pt idx="1383">
                  <c:v>3.400000000000003E-2</c:v>
                </c:pt>
                <c:pt idx="1384">
                  <c:v>3.6600000000000021E-2</c:v>
                </c:pt>
                <c:pt idx="1385">
                  <c:v>3.9250000000000007E-2</c:v>
                </c:pt>
                <c:pt idx="1386">
                  <c:v>3.7849999999999995E-2</c:v>
                </c:pt>
                <c:pt idx="1387">
                  <c:v>4.109999999999997E-2</c:v>
                </c:pt>
                <c:pt idx="1388">
                  <c:v>3.7450000000000039E-2</c:v>
                </c:pt>
                <c:pt idx="1389">
                  <c:v>3.2000000000000028E-2</c:v>
                </c:pt>
                <c:pt idx="1390">
                  <c:v>2.0800000000000041E-2</c:v>
                </c:pt>
                <c:pt idx="1391">
                  <c:v>2.5550000000000017E-2</c:v>
                </c:pt>
                <c:pt idx="1392">
                  <c:v>2.8399999999999981E-2</c:v>
                </c:pt>
                <c:pt idx="1393">
                  <c:v>2.5600000000000012E-2</c:v>
                </c:pt>
                <c:pt idx="1394">
                  <c:v>2.795000000000003E-2</c:v>
                </c:pt>
                <c:pt idx="1395">
                  <c:v>2.7650000000000008E-2</c:v>
                </c:pt>
                <c:pt idx="1396">
                  <c:v>1.6849999999999976E-2</c:v>
                </c:pt>
                <c:pt idx="1397">
                  <c:v>1.9400000000000028E-2</c:v>
                </c:pt>
                <c:pt idx="1398">
                  <c:v>2.5100000000000011E-2</c:v>
                </c:pt>
                <c:pt idx="1399">
                  <c:v>1.6499999999999959E-2</c:v>
                </c:pt>
                <c:pt idx="1400">
                  <c:v>1.3600000000000001E-2</c:v>
                </c:pt>
                <c:pt idx="1401">
                  <c:v>1.3100000000000001E-2</c:v>
                </c:pt>
                <c:pt idx="1402">
                  <c:v>1.2349999999999972E-2</c:v>
                </c:pt>
                <c:pt idx="1403">
                  <c:v>1.1600000000000055E-2</c:v>
                </c:pt>
                <c:pt idx="1404">
                  <c:v>1.4349999999999974E-2</c:v>
                </c:pt>
                <c:pt idx="1405">
                  <c:v>1.1749999999999983E-2</c:v>
                </c:pt>
                <c:pt idx="1406">
                  <c:v>1.1849999999999972E-2</c:v>
                </c:pt>
                <c:pt idx="1407">
                  <c:v>1.369999999999999E-2</c:v>
                </c:pt>
                <c:pt idx="1408">
                  <c:v>1.0950000000000015E-2</c:v>
                </c:pt>
                <c:pt idx="1409">
                  <c:v>1.2999999999999678E-3</c:v>
                </c:pt>
                <c:pt idx="1410">
                  <c:v>2.2499999999999742E-3</c:v>
                </c:pt>
                <c:pt idx="1411">
                  <c:v>5.2499999999999769E-3</c:v>
                </c:pt>
                <c:pt idx="1412">
                  <c:v>2.7499999999999747E-3</c:v>
                </c:pt>
                <c:pt idx="1413">
                  <c:v>-4.9999999999994493E-5</c:v>
                </c:pt>
                <c:pt idx="1414">
                  <c:v>-1.8500000000000183E-3</c:v>
                </c:pt>
                <c:pt idx="1415">
                  <c:v>-2.0499999999999963E-3</c:v>
                </c:pt>
                <c:pt idx="1416">
                  <c:v>1.0499999999999954E-3</c:v>
                </c:pt>
                <c:pt idx="1417">
                  <c:v>3.0499999999999972E-3</c:v>
                </c:pt>
                <c:pt idx="1418">
                  <c:v>5.4000000000000159E-3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09-4EA6-8E44-4A7131B30826}"/>
            </c:ext>
          </c:extLst>
        </c:ser>
        <c:ser>
          <c:idx val="2"/>
          <c:order val="2"/>
          <c:tx>
            <c:strRef>
              <c:f>'Chart 2 and 3'!$M$16</c:f>
              <c:strCache>
                <c:ptCount val="1"/>
                <c:pt idx="0">
                  <c:v>Policy expectations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3'!$M$17:$M$1435</c:f>
              <c:numCache>
                <c:formatCode>General</c:formatCode>
                <c:ptCount val="1419"/>
                <c:pt idx="0">
                  <c:v>-2.6999999999999941E-3</c:v>
                </c:pt>
                <c:pt idx="1">
                  <c:v>4.9999999999998657E-4</c:v>
                </c:pt>
                <c:pt idx="2">
                  <c:v>5.9000000000000025E-3</c:v>
                </c:pt>
                <c:pt idx="3">
                  <c:v>1.8700000000000008E-2</c:v>
                </c:pt>
                <c:pt idx="4">
                  <c:v>1.4000000000000012E-2</c:v>
                </c:pt>
                <c:pt idx="5">
                  <c:v>4.7000000000000097E-3</c:v>
                </c:pt>
                <c:pt idx="6">
                  <c:v>2.1999999999999992E-2</c:v>
                </c:pt>
                <c:pt idx="7">
                  <c:v>1.1200000000000002E-2</c:v>
                </c:pt>
                <c:pt idx="8">
                  <c:v>1.8500000000000003E-2</c:v>
                </c:pt>
                <c:pt idx="9">
                  <c:v>1.9299999999999998E-2</c:v>
                </c:pt>
                <c:pt idx="10">
                  <c:v>2.3199999999999985E-2</c:v>
                </c:pt>
                <c:pt idx="11">
                  <c:v>1.3200000000000003E-2</c:v>
                </c:pt>
                <c:pt idx="12">
                  <c:v>2.4299999999999974E-2</c:v>
                </c:pt>
                <c:pt idx="13">
                  <c:v>2.9300000000000007E-2</c:v>
                </c:pt>
                <c:pt idx="14">
                  <c:v>4.4400000000000023E-2</c:v>
                </c:pt>
                <c:pt idx="15">
                  <c:v>4.5299999999999993E-2</c:v>
                </c:pt>
                <c:pt idx="16">
                  <c:v>3.419999999999998E-2</c:v>
                </c:pt>
                <c:pt idx="17">
                  <c:v>4.9200000000000008E-2</c:v>
                </c:pt>
                <c:pt idx="18">
                  <c:v>5.0099999999999978E-2</c:v>
                </c:pt>
                <c:pt idx="19">
                  <c:v>5.0500000000000003E-2</c:v>
                </c:pt>
                <c:pt idx="20">
                  <c:v>4.1699999999999987E-2</c:v>
                </c:pt>
                <c:pt idx="21">
                  <c:v>3.2899999999999985E-2</c:v>
                </c:pt>
                <c:pt idx="22">
                  <c:v>2.2799999999999987E-2</c:v>
                </c:pt>
                <c:pt idx="23">
                  <c:v>4.400000000000015E-3</c:v>
                </c:pt>
                <c:pt idx="24">
                  <c:v>-8.9999999999999802E-4</c:v>
                </c:pt>
                <c:pt idx="25">
                  <c:v>-4.500000000000004E-3</c:v>
                </c:pt>
                <c:pt idx="26">
                  <c:v>1.9300000000000012E-2</c:v>
                </c:pt>
                <c:pt idx="27">
                  <c:v>2.5600000000000012E-2</c:v>
                </c:pt>
                <c:pt idx="28">
                  <c:v>2.5499999999999995E-2</c:v>
                </c:pt>
                <c:pt idx="29">
                  <c:v>2.47E-2</c:v>
                </c:pt>
                <c:pt idx="30">
                  <c:v>2.360000000000001E-2</c:v>
                </c:pt>
                <c:pt idx="31">
                  <c:v>2.0000000000000018E-2</c:v>
                </c:pt>
                <c:pt idx="32">
                  <c:v>3.5700000000000023E-2</c:v>
                </c:pt>
                <c:pt idx="33">
                  <c:v>2.7700000000000016E-2</c:v>
                </c:pt>
                <c:pt idx="34">
                  <c:v>1.4600000000000002E-2</c:v>
                </c:pt>
                <c:pt idx="35">
                  <c:v>9.5999999999999974E-3</c:v>
                </c:pt>
                <c:pt idx="36">
                  <c:v>-1.5999999999999903E-3</c:v>
                </c:pt>
                <c:pt idx="37">
                  <c:v>-1.5999999999999903E-3</c:v>
                </c:pt>
                <c:pt idx="38">
                  <c:v>4.9999999999998657E-4</c:v>
                </c:pt>
                <c:pt idx="39">
                  <c:v>2.0000000000000018E-3</c:v>
                </c:pt>
                <c:pt idx="40">
                  <c:v>0</c:v>
                </c:pt>
                <c:pt idx="41">
                  <c:v>1.7200000000000007E-2</c:v>
                </c:pt>
                <c:pt idx="42">
                  <c:v>4.1100000000000012E-2</c:v>
                </c:pt>
                <c:pt idx="43">
                  <c:v>2.4200000000000013E-2</c:v>
                </c:pt>
                <c:pt idx="44">
                  <c:v>1.6699999999999979E-2</c:v>
                </c:pt>
                <c:pt idx="45">
                  <c:v>2.789999999999998E-2</c:v>
                </c:pt>
                <c:pt idx="46">
                  <c:v>1.9299999999999984E-2</c:v>
                </c:pt>
                <c:pt idx="47">
                  <c:v>1.4599999999999974E-2</c:v>
                </c:pt>
                <c:pt idx="48">
                  <c:v>1.4599999999999974E-2</c:v>
                </c:pt>
                <c:pt idx="49">
                  <c:v>6.8000000000000005E-3</c:v>
                </c:pt>
                <c:pt idx="50">
                  <c:v>3.7000000000000088E-3</c:v>
                </c:pt>
                <c:pt idx="51">
                  <c:v>-5.0000000000000044E-4</c:v>
                </c:pt>
                <c:pt idx="52">
                  <c:v>5.5999999999999939E-3</c:v>
                </c:pt>
                <c:pt idx="53">
                  <c:v>-2.6900000000000021E-2</c:v>
                </c:pt>
                <c:pt idx="54">
                  <c:v>-1.7600000000000005E-2</c:v>
                </c:pt>
                <c:pt idx="55">
                  <c:v>-1.0599999999999998E-2</c:v>
                </c:pt>
                <c:pt idx="56">
                  <c:v>-1.6199999999999992E-2</c:v>
                </c:pt>
                <c:pt idx="57">
                  <c:v>4.0000000000000036E-3</c:v>
                </c:pt>
                <c:pt idx="58">
                  <c:v>5.5999999999999939E-3</c:v>
                </c:pt>
                <c:pt idx="59">
                  <c:v>6.0000000000000053E-3</c:v>
                </c:pt>
                <c:pt idx="60">
                  <c:v>-8.5999999999999827E-3</c:v>
                </c:pt>
                <c:pt idx="61">
                  <c:v>-2.4800000000000003E-2</c:v>
                </c:pt>
                <c:pt idx="62">
                  <c:v>-2.3199999999999985E-2</c:v>
                </c:pt>
                <c:pt idx="63">
                  <c:v>-5.1099999999999993E-2</c:v>
                </c:pt>
                <c:pt idx="64">
                  <c:v>-3.2199999999999993E-2</c:v>
                </c:pt>
                <c:pt idx="65">
                  <c:v>-4.599999999999993E-3</c:v>
                </c:pt>
                <c:pt idx="66">
                  <c:v>-7.9999999999999932E-3</c:v>
                </c:pt>
                <c:pt idx="67">
                  <c:v>3.7000000000000088E-3</c:v>
                </c:pt>
                <c:pt idx="68">
                  <c:v>1.5000000000000027E-2</c:v>
                </c:pt>
                <c:pt idx="69">
                  <c:v>4.9000000000000155E-3</c:v>
                </c:pt>
                <c:pt idx="70">
                  <c:v>1.2899999999999995E-2</c:v>
                </c:pt>
                <c:pt idx="71">
                  <c:v>6.1999999999999972E-3</c:v>
                </c:pt>
                <c:pt idx="72">
                  <c:v>1.5399999999999997E-2</c:v>
                </c:pt>
                <c:pt idx="73">
                  <c:v>-2.9999999999999472E-4</c:v>
                </c:pt>
                <c:pt idx="74">
                  <c:v>2.990000000000001E-2</c:v>
                </c:pt>
                <c:pt idx="75">
                  <c:v>1.9300000000000012E-2</c:v>
                </c:pt>
                <c:pt idx="76">
                  <c:v>5.4999999999999771E-3</c:v>
                </c:pt>
                <c:pt idx="77">
                  <c:v>2.1700000000000011E-2</c:v>
                </c:pt>
                <c:pt idx="78">
                  <c:v>4.6000000000000069E-3</c:v>
                </c:pt>
                <c:pt idx="79">
                  <c:v>1.4800000000000008E-2</c:v>
                </c:pt>
                <c:pt idx="80">
                  <c:v>1.3200000000000003E-2</c:v>
                </c:pt>
                <c:pt idx="81">
                  <c:v>1.3600000000000001E-2</c:v>
                </c:pt>
                <c:pt idx="82">
                  <c:v>2.3700000000000013E-2</c:v>
                </c:pt>
                <c:pt idx="83">
                  <c:v>1.5299999999999994E-2</c:v>
                </c:pt>
                <c:pt idx="84">
                  <c:v>4.0899999999999992E-2</c:v>
                </c:pt>
                <c:pt idx="85">
                  <c:v>4.1899999999999993E-2</c:v>
                </c:pt>
                <c:pt idx="86">
                  <c:v>2.6199999999999987E-2</c:v>
                </c:pt>
                <c:pt idx="87">
                  <c:v>1.1200000000000002E-2</c:v>
                </c:pt>
                <c:pt idx="88">
                  <c:v>1.3800000000000021E-2</c:v>
                </c:pt>
                <c:pt idx="89">
                  <c:v>4.7999999999999848E-3</c:v>
                </c:pt>
                <c:pt idx="90">
                  <c:v>6.0999999999999943E-3</c:v>
                </c:pt>
                <c:pt idx="91">
                  <c:v>1.2000000000000066E-3</c:v>
                </c:pt>
                <c:pt idx="92">
                  <c:v>9.8999999999999783E-3</c:v>
                </c:pt>
                <c:pt idx="93">
                  <c:v>5.9999999999999776E-3</c:v>
                </c:pt>
                <c:pt idx="94">
                  <c:v>0</c:v>
                </c:pt>
                <c:pt idx="95">
                  <c:v>1.5399999999999997E-2</c:v>
                </c:pt>
                <c:pt idx="96">
                  <c:v>1.2999999999999998E-2</c:v>
                </c:pt>
                <c:pt idx="97">
                  <c:v>2.5900000000000006E-2</c:v>
                </c:pt>
                <c:pt idx="98">
                  <c:v>-5.4000000000000298E-3</c:v>
                </c:pt>
                <c:pt idx="99">
                  <c:v>-8.0000000000000904E-4</c:v>
                </c:pt>
                <c:pt idx="100">
                  <c:v>-1.3700000000000018E-2</c:v>
                </c:pt>
                <c:pt idx="101">
                  <c:v>-2.0099999999999993E-2</c:v>
                </c:pt>
                <c:pt idx="102">
                  <c:v>-1.9999999999999185E-4</c:v>
                </c:pt>
                <c:pt idx="103">
                  <c:v>-7.6000000000000095E-3</c:v>
                </c:pt>
                <c:pt idx="104">
                  <c:v>-7.1000000000000091E-3</c:v>
                </c:pt>
                <c:pt idx="105">
                  <c:v>-1.8899999999999972E-2</c:v>
                </c:pt>
                <c:pt idx="106">
                  <c:v>-1.1199999999999988E-2</c:v>
                </c:pt>
                <c:pt idx="107">
                  <c:v>-1.9199999999999995E-2</c:v>
                </c:pt>
                <c:pt idx="108">
                  <c:v>-8.199999999999999E-3</c:v>
                </c:pt>
                <c:pt idx="109">
                  <c:v>2.4800000000000003E-2</c:v>
                </c:pt>
                <c:pt idx="110">
                  <c:v>-2.0900000000000002E-2</c:v>
                </c:pt>
                <c:pt idx="111">
                  <c:v>-5.1999999999999991E-2</c:v>
                </c:pt>
                <c:pt idx="112">
                  <c:v>-3.9399999999999991E-2</c:v>
                </c:pt>
                <c:pt idx="113">
                  <c:v>-3.6299999999999999E-2</c:v>
                </c:pt>
                <c:pt idx="114">
                  <c:v>-2.7199999999999974E-2</c:v>
                </c:pt>
                <c:pt idx="115">
                  <c:v>8.2000000000000128E-3</c:v>
                </c:pt>
                <c:pt idx="116">
                  <c:v>-1.2600000000000014E-2</c:v>
                </c:pt>
                <c:pt idx="117">
                  <c:v>-8.9000000000000051E-3</c:v>
                </c:pt>
                <c:pt idx="118">
                  <c:v>1.5000000000000013E-3</c:v>
                </c:pt>
                <c:pt idx="119">
                  <c:v>8.7000000000000133E-3</c:v>
                </c:pt>
                <c:pt idx="120">
                  <c:v>-4.0999999999999925E-3</c:v>
                </c:pt>
                <c:pt idx="121">
                  <c:v>-1.899999999999985E-3</c:v>
                </c:pt>
                <c:pt idx="122">
                  <c:v>-1.0000000000000009E-3</c:v>
                </c:pt>
                <c:pt idx="123">
                  <c:v>-2.0100000000000007E-2</c:v>
                </c:pt>
                <c:pt idx="124">
                  <c:v>-9.9999999999988987E-5</c:v>
                </c:pt>
                <c:pt idx="125">
                  <c:v>-2.7000000000000079E-3</c:v>
                </c:pt>
                <c:pt idx="126">
                  <c:v>-2.590000000000002E-2</c:v>
                </c:pt>
                <c:pt idx="127">
                  <c:v>-9.6000000000000252E-3</c:v>
                </c:pt>
                <c:pt idx="128">
                  <c:v>5.300000000000013E-3</c:v>
                </c:pt>
                <c:pt idx="129">
                  <c:v>-1.3100000000000014E-2</c:v>
                </c:pt>
                <c:pt idx="130">
                  <c:v>-3.8000000000000034E-2</c:v>
                </c:pt>
                <c:pt idx="131">
                  <c:v>-2.5699999999999987E-2</c:v>
                </c:pt>
                <c:pt idx="132">
                  <c:v>6.1999999999999972E-3</c:v>
                </c:pt>
                <c:pt idx="133">
                  <c:v>4.1999999999999815E-3</c:v>
                </c:pt>
                <c:pt idx="134">
                  <c:v>-1.9599999999999979E-2</c:v>
                </c:pt>
                <c:pt idx="135">
                  <c:v>-4.8700000000000007E-2</c:v>
                </c:pt>
                <c:pt idx="136">
                  <c:v>-6.030000000000002E-2</c:v>
                </c:pt>
                <c:pt idx="137">
                  <c:v>-5.91E-2</c:v>
                </c:pt>
                <c:pt idx="138">
                  <c:v>-8.1100000000000005E-2</c:v>
                </c:pt>
                <c:pt idx="139">
                  <c:v>-9.4899999999999998E-2</c:v>
                </c:pt>
                <c:pt idx="140">
                  <c:v>-8.4699999999999998E-2</c:v>
                </c:pt>
                <c:pt idx="141">
                  <c:v>-7.6000000000000012E-2</c:v>
                </c:pt>
                <c:pt idx="142">
                  <c:v>-7.2200000000000014E-2</c:v>
                </c:pt>
                <c:pt idx="143">
                  <c:v>-6.9299999999999987E-2</c:v>
                </c:pt>
                <c:pt idx="144">
                  <c:v>-6.3299999999999995E-2</c:v>
                </c:pt>
                <c:pt idx="145">
                  <c:v>-6.8099999999999994E-2</c:v>
                </c:pt>
                <c:pt idx="146">
                  <c:v>-7.9600000000000004E-2</c:v>
                </c:pt>
                <c:pt idx="147">
                  <c:v>-4.2499999999999996E-2</c:v>
                </c:pt>
                <c:pt idx="148">
                  <c:v>-4.8699999999999993E-2</c:v>
                </c:pt>
                <c:pt idx="149">
                  <c:v>-4.2199999999999988E-2</c:v>
                </c:pt>
                <c:pt idx="150">
                  <c:v>-3.2099999999999976E-2</c:v>
                </c:pt>
                <c:pt idx="151">
                  <c:v>-1.2499999999999983E-2</c:v>
                </c:pt>
                <c:pt idx="152">
                  <c:v>3.8400000000000004E-2</c:v>
                </c:pt>
                <c:pt idx="153">
                  <c:v>3.0600000000000002E-2</c:v>
                </c:pt>
                <c:pt idx="154">
                  <c:v>-3.4399999999999986E-2</c:v>
                </c:pt>
                <c:pt idx="155">
                  <c:v>-7.4099999999999999E-2</c:v>
                </c:pt>
                <c:pt idx="156">
                  <c:v>-0.11719999999999998</c:v>
                </c:pt>
                <c:pt idx="157">
                  <c:v>-8.7299999999999989E-2</c:v>
                </c:pt>
                <c:pt idx="158">
                  <c:v>-8.879999999999999E-2</c:v>
                </c:pt>
                <c:pt idx="159">
                  <c:v>-5.1200000000000009E-2</c:v>
                </c:pt>
                <c:pt idx="160">
                  <c:v>-6.1899999999999997E-2</c:v>
                </c:pt>
                <c:pt idx="161">
                  <c:v>-9.3099999999999988E-2</c:v>
                </c:pt>
                <c:pt idx="162">
                  <c:v>-0.14909999999999998</c:v>
                </c:pt>
                <c:pt idx="163">
                  <c:v>-0.30449999999999999</c:v>
                </c:pt>
                <c:pt idx="164">
                  <c:v>-0.28870000000000001</c:v>
                </c:pt>
                <c:pt idx="165">
                  <c:v>-0.28780000000000006</c:v>
                </c:pt>
                <c:pt idx="166">
                  <c:v>-0.23090000000000005</c:v>
                </c:pt>
                <c:pt idx="167">
                  <c:v>-0.21600000000000003</c:v>
                </c:pt>
                <c:pt idx="168">
                  <c:v>-0.36059999999999998</c:v>
                </c:pt>
                <c:pt idx="169">
                  <c:v>-0.45169999999999999</c:v>
                </c:pt>
                <c:pt idx="170">
                  <c:v>-0.27529999999999999</c:v>
                </c:pt>
                <c:pt idx="171">
                  <c:v>-8.4900000000000003E-2</c:v>
                </c:pt>
                <c:pt idx="172">
                  <c:v>-0.1943</c:v>
                </c:pt>
                <c:pt idx="173">
                  <c:v>-0.14619999999999997</c:v>
                </c:pt>
                <c:pt idx="174">
                  <c:v>-9.3099999999999988E-2</c:v>
                </c:pt>
                <c:pt idx="175">
                  <c:v>-1.2300000000000033E-2</c:v>
                </c:pt>
                <c:pt idx="176">
                  <c:v>0.10559999999999997</c:v>
                </c:pt>
                <c:pt idx="177">
                  <c:v>0.15300000000000002</c:v>
                </c:pt>
                <c:pt idx="178">
                  <c:v>0.18399999999999994</c:v>
                </c:pt>
                <c:pt idx="179">
                  <c:v>0.19750000000000004</c:v>
                </c:pt>
                <c:pt idx="180">
                  <c:v>0.38859999999999995</c:v>
                </c:pt>
                <c:pt idx="181">
                  <c:v>0.46929999999999994</c:v>
                </c:pt>
                <c:pt idx="182">
                  <c:v>0.57189999999999985</c:v>
                </c:pt>
                <c:pt idx="183">
                  <c:v>0.6391</c:v>
                </c:pt>
                <c:pt idx="184">
                  <c:v>0.77299999999999991</c:v>
                </c:pt>
                <c:pt idx="185">
                  <c:v>0.69679999999999986</c:v>
                </c:pt>
                <c:pt idx="186">
                  <c:v>0.68739999999999979</c:v>
                </c:pt>
                <c:pt idx="187">
                  <c:v>0.53950000000000009</c:v>
                </c:pt>
                <c:pt idx="188">
                  <c:v>0.52889999999999993</c:v>
                </c:pt>
                <c:pt idx="189">
                  <c:v>0.62339999999999995</c:v>
                </c:pt>
                <c:pt idx="190">
                  <c:v>0.7036</c:v>
                </c:pt>
                <c:pt idx="191">
                  <c:v>0.49619999999999997</c:v>
                </c:pt>
                <c:pt idx="192">
                  <c:v>0.30759999999999998</c:v>
                </c:pt>
                <c:pt idx="193">
                  <c:v>0.37409999999999988</c:v>
                </c:pt>
                <c:pt idx="194">
                  <c:v>0.3037999999999999</c:v>
                </c:pt>
                <c:pt idx="195">
                  <c:v>0.26080000000000014</c:v>
                </c:pt>
                <c:pt idx="196">
                  <c:v>0.25179999999999991</c:v>
                </c:pt>
                <c:pt idx="197">
                  <c:v>0.17469999999999986</c:v>
                </c:pt>
                <c:pt idx="198">
                  <c:v>0.16949999999999987</c:v>
                </c:pt>
                <c:pt idx="199">
                  <c:v>9.1999999999999971E-2</c:v>
                </c:pt>
                <c:pt idx="200">
                  <c:v>0.11939999999999995</c:v>
                </c:pt>
                <c:pt idx="201">
                  <c:v>-2.0099999999999785E-2</c:v>
                </c:pt>
                <c:pt idx="202">
                  <c:v>-5.9799999999999853E-2</c:v>
                </c:pt>
                <c:pt idx="203">
                  <c:v>-0.21559999999999979</c:v>
                </c:pt>
                <c:pt idx="204">
                  <c:v>-0.23100000000000009</c:v>
                </c:pt>
                <c:pt idx="205">
                  <c:v>-0.25939999999999985</c:v>
                </c:pt>
                <c:pt idx="206">
                  <c:v>-0.19350000000000001</c:v>
                </c:pt>
                <c:pt idx="207">
                  <c:v>-0.24709999999999988</c:v>
                </c:pt>
                <c:pt idx="208">
                  <c:v>-0.15660000000000007</c:v>
                </c:pt>
                <c:pt idx="209">
                  <c:v>-0.16719999999999979</c:v>
                </c:pt>
                <c:pt idx="210">
                  <c:v>-0.14470000000000005</c:v>
                </c:pt>
                <c:pt idx="211">
                  <c:v>-0.16290000000000004</c:v>
                </c:pt>
                <c:pt idx="212">
                  <c:v>-0.14670000000000005</c:v>
                </c:pt>
                <c:pt idx="213">
                  <c:v>-0.16060000000000008</c:v>
                </c:pt>
                <c:pt idx="214">
                  <c:v>-0.12509999999999977</c:v>
                </c:pt>
                <c:pt idx="215">
                  <c:v>-0.14409999999999967</c:v>
                </c:pt>
                <c:pt idx="216">
                  <c:v>-0.18430000000000013</c:v>
                </c:pt>
                <c:pt idx="217">
                  <c:v>-0.18989999999999996</c:v>
                </c:pt>
                <c:pt idx="218">
                  <c:v>-0.18999999999999995</c:v>
                </c:pt>
                <c:pt idx="219">
                  <c:v>-0.16859999999999986</c:v>
                </c:pt>
                <c:pt idx="220">
                  <c:v>-0.13559999999999994</c:v>
                </c:pt>
                <c:pt idx="221">
                  <c:v>-0.16399999999999992</c:v>
                </c:pt>
                <c:pt idx="222">
                  <c:v>-0.21760000000000024</c:v>
                </c:pt>
                <c:pt idx="223">
                  <c:v>-0.26840000000000019</c:v>
                </c:pt>
                <c:pt idx="224">
                  <c:v>-0.16390000000000016</c:v>
                </c:pt>
                <c:pt idx="225">
                  <c:v>-0.15369999999999995</c:v>
                </c:pt>
                <c:pt idx="226">
                  <c:v>-0.12880000000000025</c:v>
                </c:pt>
                <c:pt idx="227">
                  <c:v>-0.12229999999999963</c:v>
                </c:pt>
                <c:pt idx="228">
                  <c:v>-9.7699999999999898E-2</c:v>
                </c:pt>
                <c:pt idx="229">
                  <c:v>-8.9299999999999935E-2</c:v>
                </c:pt>
                <c:pt idx="230">
                  <c:v>-6.9600000000000106E-2</c:v>
                </c:pt>
                <c:pt idx="231">
                  <c:v>-9.8799999999999777E-2</c:v>
                </c:pt>
                <c:pt idx="232">
                  <c:v>-6.2399999999999789E-2</c:v>
                </c:pt>
                <c:pt idx="233">
                  <c:v>-5.9599999999999875E-2</c:v>
                </c:pt>
                <c:pt idx="234">
                  <c:v>-5.7800000000000074E-2</c:v>
                </c:pt>
                <c:pt idx="235">
                  <c:v>-8.660000000000001E-2</c:v>
                </c:pt>
                <c:pt idx="236">
                  <c:v>-5.9300000000000352E-2</c:v>
                </c:pt>
                <c:pt idx="237">
                  <c:v>1.2000000000000899E-3</c:v>
                </c:pt>
                <c:pt idx="238">
                  <c:v>-7.2399999999999798E-2</c:v>
                </c:pt>
                <c:pt idx="239">
                  <c:v>3.6000000000002697E-3</c:v>
                </c:pt>
                <c:pt idx="240">
                  <c:v>-5.5699999999999861E-2</c:v>
                </c:pt>
                <c:pt idx="241">
                  <c:v>-5.0000000000000044E-2</c:v>
                </c:pt>
                <c:pt idx="242">
                  <c:v>-8.3199999999999941E-2</c:v>
                </c:pt>
                <c:pt idx="243">
                  <c:v>-4.9600000000000088E-2</c:v>
                </c:pt>
                <c:pt idx="244">
                  <c:v>7.2000000000000952E-3</c:v>
                </c:pt>
                <c:pt idx="245">
                  <c:v>4.6500000000000208E-2</c:v>
                </c:pt>
                <c:pt idx="246">
                  <c:v>-2.5199999999999889E-2</c:v>
                </c:pt>
                <c:pt idx="247">
                  <c:v>4.0000000000040004E-4</c:v>
                </c:pt>
                <c:pt idx="248">
                  <c:v>-1.0400000000000187E-2</c:v>
                </c:pt>
                <c:pt idx="249">
                  <c:v>2.6399999999999979E-2</c:v>
                </c:pt>
                <c:pt idx="250">
                  <c:v>5.01999999999998E-2</c:v>
                </c:pt>
                <c:pt idx="251">
                  <c:v>2.2600000000000176E-2</c:v>
                </c:pt>
                <c:pt idx="252">
                  <c:v>4.5099999999999918E-2</c:v>
                </c:pt>
                <c:pt idx="253">
                  <c:v>2.7499999999999858E-2</c:v>
                </c:pt>
                <c:pt idx="254">
                  <c:v>4.6000000000000041E-2</c:v>
                </c:pt>
                <c:pt idx="255">
                  <c:v>3.5200000000000342E-2</c:v>
                </c:pt>
                <c:pt idx="256">
                  <c:v>3.9300000000000113E-2</c:v>
                </c:pt>
                <c:pt idx="257">
                  <c:v>2.9100000000000126E-2</c:v>
                </c:pt>
                <c:pt idx="258">
                  <c:v>1.7599999999999838E-2</c:v>
                </c:pt>
                <c:pt idx="259">
                  <c:v>4.0199999999999791E-2</c:v>
                </c:pt>
                <c:pt idx="260">
                  <c:v>-4.6800000000000397E-2</c:v>
                </c:pt>
                <c:pt idx="261">
                  <c:v>-2.0300000000000207E-2</c:v>
                </c:pt>
                <c:pt idx="262">
                  <c:v>-5.0899999999999945E-2</c:v>
                </c:pt>
                <c:pt idx="263">
                  <c:v>-3.4000000000002917E-3</c:v>
                </c:pt>
                <c:pt idx="264">
                  <c:v>-8.9999999999990088E-4</c:v>
                </c:pt>
                <c:pt idx="265">
                  <c:v>-5.2300000000000013E-2</c:v>
                </c:pt>
                <c:pt idx="266">
                  <c:v>-7.4300000000000033E-2</c:v>
                </c:pt>
                <c:pt idx="267">
                  <c:v>1.2299999999999756E-2</c:v>
                </c:pt>
                <c:pt idx="268">
                  <c:v>4.4799999999999729E-2</c:v>
                </c:pt>
                <c:pt idx="269">
                  <c:v>1.5600000000000058E-2</c:v>
                </c:pt>
                <c:pt idx="270">
                  <c:v>-9.9999999999988987E-5</c:v>
                </c:pt>
                <c:pt idx="271">
                  <c:v>-1.1599999999999611E-2</c:v>
                </c:pt>
                <c:pt idx="272">
                  <c:v>7.5299999999999923E-2</c:v>
                </c:pt>
                <c:pt idx="273">
                  <c:v>0.13479999999999981</c:v>
                </c:pt>
                <c:pt idx="274">
                  <c:v>0.11009999999999986</c:v>
                </c:pt>
                <c:pt idx="275">
                  <c:v>6.3399999999999901E-2</c:v>
                </c:pt>
                <c:pt idx="276">
                  <c:v>7.1999999999999842E-2</c:v>
                </c:pt>
                <c:pt idx="277">
                  <c:v>0.12690000000000001</c:v>
                </c:pt>
                <c:pt idx="278">
                  <c:v>0.11280000000000001</c:v>
                </c:pt>
                <c:pt idx="279">
                  <c:v>9.7600000000000131E-2</c:v>
                </c:pt>
                <c:pt idx="280">
                  <c:v>0.1021000000000003</c:v>
                </c:pt>
                <c:pt idx="281">
                  <c:v>0.16830000000000012</c:v>
                </c:pt>
                <c:pt idx="282">
                  <c:v>0.20059999999999989</c:v>
                </c:pt>
                <c:pt idx="283">
                  <c:v>0.25239999999999996</c:v>
                </c:pt>
                <c:pt idx="284">
                  <c:v>0.32200000000000029</c:v>
                </c:pt>
                <c:pt idx="285">
                  <c:v>0.31490000000000018</c:v>
                </c:pt>
                <c:pt idx="286">
                  <c:v>0.32930000000000015</c:v>
                </c:pt>
                <c:pt idx="287">
                  <c:v>0.33699999999999997</c:v>
                </c:pt>
                <c:pt idx="288">
                  <c:v>0.33840000000000048</c:v>
                </c:pt>
                <c:pt idx="289">
                  <c:v>0.26060000000000016</c:v>
                </c:pt>
                <c:pt idx="290">
                  <c:v>0.24089999999999989</c:v>
                </c:pt>
                <c:pt idx="291">
                  <c:v>0.22609999999999997</c:v>
                </c:pt>
                <c:pt idx="292">
                  <c:v>0.16319999999999979</c:v>
                </c:pt>
                <c:pt idx="293">
                  <c:v>0.10329999999999995</c:v>
                </c:pt>
                <c:pt idx="294">
                  <c:v>0.11880000000000024</c:v>
                </c:pt>
                <c:pt idx="295">
                  <c:v>0.20750000000000024</c:v>
                </c:pt>
                <c:pt idx="296">
                  <c:v>0.16389999999999993</c:v>
                </c:pt>
                <c:pt idx="297">
                  <c:v>0.18419999999999992</c:v>
                </c:pt>
                <c:pt idx="298">
                  <c:v>9.7599999999999687E-2</c:v>
                </c:pt>
                <c:pt idx="299">
                  <c:v>0.1045999999999998</c:v>
                </c:pt>
                <c:pt idx="300">
                  <c:v>0.17939999999999978</c:v>
                </c:pt>
                <c:pt idx="301">
                  <c:v>0.18689999999999962</c:v>
                </c:pt>
                <c:pt idx="302">
                  <c:v>8.6400000000000032E-2</c:v>
                </c:pt>
                <c:pt idx="303">
                  <c:v>0.16220000000000012</c:v>
                </c:pt>
                <c:pt idx="304">
                  <c:v>0.14790000000000014</c:v>
                </c:pt>
                <c:pt idx="305">
                  <c:v>4.8799999999999732E-2</c:v>
                </c:pt>
                <c:pt idx="306">
                  <c:v>0.10789999999999988</c:v>
                </c:pt>
                <c:pt idx="307">
                  <c:v>0.16710000000000003</c:v>
                </c:pt>
                <c:pt idx="308">
                  <c:v>0.14119999999999977</c:v>
                </c:pt>
                <c:pt idx="309">
                  <c:v>0.2114999999999998</c:v>
                </c:pt>
                <c:pt idx="310">
                  <c:v>0.23799999999999977</c:v>
                </c:pt>
                <c:pt idx="311">
                  <c:v>0.25660000000000016</c:v>
                </c:pt>
                <c:pt idx="312">
                  <c:v>0.28710000000000013</c:v>
                </c:pt>
                <c:pt idx="313">
                  <c:v>0.31200000000000006</c:v>
                </c:pt>
                <c:pt idx="314">
                  <c:v>0.3327</c:v>
                </c:pt>
                <c:pt idx="315">
                  <c:v>0.24459999999999993</c:v>
                </c:pt>
                <c:pt idx="316">
                  <c:v>0.16029999999999989</c:v>
                </c:pt>
                <c:pt idx="317">
                  <c:v>0.21220000000000017</c:v>
                </c:pt>
                <c:pt idx="318">
                  <c:v>0.15580000000000016</c:v>
                </c:pt>
                <c:pt idx="319">
                  <c:v>0.21849999999999992</c:v>
                </c:pt>
                <c:pt idx="320">
                  <c:v>0.21910000000000007</c:v>
                </c:pt>
                <c:pt idx="321">
                  <c:v>0.10189999999999988</c:v>
                </c:pt>
                <c:pt idx="322">
                  <c:v>0.16510000000000025</c:v>
                </c:pt>
                <c:pt idx="323">
                  <c:v>0.22750000000000004</c:v>
                </c:pt>
                <c:pt idx="324">
                  <c:v>0.12940000000000018</c:v>
                </c:pt>
                <c:pt idx="325">
                  <c:v>5.1299999999999901E-2</c:v>
                </c:pt>
                <c:pt idx="326">
                  <c:v>0.12730000000000019</c:v>
                </c:pt>
                <c:pt idx="327">
                  <c:v>-1.5399999999999636E-2</c:v>
                </c:pt>
                <c:pt idx="328">
                  <c:v>-1.9500000000000073E-2</c:v>
                </c:pt>
                <c:pt idx="329">
                  <c:v>-1.9299999999999651E-2</c:v>
                </c:pt>
                <c:pt idx="330">
                  <c:v>-6.6500000000000004E-2</c:v>
                </c:pt>
                <c:pt idx="331">
                  <c:v>-7.5099999999999945E-2</c:v>
                </c:pt>
                <c:pt idx="332">
                  <c:v>-0.13600000000000034</c:v>
                </c:pt>
                <c:pt idx="333">
                  <c:v>-0.13210000000000033</c:v>
                </c:pt>
                <c:pt idx="334">
                  <c:v>-0.27000000000000024</c:v>
                </c:pt>
                <c:pt idx="335">
                  <c:v>-0.26629999999999976</c:v>
                </c:pt>
                <c:pt idx="336">
                  <c:v>-0.2053999999999998</c:v>
                </c:pt>
                <c:pt idx="337">
                  <c:v>-0.1767000000000003</c:v>
                </c:pt>
                <c:pt idx="338">
                  <c:v>-0.18410000000000015</c:v>
                </c:pt>
                <c:pt idx="339">
                  <c:v>-9.5200000000000173E-2</c:v>
                </c:pt>
                <c:pt idx="340">
                  <c:v>-0.1947000000000001</c:v>
                </c:pt>
                <c:pt idx="341">
                  <c:v>-0.13380000000000014</c:v>
                </c:pt>
                <c:pt idx="342">
                  <c:v>-0.10359999999999991</c:v>
                </c:pt>
                <c:pt idx="343">
                  <c:v>-0.11770000000000014</c:v>
                </c:pt>
                <c:pt idx="344">
                  <c:v>-8.1700000000000106E-2</c:v>
                </c:pt>
                <c:pt idx="345">
                  <c:v>-6.710000000000016E-2</c:v>
                </c:pt>
                <c:pt idx="346">
                  <c:v>-2.2599999999999953E-2</c:v>
                </c:pt>
                <c:pt idx="347">
                  <c:v>-0.10200000000000009</c:v>
                </c:pt>
                <c:pt idx="348">
                  <c:v>-6.1900000000000288E-2</c:v>
                </c:pt>
                <c:pt idx="349">
                  <c:v>-4.7400000000000331E-2</c:v>
                </c:pt>
                <c:pt idx="350">
                  <c:v>-7.6700000000000212E-2</c:v>
                </c:pt>
                <c:pt idx="351">
                  <c:v>-0.10450000000000004</c:v>
                </c:pt>
                <c:pt idx="352">
                  <c:v>-6.7700000000000093E-2</c:v>
                </c:pt>
                <c:pt idx="353">
                  <c:v>0.10670000000000002</c:v>
                </c:pt>
                <c:pt idx="354">
                  <c:v>0.1028</c:v>
                </c:pt>
                <c:pt idx="355">
                  <c:v>0.22140000000000049</c:v>
                </c:pt>
                <c:pt idx="356">
                  <c:v>0.10679999999999978</c:v>
                </c:pt>
                <c:pt idx="357">
                  <c:v>9.0199999999999836E-2</c:v>
                </c:pt>
                <c:pt idx="358">
                  <c:v>0.12790000000000035</c:v>
                </c:pt>
                <c:pt idx="359">
                  <c:v>0.13370000000000015</c:v>
                </c:pt>
                <c:pt idx="360">
                  <c:v>0.11440000000000006</c:v>
                </c:pt>
                <c:pt idx="361">
                  <c:v>0.16849999999999987</c:v>
                </c:pt>
                <c:pt idx="362">
                  <c:v>7.8000000000000069E-2</c:v>
                </c:pt>
                <c:pt idx="363">
                  <c:v>0.10540000000000016</c:v>
                </c:pt>
                <c:pt idx="364">
                  <c:v>0.15960000000000019</c:v>
                </c:pt>
                <c:pt idx="365">
                  <c:v>4.4599999999999973E-2</c:v>
                </c:pt>
                <c:pt idx="366">
                  <c:v>1.540000000000008E-2</c:v>
                </c:pt>
                <c:pt idx="367">
                  <c:v>2.9600000000000071E-2</c:v>
                </c:pt>
                <c:pt idx="368">
                  <c:v>5.0200000000000022E-2</c:v>
                </c:pt>
                <c:pt idx="369">
                  <c:v>5.8299999999999796E-2</c:v>
                </c:pt>
                <c:pt idx="370">
                  <c:v>-2.4999999999999911E-2</c:v>
                </c:pt>
                <c:pt idx="371">
                  <c:v>3.9099999999999913E-2</c:v>
                </c:pt>
                <c:pt idx="372">
                  <c:v>7.6699999999999768E-2</c:v>
                </c:pt>
                <c:pt idx="373">
                  <c:v>7.1000000000000174E-2</c:v>
                </c:pt>
                <c:pt idx="374">
                  <c:v>3.6499999999999977E-2</c:v>
                </c:pt>
                <c:pt idx="375">
                  <c:v>7.6000000000002732E-3</c:v>
                </c:pt>
                <c:pt idx="376">
                  <c:v>8.1699999999999662E-2</c:v>
                </c:pt>
                <c:pt idx="377">
                  <c:v>9.770000000000012E-2</c:v>
                </c:pt>
                <c:pt idx="378">
                  <c:v>-2.9400000000000315E-2</c:v>
                </c:pt>
                <c:pt idx="379">
                  <c:v>-0.14939999999999998</c:v>
                </c:pt>
                <c:pt idx="380">
                  <c:v>-0.15460000000000029</c:v>
                </c:pt>
                <c:pt idx="381">
                  <c:v>-0.21599999999999997</c:v>
                </c:pt>
                <c:pt idx="382">
                  <c:v>-0.19929999999999959</c:v>
                </c:pt>
                <c:pt idx="383">
                  <c:v>-0.12729999999999975</c:v>
                </c:pt>
                <c:pt idx="384">
                  <c:v>-0.20740000000000025</c:v>
                </c:pt>
                <c:pt idx="385">
                  <c:v>-0.31160000000000032</c:v>
                </c:pt>
                <c:pt idx="386">
                  <c:v>-0.20199999999999996</c:v>
                </c:pt>
                <c:pt idx="387">
                  <c:v>-0.13450000000000051</c:v>
                </c:pt>
                <c:pt idx="388">
                  <c:v>-0.13340000000000041</c:v>
                </c:pt>
                <c:pt idx="389">
                  <c:v>-0.1008</c:v>
                </c:pt>
                <c:pt idx="390">
                  <c:v>-0.14079999999999959</c:v>
                </c:pt>
                <c:pt idx="391">
                  <c:v>-0.10829999999999984</c:v>
                </c:pt>
                <c:pt idx="392">
                  <c:v>-0.21729999999999983</c:v>
                </c:pt>
                <c:pt idx="393">
                  <c:v>-0.25799999999999956</c:v>
                </c:pt>
                <c:pt idx="394">
                  <c:v>-0.30099999999999993</c:v>
                </c:pt>
                <c:pt idx="395">
                  <c:v>-0.35169999999999968</c:v>
                </c:pt>
                <c:pt idx="396">
                  <c:v>-0.32969999999999988</c:v>
                </c:pt>
                <c:pt idx="397">
                  <c:v>-0.40880000000000027</c:v>
                </c:pt>
                <c:pt idx="398">
                  <c:v>-0.34540000000000015</c:v>
                </c:pt>
                <c:pt idx="399">
                  <c:v>-0.1998000000000002</c:v>
                </c:pt>
                <c:pt idx="400">
                  <c:v>-9.529999999999994E-2</c:v>
                </c:pt>
                <c:pt idx="401">
                  <c:v>-0.10110000000000019</c:v>
                </c:pt>
                <c:pt idx="402">
                  <c:v>-4.5999999999999819E-2</c:v>
                </c:pt>
                <c:pt idx="403">
                  <c:v>-9.2799999999999994E-2</c:v>
                </c:pt>
                <c:pt idx="404">
                  <c:v>-0.10500000000000043</c:v>
                </c:pt>
                <c:pt idx="405">
                  <c:v>-8.4600000000000009E-2</c:v>
                </c:pt>
                <c:pt idx="406">
                  <c:v>-7.7399999999999913E-2</c:v>
                </c:pt>
                <c:pt idx="407">
                  <c:v>-0.11309999999999976</c:v>
                </c:pt>
                <c:pt idx="408">
                  <c:v>-0.14369999999999949</c:v>
                </c:pt>
                <c:pt idx="409">
                  <c:v>-0.16679999999999939</c:v>
                </c:pt>
                <c:pt idx="410">
                  <c:v>-0.22439999999999971</c:v>
                </c:pt>
                <c:pt idx="411">
                  <c:v>-0.18579999999999997</c:v>
                </c:pt>
                <c:pt idx="412">
                  <c:v>-0.17720000000000002</c:v>
                </c:pt>
                <c:pt idx="413">
                  <c:v>-8.7499999999999911E-2</c:v>
                </c:pt>
                <c:pt idx="414">
                  <c:v>-7.0700000000000429E-2</c:v>
                </c:pt>
                <c:pt idx="415">
                  <c:v>-7.0899999999999963E-2</c:v>
                </c:pt>
                <c:pt idx="416">
                  <c:v>-7.8200000000000269E-2</c:v>
                </c:pt>
                <c:pt idx="417">
                  <c:v>-3.8400000000000212E-2</c:v>
                </c:pt>
                <c:pt idx="418">
                  <c:v>1.8000000000002458E-3</c:v>
                </c:pt>
                <c:pt idx="419">
                  <c:v>1.2900000000000134E-2</c:v>
                </c:pt>
                <c:pt idx="420">
                  <c:v>4.9000000000005706E-3</c:v>
                </c:pt>
                <c:pt idx="421">
                  <c:v>-9.8300000000000498E-2</c:v>
                </c:pt>
                <c:pt idx="422">
                  <c:v>6.8000000000005834E-3</c:v>
                </c:pt>
                <c:pt idx="423">
                  <c:v>5.1799999999999624E-2</c:v>
                </c:pt>
                <c:pt idx="424">
                  <c:v>0.1397999999999997</c:v>
                </c:pt>
                <c:pt idx="425">
                  <c:v>8.2600000000000229E-2</c:v>
                </c:pt>
                <c:pt idx="426">
                  <c:v>0.14180000000000037</c:v>
                </c:pt>
                <c:pt idx="427">
                  <c:v>9.0700000000000003E-2</c:v>
                </c:pt>
                <c:pt idx="428">
                  <c:v>1.8499999999999961E-2</c:v>
                </c:pt>
                <c:pt idx="429">
                  <c:v>2.5799999999999823E-2</c:v>
                </c:pt>
                <c:pt idx="430">
                  <c:v>-5.2900000000000169E-2</c:v>
                </c:pt>
                <c:pt idx="431">
                  <c:v>-2.7800000000000491E-2</c:v>
                </c:pt>
                <c:pt idx="432">
                  <c:v>-1.27000000000006E-2</c:v>
                </c:pt>
                <c:pt idx="433">
                  <c:v>-5.600000000000005E-2</c:v>
                </c:pt>
                <c:pt idx="434">
                  <c:v>-9.0100000000000069E-2</c:v>
                </c:pt>
                <c:pt idx="435">
                  <c:v>-9.8399999999999821E-2</c:v>
                </c:pt>
                <c:pt idx="436">
                  <c:v>-0.10330000000000039</c:v>
                </c:pt>
                <c:pt idx="437">
                  <c:v>-7.099999999999973E-2</c:v>
                </c:pt>
                <c:pt idx="438">
                  <c:v>-0.11059999999999981</c:v>
                </c:pt>
                <c:pt idx="439">
                  <c:v>-0.15089999999999959</c:v>
                </c:pt>
                <c:pt idx="440">
                  <c:v>-0.1969000000000003</c:v>
                </c:pt>
                <c:pt idx="441">
                  <c:v>-0.22379999999999978</c:v>
                </c:pt>
                <c:pt idx="442">
                  <c:v>-0.16849999999999987</c:v>
                </c:pt>
                <c:pt idx="443">
                  <c:v>-0.20240000000000036</c:v>
                </c:pt>
                <c:pt idx="444">
                  <c:v>-0.24140000000000006</c:v>
                </c:pt>
                <c:pt idx="445">
                  <c:v>-0.26379999999999981</c:v>
                </c:pt>
                <c:pt idx="446">
                  <c:v>-0.24829999999999952</c:v>
                </c:pt>
                <c:pt idx="447">
                  <c:v>-0.25150000000000006</c:v>
                </c:pt>
                <c:pt idx="448">
                  <c:v>-0.21150000000000002</c:v>
                </c:pt>
                <c:pt idx="449">
                  <c:v>-0.1120000000000001</c:v>
                </c:pt>
                <c:pt idx="450">
                  <c:v>-0.12539999999999996</c:v>
                </c:pt>
                <c:pt idx="451">
                  <c:v>-6.9500000000000117E-2</c:v>
                </c:pt>
                <c:pt idx="452">
                  <c:v>-7.4799999999999756E-2</c:v>
                </c:pt>
                <c:pt idx="453">
                  <c:v>-7.0599999999999774E-2</c:v>
                </c:pt>
                <c:pt idx="454">
                  <c:v>-7.7299999999999702E-2</c:v>
                </c:pt>
                <c:pt idx="455">
                  <c:v>-5.3700000000000081E-2</c:v>
                </c:pt>
                <c:pt idx="456">
                  <c:v>-5.119999999999969E-2</c:v>
                </c:pt>
                <c:pt idx="457">
                  <c:v>-5.0999999999996604E-3</c:v>
                </c:pt>
                <c:pt idx="458">
                  <c:v>-6.1599999999999877E-2</c:v>
                </c:pt>
                <c:pt idx="459">
                  <c:v>-8.4100000000000286E-2</c:v>
                </c:pt>
                <c:pt idx="460">
                  <c:v>-5.2200000000000024E-2</c:v>
                </c:pt>
                <c:pt idx="461">
                  <c:v>-4.6699999999999964E-2</c:v>
                </c:pt>
                <c:pt idx="462">
                  <c:v>2.9999999999974492E-4</c:v>
                </c:pt>
                <c:pt idx="463">
                  <c:v>4.9300000000000122E-2</c:v>
                </c:pt>
                <c:pt idx="464">
                  <c:v>-1.4299999999999535E-2</c:v>
                </c:pt>
                <c:pt idx="465">
                  <c:v>-0.10269999999999957</c:v>
                </c:pt>
                <c:pt idx="466">
                  <c:v>-0.16520000000000001</c:v>
                </c:pt>
                <c:pt idx="467">
                  <c:v>-0.1670000000000007</c:v>
                </c:pt>
                <c:pt idx="468">
                  <c:v>-0.16020000000000012</c:v>
                </c:pt>
                <c:pt idx="469">
                  <c:v>-0.10029999999999983</c:v>
                </c:pt>
                <c:pt idx="470">
                  <c:v>-0.13139999999999974</c:v>
                </c:pt>
                <c:pt idx="471">
                  <c:v>-0.15220000000000011</c:v>
                </c:pt>
                <c:pt idx="472">
                  <c:v>-0.12550000000000017</c:v>
                </c:pt>
                <c:pt idx="473">
                  <c:v>-7.2099999999999831E-2</c:v>
                </c:pt>
                <c:pt idx="474">
                  <c:v>-6.0100000000000264E-2</c:v>
                </c:pt>
                <c:pt idx="475">
                  <c:v>-9.200000000000319E-3</c:v>
                </c:pt>
                <c:pt idx="476">
                  <c:v>-4.2599999999999749E-2</c:v>
                </c:pt>
                <c:pt idx="477">
                  <c:v>-6.5500000000000114E-2</c:v>
                </c:pt>
                <c:pt idx="478">
                  <c:v>-9.96999999999999E-2</c:v>
                </c:pt>
                <c:pt idx="479">
                  <c:v>-3.4700000000000397E-2</c:v>
                </c:pt>
                <c:pt idx="480">
                  <c:v>-3.5400000000000098E-2</c:v>
                </c:pt>
                <c:pt idx="481">
                  <c:v>-1.9300000000000317E-2</c:v>
                </c:pt>
                <c:pt idx="482">
                  <c:v>7.1099999999999941E-2</c:v>
                </c:pt>
                <c:pt idx="483">
                  <c:v>0.13660000000000005</c:v>
                </c:pt>
                <c:pt idx="484">
                  <c:v>1.5800000000000036E-2</c:v>
                </c:pt>
                <c:pt idx="485">
                  <c:v>-3.7100000000000577E-2</c:v>
                </c:pt>
                <c:pt idx="486">
                  <c:v>3.239999999999954E-2</c:v>
                </c:pt>
                <c:pt idx="487">
                  <c:v>6.3500000000000334E-2</c:v>
                </c:pt>
                <c:pt idx="488">
                  <c:v>6.9900000000000517E-2</c:v>
                </c:pt>
                <c:pt idx="489">
                  <c:v>2.1199999999999886E-2</c:v>
                </c:pt>
                <c:pt idx="490">
                  <c:v>-3.9999999999995595E-4</c:v>
                </c:pt>
                <c:pt idx="491">
                  <c:v>7.0999999999998842E-3</c:v>
                </c:pt>
                <c:pt idx="492">
                  <c:v>-4.2799999999999727E-2</c:v>
                </c:pt>
                <c:pt idx="493">
                  <c:v>-7.1399999999999686E-2</c:v>
                </c:pt>
                <c:pt idx="494">
                  <c:v>-8.4500000000000242E-2</c:v>
                </c:pt>
                <c:pt idx="495">
                  <c:v>-0.12589999999999968</c:v>
                </c:pt>
                <c:pt idx="496">
                  <c:v>-0.19890000000000008</c:v>
                </c:pt>
                <c:pt idx="497">
                  <c:v>-0.20070000000000032</c:v>
                </c:pt>
                <c:pt idx="498">
                  <c:v>-0.22840000000000016</c:v>
                </c:pt>
                <c:pt idx="499">
                  <c:v>-0.20180000000000042</c:v>
                </c:pt>
                <c:pt idx="500">
                  <c:v>-0.25979999999999981</c:v>
                </c:pt>
                <c:pt idx="501">
                  <c:v>-0.20879999999999965</c:v>
                </c:pt>
                <c:pt idx="502">
                  <c:v>-0.18809999999999993</c:v>
                </c:pt>
                <c:pt idx="503">
                  <c:v>-0.27099999999999946</c:v>
                </c:pt>
                <c:pt idx="504">
                  <c:v>-0.40830000000000011</c:v>
                </c:pt>
                <c:pt idx="505">
                  <c:v>-0.32969999999999988</c:v>
                </c:pt>
                <c:pt idx="506">
                  <c:v>-0.35619999999999985</c:v>
                </c:pt>
                <c:pt idx="507">
                  <c:v>-0.31119999999999992</c:v>
                </c:pt>
                <c:pt idx="508">
                  <c:v>-0.3100000000000005</c:v>
                </c:pt>
                <c:pt idx="509">
                  <c:v>-0.26650000000000063</c:v>
                </c:pt>
                <c:pt idx="510">
                  <c:v>-0.25369999999999981</c:v>
                </c:pt>
                <c:pt idx="511">
                  <c:v>-0.25030000000000019</c:v>
                </c:pt>
                <c:pt idx="512">
                  <c:v>-0.22680000000000033</c:v>
                </c:pt>
                <c:pt idx="513">
                  <c:v>-0.15399999999999991</c:v>
                </c:pt>
                <c:pt idx="514">
                  <c:v>-0.12539999999999996</c:v>
                </c:pt>
                <c:pt idx="515">
                  <c:v>-0.17309999999999981</c:v>
                </c:pt>
                <c:pt idx="516">
                  <c:v>-0.18219999999999992</c:v>
                </c:pt>
                <c:pt idx="517">
                  <c:v>-0.14649999999999963</c:v>
                </c:pt>
                <c:pt idx="518">
                  <c:v>-0.17429999999999968</c:v>
                </c:pt>
                <c:pt idx="519">
                  <c:v>-0.14009999999999989</c:v>
                </c:pt>
                <c:pt idx="520">
                  <c:v>-0.19919999999999938</c:v>
                </c:pt>
                <c:pt idx="521">
                  <c:v>-0.20199999999999996</c:v>
                </c:pt>
                <c:pt idx="522">
                  <c:v>-0.22310000000000008</c:v>
                </c:pt>
                <c:pt idx="523">
                  <c:v>-0.29210000000000003</c:v>
                </c:pt>
                <c:pt idx="524">
                  <c:v>-0.24520000000000053</c:v>
                </c:pt>
                <c:pt idx="525">
                  <c:v>-0.20230000000000015</c:v>
                </c:pt>
                <c:pt idx="526">
                  <c:v>-0.2083999999999997</c:v>
                </c:pt>
                <c:pt idx="527">
                  <c:v>-0.10009999999999986</c:v>
                </c:pt>
                <c:pt idx="528">
                  <c:v>-8.5699999999999665E-2</c:v>
                </c:pt>
                <c:pt idx="529">
                  <c:v>-8.6300000000000043E-2</c:v>
                </c:pt>
                <c:pt idx="530">
                  <c:v>-9.8299999999999166E-2</c:v>
                </c:pt>
                <c:pt idx="531">
                  <c:v>-6.899999999999995E-2</c:v>
                </c:pt>
                <c:pt idx="532">
                  <c:v>-5.01999999999998E-2</c:v>
                </c:pt>
                <c:pt idx="533">
                  <c:v>-0.10860000000000003</c:v>
                </c:pt>
                <c:pt idx="534">
                  <c:v>-8.5700000000000109E-2</c:v>
                </c:pt>
                <c:pt idx="535">
                  <c:v>-0.1391</c:v>
                </c:pt>
                <c:pt idx="536">
                  <c:v>-0.18230000000000013</c:v>
                </c:pt>
                <c:pt idx="537">
                  <c:v>-0.15790000000000015</c:v>
                </c:pt>
                <c:pt idx="538">
                  <c:v>-0.11229999999999984</c:v>
                </c:pt>
                <c:pt idx="539">
                  <c:v>-8.5700000000000554E-2</c:v>
                </c:pt>
                <c:pt idx="540">
                  <c:v>-7.339999999999991E-2</c:v>
                </c:pt>
                <c:pt idx="541">
                  <c:v>-2.7800000000000491E-2</c:v>
                </c:pt>
                <c:pt idx="542">
                  <c:v>-1.0500000000000398E-2</c:v>
                </c:pt>
                <c:pt idx="543">
                  <c:v>-1.0799999999999699E-2</c:v>
                </c:pt>
                <c:pt idx="544">
                  <c:v>3.3300000000000107E-2</c:v>
                </c:pt>
                <c:pt idx="545">
                  <c:v>-4.7199999999999687E-2</c:v>
                </c:pt>
                <c:pt idx="546">
                  <c:v>-8.6099999999999621E-2</c:v>
                </c:pt>
                <c:pt idx="547">
                  <c:v>-8.0000000000000071E-2</c:v>
                </c:pt>
                <c:pt idx="548">
                  <c:v>-6.6699999999999982E-2</c:v>
                </c:pt>
                <c:pt idx="549">
                  <c:v>-0.12480000000000002</c:v>
                </c:pt>
                <c:pt idx="550">
                  <c:v>-6.1699999999999644E-2</c:v>
                </c:pt>
                <c:pt idx="551">
                  <c:v>-9.7200000000000397E-2</c:v>
                </c:pt>
                <c:pt idx="552">
                  <c:v>-0.1097999999999999</c:v>
                </c:pt>
                <c:pt idx="553">
                  <c:v>-0.15600000000000014</c:v>
                </c:pt>
                <c:pt idx="554">
                  <c:v>-0.10119999999999951</c:v>
                </c:pt>
                <c:pt idx="555">
                  <c:v>-0.13150000000000039</c:v>
                </c:pt>
                <c:pt idx="556">
                  <c:v>-9.5099999999999962E-2</c:v>
                </c:pt>
                <c:pt idx="557">
                  <c:v>-2.9900000000000038E-2</c:v>
                </c:pt>
                <c:pt idx="558">
                  <c:v>-4.269999999999996E-2</c:v>
                </c:pt>
                <c:pt idx="559">
                  <c:v>-6.0000000000000497E-2</c:v>
                </c:pt>
                <c:pt idx="560">
                  <c:v>-5.3699999999999637E-2</c:v>
                </c:pt>
                <c:pt idx="561">
                  <c:v>-6.1799999999999855E-2</c:v>
                </c:pt>
                <c:pt idx="562">
                  <c:v>-5.3199999999999914E-2</c:v>
                </c:pt>
                <c:pt idx="563">
                  <c:v>-3.3999999999999808E-2</c:v>
                </c:pt>
                <c:pt idx="564">
                  <c:v>-2.2600000000000176E-2</c:v>
                </c:pt>
                <c:pt idx="565">
                  <c:v>-2.2000000000000242E-2</c:v>
                </c:pt>
                <c:pt idx="566">
                  <c:v>6.4299999999999802E-2</c:v>
                </c:pt>
                <c:pt idx="567">
                  <c:v>0.1032999999999995</c:v>
                </c:pt>
                <c:pt idx="568">
                  <c:v>0.16799999999999971</c:v>
                </c:pt>
                <c:pt idx="569">
                  <c:v>0.1368999999999998</c:v>
                </c:pt>
                <c:pt idx="570">
                  <c:v>0.11040000000000028</c:v>
                </c:pt>
                <c:pt idx="571">
                  <c:v>7.0399999999999796E-2</c:v>
                </c:pt>
                <c:pt idx="572">
                  <c:v>9.2099999999999849E-2</c:v>
                </c:pt>
                <c:pt idx="573">
                  <c:v>7.0100000000000051E-2</c:v>
                </c:pt>
                <c:pt idx="574">
                  <c:v>8.4900000000000198E-2</c:v>
                </c:pt>
                <c:pt idx="575">
                  <c:v>6.7499999999999893E-2</c:v>
                </c:pt>
                <c:pt idx="576">
                  <c:v>8.9700000000000113E-2</c:v>
                </c:pt>
                <c:pt idx="577">
                  <c:v>0.11759999999999948</c:v>
                </c:pt>
                <c:pt idx="578">
                  <c:v>9.4500000000000028E-2</c:v>
                </c:pt>
                <c:pt idx="579">
                  <c:v>0.12280000000000024</c:v>
                </c:pt>
                <c:pt idx="580">
                  <c:v>9.5699999999999896E-2</c:v>
                </c:pt>
                <c:pt idx="581">
                  <c:v>8.4900000000000198E-2</c:v>
                </c:pt>
                <c:pt idx="582">
                  <c:v>5.6899999999999729E-2</c:v>
                </c:pt>
                <c:pt idx="583">
                  <c:v>6.4299999999999802E-2</c:v>
                </c:pt>
                <c:pt idx="584">
                  <c:v>6.899999999999995E-2</c:v>
                </c:pt>
                <c:pt idx="585">
                  <c:v>4.2099999999999582E-2</c:v>
                </c:pt>
                <c:pt idx="586">
                  <c:v>3.0800000000000161E-2</c:v>
                </c:pt>
                <c:pt idx="587">
                  <c:v>2.4799999999999933E-2</c:v>
                </c:pt>
                <c:pt idx="588">
                  <c:v>-2.9399999999999871E-2</c:v>
                </c:pt>
                <c:pt idx="589">
                  <c:v>-0.11140000000000017</c:v>
                </c:pt>
                <c:pt idx="590">
                  <c:v>-0.10739999999999972</c:v>
                </c:pt>
                <c:pt idx="591">
                  <c:v>-9.4200000000000284E-2</c:v>
                </c:pt>
                <c:pt idx="592">
                  <c:v>-0.10830000000000028</c:v>
                </c:pt>
                <c:pt idx="593">
                  <c:v>-0.12820000000000009</c:v>
                </c:pt>
                <c:pt idx="594">
                  <c:v>-0.10770000000000035</c:v>
                </c:pt>
                <c:pt idx="595">
                  <c:v>-9.1099999999999959E-2</c:v>
                </c:pt>
                <c:pt idx="596">
                  <c:v>-0.12460000000000004</c:v>
                </c:pt>
                <c:pt idx="597">
                  <c:v>-0.14339999999999975</c:v>
                </c:pt>
                <c:pt idx="598">
                  <c:v>-0.16609999999999947</c:v>
                </c:pt>
                <c:pt idx="599">
                  <c:v>-0.1351</c:v>
                </c:pt>
                <c:pt idx="600">
                  <c:v>-0.129</c:v>
                </c:pt>
                <c:pt idx="601">
                  <c:v>-0.1391</c:v>
                </c:pt>
                <c:pt idx="602">
                  <c:v>-7.1899999999999853E-2</c:v>
                </c:pt>
                <c:pt idx="603">
                  <c:v>-3.3100000000000129E-2</c:v>
                </c:pt>
                <c:pt idx="604">
                  <c:v>-4.1399999999999881E-2</c:v>
                </c:pt>
                <c:pt idx="605">
                  <c:v>-5.3100000000000147E-2</c:v>
                </c:pt>
                <c:pt idx="606">
                  <c:v>-4.9899999999999833E-2</c:v>
                </c:pt>
                <c:pt idx="607">
                  <c:v>-3.7099999999999911E-2</c:v>
                </c:pt>
                <c:pt idx="608">
                  <c:v>-6.3199999999999923E-2</c:v>
                </c:pt>
                <c:pt idx="609">
                  <c:v>-2.1899999999999809E-2</c:v>
                </c:pt>
                <c:pt idx="610">
                  <c:v>1.9200000000000106E-2</c:v>
                </c:pt>
                <c:pt idx="611">
                  <c:v>1.7899999999999583E-2</c:v>
                </c:pt>
                <c:pt idx="612">
                  <c:v>4.229999999999956E-2</c:v>
                </c:pt>
                <c:pt idx="613">
                  <c:v>3.4000000000000474E-2</c:v>
                </c:pt>
                <c:pt idx="614">
                  <c:v>9.8400000000000265E-2</c:v>
                </c:pt>
                <c:pt idx="615">
                  <c:v>9.7100000000000186E-2</c:v>
                </c:pt>
                <c:pt idx="616">
                  <c:v>2.5500000000000078E-2</c:v>
                </c:pt>
                <c:pt idx="617">
                  <c:v>6.4200000000000035E-2</c:v>
                </c:pt>
                <c:pt idx="618">
                  <c:v>9.0599999999999792E-2</c:v>
                </c:pt>
                <c:pt idx="619">
                  <c:v>0.11369999999999969</c:v>
                </c:pt>
                <c:pt idx="620">
                  <c:v>5.9799999999999853E-2</c:v>
                </c:pt>
                <c:pt idx="621">
                  <c:v>-2.0000000000042206E-4</c:v>
                </c:pt>
                <c:pt idx="622">
                  <c:v>3.9000000000000368E-2</c:v>
                </c:pt>
                <c:pt idx="623">
                  <c:v>1.5599999999999392E-2</c:v>
                </c:pt>
                <c:pt idx="624">
                  <c:v>-3.6499999999999977E-2</c:v>
                </c:pt>
                <c:pt idx="625">
                  <c:v>-9.9999999999997868E-3</c:v>
                </c:pt>
                <c:pt idx="626">
                  <c:v>-2.1499999999999631E-2</c:v>
                </c:pt>
                <c:pt idx="627">
                  <c:v>-9.1999999999998749E-3</c:v>
                </c:pt>
                <c:pt idx="628">
                  <c:v>-2.8699999999999948E-2</c:v>
                </c:pt>
                <c:pt idx="629">
                  <c:v>-2.2499999999999742E-2</c:v>
                </c:pt>
                <c:pt idx="630">
                  <c:v>5.9999999999993392E-4</c:v>
                </c:pt>
                <c:pt idx="631">
                  <c:v>-2.3199999999999887E-2</c:v>
                </c:pt>
                <c:pt idx="632">
                  <c:v>1.7900000000000249E-2</c:v>
                </c:pt>
                <c:pt idx="633">
                  <c:v>2.870000000000017E-2</c:v>
                </c:pt>
                <c:pt idx="634">
                  <c:v>2.4400000000000199E-2</c:v>
                </c:pt>
                <c:pt idx="635">
                  <c:v>4.2999999999999705E-3</c:v>
                </c:pt>
                <c:pt idx="636">
                  <c:v>-5.1299999999999901E-2</c:v>
                </c:pt>
                <c:pt idx="637">
                  <c:v>5.659999999999954E-2</c:v>
                </c:pt>
                <c:pt idx="638">
                  <c:v>8.3099999999999952E-2</c:v>
                </c:pt>
                <c:pt idx="639">
                  <c:v>9.870000000000001E-2</c:v>
                </c:pt>
                <c:pt idx="640">
                  <c:v>0.14079999999999981</c:v>
                </c:pt>
                <c:pt idx="641">
                  <c:v>3.090000000000015E-2</c:v>
                </c:pt>
                <c:pt idx="642">
                  <c:v>6.2200000000000255E-2</c:v>
                </c:pt>
                <c:pt idx="643">
                  <c:v>1.8100000000000227E-2</c:v>
                </c:pt>
                <c:pt idx="644">
                  <c:v>-1.4199999999999768E-2</c:v>
                </c:pt>
                <c:pt idx="645">
                  <c:v>-4.6000000000001595E-3</c:v>
                </c:pt>
                <c:pt idx="646">
                  <c:v>-4.4000000000000039E-2</c:v>
                </c:pt>
                <c:pt idx="647">
                  <c:v>-3.5699999999999843E-2</c:v>
                </c:pt>
                <c:pt idx="648">
                  <c:v>-3.5200000000000342E-2</c:v>
                </c:pt>
                <c:pt idx="649">
                  <c:v>-4.709999999999992E-2</c:v>
                </c:pt>
                <c:pt idx="650">
                  <c:v>-2.7300000000000324E-2</c:v>
                </c:pt>
                <c:pt idx="651">
                  <c:v>-2.9899999999999816E-2</c:v>
                </c:pt>
                <c:pt idx="652">
                  <c:v>-1.2000000000000011E-2</c:v>
                </c:pt>
                <c:pt idx="653">
                  <c:v>-5.5199999999999916E-2</c:v>
                </c:pt>
                <c:pt idx="654">
                  <c:v>-8.3200000000000163E-2</c:v>
                </c:pt>
                <c:pt idx="655">
                  <c:v>-7.2500000000000231E-2</c:v>
                </c:pt>
                <c:pt idx="656">
                  <c:v>-0.11319999999999975</c:v>
                </c:pt>
                <c:pt idx="657">
                  <c:v>-5.740000000000034E-2</c:v>
                </c:pt>
                <c:pt idx="658">
                  <c:v>-8.6199999999999832E-2</c:v>
                </c:pt>
                <c:pt idx="659">
                  <c:v>-0.13229999999999986</c:v>
                </c:pt>
                <c:pt idx="660">
                  <c:v>-0.17449999999999988</c:v>
                </c:pt>
                <c:pt idx="661">
                  <c:v>-0.24289999999999967</c:v>
                </c:pt>
                <c:pt idx="662">
                  <c:v>-9.4799999999999995E-2</c:v>
                </c:pt>
                <c:pt idx="663">
                  <c:v>-8.7299999999999933E-2</c:v>
                </c:pt>
                <c:pt idx="664">
                  <c:v>-2.8200000000000447E-2</c:v>
                </c:pt>
                <c:pt idx="665">
                  <c:v>-2.6000000000001577E-3</c:v>
                </c:pt>
                <c:pt idx="666">
                  <c:v>-1.1299999999999866E-2</c:v>
                </c:pt>
                <c:pt idx="667">
                  <c:v>8.599999999999941E-3</c:v>
                </c:pt>
                <c:pt idx="668">
                  <c:v>4.7799999999999621E-2</c:v>
                </c:pt>
                <c:pt idx="669">
                  <c:v>4.3400000000000105E-2</c:v>
                </c:pt>
                <c:pt idx="670">
                  <c:v>7.3499999999999677E-2</c:v>
                </c:pt>
                <c:pt idx="671">
                  <c:v>3.8100000000000023E-2</c:v>
                </c:pt>
                <c:pt idx="672">
                  <c:v>4.5300000000000118E-2</c:v>
                </c:pt>
                <c:pt idx="673">
                  <c:v>3.1100000000000128E-2</c:v>
                </c:pt>
                <c:pt idx="674">
                  <c:v>5.9600000000000097E-2</c:v>
                </c:pt>
                <c:pt idx="675">
                  <c:v>6.4599999999999991E-2</c:v>
                </c:pt>
                <c:pt idx="676">
                  <c:v>8.4800000000000209E-2</c:v>
                </c:pt>
                <c:pt idx="677">
                  <c:v>0.11339999999999995</c:v>
                </c:pt>
                <c:pt idx="678">
                  <c:v>7.4400000000000244E-2</c:v>
                </c:pt>
                <c:pt idx="679">
                  <c:v>5.6100000000000261E-2</c:v>
                </c:pt>
                <c:pt idx="680">
                  <c:v>0.1256999999999997</c:v>
                </c:pt>
                <c:pt idx="681">
                  <c:v>0.14270000000000027</c:v>
                </c:pt>
                <c:pt idx="682">
                  <c:v>0.12230000000000008</c:v>
                </c:pt>
                <c:pt idx="683">
                  <c:v>0.11550000000000016</c:v>
                </c:pt>
                <c:pt idx="684">
                  <c:v>0.10809999999999986</c:v>
                </c:pt>
                <c:pt idx="685">
                  <c:v>0.13170000000000015</c:v>
                </c:pt>
                <c:pt idx="686">
                  <c:v>9.3700000000000117E-2</c:v>
                </c:pt>
                <c:pt idx="687">
                  <c:v>0.12050000000000005</c:v>
                </c:pt>
                <c:pt idx="688">
                  <c:v>8.9500000000000135E-2</c:v>
                </c:pt>
                <c:pt idx="689">
                  <c:v>5.3100000000000147E-2</c:v>
                </c:pt>
                <c:pt idx="690">
                  <c:v>6.4099999999999824E-2</c:v>
                </c:pt>
                <c:pt idx="691">
                  <c:v>6.2999999999999945E-2</c:v>
                </c:pt>
                <c:pt idx="692">
                  <c:v>0.11459999999999981</c:v>
                </c:pt>
                <c:pt idx="693">
                  <c:v>8.499999999999952E-2</c:v>
                </c:pt>
                <c:pt idx="694">
                  <c:v>9.5199999999999729E-2</c:v>
                </c:pt>
                <c:pt idx="695">
                  <c:v>3.5299999999999887E-2</c:v>
                </c:pt>
                <c:pt idx="696">
                  <c:v>-1.5999999999998238E-3</c:v>
                </c:pt>
                <c:pt idx="697">
                  <c:v>-2.8100000000000236E-2</c:v>
                </c:pt>
                <c:pt idx="698">
                  <c:v>-3.7100000000000133E-2</c:v>
                </c:pt>
                <c:pt idx="699">
                  <c:v>2.0099999999999785E-2</c:v>
                </c:pt>
                <c:pt idx="700">
                  <c:v>9.2999999999996419E-3</c:v>
                </c:pt>
                <c:pt idx="701">
                  <c:v>-4.1900000000000048E-2</c:v>
                </c:pt>
                <c:pt idx="702">
                  <c:v>-7.2500000000000231E-2</c:v>
                </c:pt>
                <c:pt idx="703">
                  <c:v>-3.4800000000000164E-2</c:v>
                </c:pt>
                <c:pt idx="704">
                  <c:v>-3.2200000000000006E-2</c:v>
                </c:pt>
                <c:pt idx="705">
                  <c:v>-3.4499999999999753E-2</c:v>
                </c:pt>
                <c:pt idx="706">
                  <c:v>-7.0699999999999763E-2</c:v>
                </c:pt>
                <c:pt idx="707">
                  <c:v>-6.7199999999999926E-2</c:v>
                </c:pt>
                <c:pt idx="708">
                  <c:v>-7.3800000000000088E-2</c:v>
                </c:pt>
                <c:pt idx="709">
                  <c:v>-5.8999999999999941E-2</c:v>
                </c:pt>
                <c:pt idx="710">
                  <c:v>-5.930000000000013E-2</c:v>
                </c:pt>
                <c:pt idx="711">
                  <c:v>-4.1999999999999371E-2</c:v>
                </c:pt>
                <c:pt idx="712">
                  <c:v>-4.8099999999999588E-2</c:v>
                </c:pt>
                <c:pt idx="713">
                  <c:v>-7.4699999999999989E-2</c:v>
                </c:pt>
                <c:pt idx="714">
                  <c:v>-6.800000000000006E-2</c:v>
                </c:pt>
                <c:pt idx="715">
                  <c:v>-1.2000000000000011E-2</c:v>
                </c:pt>
                <c:pt idx="716">
                  <c:v>4.5300000000000118E-2</c:v>
                </c:pt>
                <c:pt idx="717">
                  <c:v>6.8900000000000183E-2</c:v>
                </c:pt>
                <c:pt idx="718">
                  <c:v>3.4699999999999731E-2</c:v>
                </c:pt>
                <c:pt idx="719">
                  <c:v>1.3900000000000023E-2</c:v>
                </c:pt>
                <c:pt idx="720">
                  <c:v>-1.1500000000000066E-2</c:v>
                </c:pt>
                <c:pt idx="721">
                  <c:v>4.410000000000025E-2</c:v>
                </c:pt>
                <c:pt idx="722">
                  <c:v>-8.7200000000000166E-2</c:v>
                </c:pt>
                <c:pt idx="723">
                  <c:v>-7.9799999999999871E-2</c:v>
                </c:pt>
                <c:pt idx="724">
                  <c:v>-8.4699999999999998E-2</c:v>
                </c:pt>
                <c:pt idx="725">
                  <c:v>-8.3699999999999886E-2</c:v>
                </c:pt>
                <c:pt idx="726">
                  <c:v>-0.11210000000000009</c:v>
                </c:pt>
                <c:pt idx="727">
                  <c:v>-0.12160000000000015</c:v>
                </c:pt>
                <c:pt idx="728">
                  <c:v>-6.8100000000000049E-2</c:v>
                </c:pt>
                <c:pt idx="729">
                  <c:v>-3.4399999999999986E-2</c:v>
                </c:pt>
                <c:pt idx="730">
                  <c:v>2.159999999999962E-2</c:v>
                </c:pt>
                <c:pt idx="731">
                  <c:v>-2.0699999999999719E-2</c:v>
                </c:pt>
                <c:pt idx="732">
                  <c:v>-3.8500000000000423E-2</c:v>
                </c:pt>
                <c:pt idx="733">
                  <c:v>-1.7000000000000348E-2</c:v>
                </c:pt>
                <c:pt idx="734">
                  <c:v>-6.7999999999996952E-3</c:v>
                </c:pt>
                <c:pt idx="735">
                  <c:v>-4.1999999999999815E-3</c:v>
                </c:pt>
                <c:pt idx="736">
                  <c:v>-3.9499999999999869E-2</c:v>
                </c:pt>
                <c:pt idx="737">
                  <c:v>-5.500000000000016E-2</c:v>
                </c:pt>
                <c:pt idx="738">
                  <c:v>-3.2900000000000151E-2</c:v>
                </c:pt>
                <c:pt idx="739">
                  <c:v>1.1100000000000332E-2</c:v>
                </c:pt>
                <c:pt idx="740">
                  <c:v>3.7900000000000045E-2</c:v>
                </c:pt>
                <c:pt idx="741">
                  <c:v>3.7000000000000144E-2</c:v>
                </c:pt>
                <c:pt idx="742">
                  <c:v>-2.2600000000000176E-2</c:v>
                </c:pt>
                <c:pt idx="743">
                  <c:v>0.11340000000000017</c:v>
                </c:pt>
                <c:pt idx="744">
                  <c:v>0.1428999999999998</c:v>
                </c:pt>
                <c:pt idx="745">
                  <c:v>0.15480000000000005</c:v>
                </c:pt>
                <c:pt idx="746">
                  <c:v>0.17459999999999964</c:v>
                </c:pt>
                <c:pt idx="747">
                  <c:v>0.20519999999999983</c:v>
                </c:pt>
                <c:pt idx="748">
                  <c:v>0.17359999999999998</c:v>
                </c:pt>
                <c:pt idx="749">
                  <c:v>0.20649999999999991</c:v>
                </c:pt>
                <c:pt idx="750">
                  <c:v>7.7300000000000146E-2</c:v>
                </c:pt>
                <c:pt idx="751">
                  <c:v>3.7100000000000133E-2</c:v>
                </c:pt>
                <c:pt idx="752">
                  <c:v>7.5799999999999867E-2</c:v>
                </c:pt>
                <c:pt idx="753">
                  <c:v>0.10060000000000024</c:v>
                </c:pt>
                <c:pt idx="754">
                  <c:v>0.1331</c:v>
                </c:pt>
                <c:pt idx="755">
                  <c:v>0.11660000000000004</c:v>
                </c:pt>
                <c:pt idx="756">
                  <c:v>0.10499999999999998</c:v>
                </c:pt>
                <c:pt idx="757">
                  <c:v>3.6800000000000166E-2</c:v>
                </c:pt>
                <c:pt idx="758">
                  <c:v>5.1500000000000101E-2</c:v>
                </c:pt>
                <c:pt idx="759">
                  <c:v>7.4200000000000044E-2</c:v>
                </c:pt>
                <c:pt idx="760">
                  <c:v>5.0899999999999945E-2</c:v>
                </c:pt>
                <c:pt idx="761">
                  <c:v>1.1299999999999866E-2</c:v>
                </c:pt>
                <c:pt idx="762">
                  <c:v>2.8299999999999992E-2</c:v>
                </c:pt>
                <c:pt idx="763">
                  <c:v>4.0300000000000002E-2</c:v>
                </c:pt>
                <c:pt idx="764">
                  <c:v>3.0300000000000216E-2</c:v>
                </c:pt>
                <c:pt idx="765">
                  <c:v>1.089999999999991E-2</c:v>
                </c:pt>
                <c:pt idx="766">
                  <c:v>-7.0000000000001172E-3</c:v>
                </c:pt>
                <c:pt idx="767">
                  <c:v>-6.1999999999999833E-3</c:v>
                </c:pt>
                <c:pt idx="768">
                  <c:v>-1.8699999999999939E-2</c:v>
                </c:pt>
                <c:pt idx="769">
                  <c:v>5.3299999999999903E-2</c:v>
                </c:pt>
                <c:pt idx="770">
                  <c:v>-8.599999999999941E-3</c:v>
                </c:pt>
                <c:pt idx="771">
                  <c:v>7.2000000000000064E-2</c:v>
                </c:pt>
                <c:pt idx="772">
                  <c:v>8.5100000000000176E-2</c:v>
                </c:pt>
                <c:pt idx="773">
                  <c:v>0.12579999999999991</c:v>
                </c:pt>
                <c:pt idx="774">
                  <c:v>9.4699999999999784E-2</c:v>
                </c:pt>
                <c:pt idx="775">
                  <c:v>-1.6800000000000148E-2</c:v>
                </c:pt>
                <c:pt idx="776">
                  <c:v>-5.4000000000000714E-3</c:v>
                </c:pt>
                <c:pt idx="777">
                  <c:v>2.7400000000000091E-2</c:v>
                </c:pt>
                <c:pt idx="778">
                  <c:v>6.9099999999999717E-2</c:v>
                </c:pt>
                <c:pt idx="779">
                  <c:v>6.3899999999999846E-2</c:v>
                </c:pt>
                <c:pt idx="780">
                  <c:v>3.0999999999999917E-2</c:v>
                </c:pt>
                <c:pt idx="781">
                  <c:v>2.8699999999999948E-2</c:v>
                </c:pt>
                <c:pt idx="782">
                  <c:v>9.849999999999981E-2</c:v>
                </c:pt>
                <c:pt idx="783">
                  <c:v>0.11290000000000022</c:v>
                </c:pt>
                <c:pt idx="784">
                  <c:v>0.10370000000000013</c:v>
                </c:pt>
                <c:pt idx="785">
                  <c:v>9.4600000000000017E-2</c:v>
                </c:pt>
                <c:pt idx="786">
                  <c:v>8.5200000000000164E-2</c:v>
                </c:pt>
                <c:pt idx="787">
                  <c:v>9.2400000000000038E-2</c:v>
                </c:pt>
                <c:pt idx="788">
                  <c:v>6.4599999999999991E-2</c:v>
                </c:pt>
                <c:pt idx="789">
                  <c:v>7.3300000000000143E-2</c:v>
                </c:pt>
                <c:pt idx="790">
                  <c:v>9.400000000000075E-3</c:v>
                </c:pt>
                <c:pt idx="791">
                  <c:v>-1.1500000000000066E-2</c:v>
                </c:pt>
                <c:pt idx="792">
                  <c:v>2.5999999999999357E-3</c:v>
                </c:pt>
                <c:pt idx="793">
                  <c:v>-3.6200000000000232E-2</c:v>
                </c:pt>
                <c:pt idx="794">
                  <c:v>-5.4399999999999782E-2</c:v>
                </c:pt>
                <c:pt idx="795">
                  <c:v>-2.7599999999999847E-2</c:v>
                </c:pt>
                <c:pt idx="796">
                  <c:v>2.3500000000000076E-2</c:v>
                </c:pt>
                <c:pt idx="797">
                  <c:v>1.8799999999999928E-2</c:v>
                </c:pt>
                <c:pt idx="798">
                  <c:v>1.760000000000006E-2</c:v>
                </c:pt>
                <c:pt idx="799">
                  <c:v>-2.0399999999999752E-2</c:v>
                </c:pt>
                <c:pt idx="800">
                  <c:v>-1.3299999999999867E-2</c:v>
                </c:pt>
                <c:pt idx="801">
                  <c:v>-2.9299999999999882E-2</c:v>
                </c:pt>
                <c:pt idx="802">
                  <c:v>4.7799999999999843E-2</c:v>
                </c:pt>
                <c:pt idx="803">
                  <c:v>-7.6000000000000512E-3</c:v>
                </c:pt>
                <c:pt idx="804">
                  <c:v>-2.0399999999999974E-2</c:v>
                </c:pt>
                <c:pt idx="805">
                  <c:v>-1.7700000000000049E-2</c:v>
                </c:pt>
                <c:pt idx="806">
                  <c:v>-1.1600000000000055E-2</c:v>
                </c:pt>
                <c:pt idx="807">
                  <c:v>2.0999999999999908E-3</c:v>
                </c:pt>
                <c:pt idx="808">
                  <c:v>1.7700000000000049E-2</c:v>
                </c:pt>
                <c:pt idx="809">
                  <c:v>3.8799999999999946E-2</c:v>
                </c:pt>
                <c:pt idx="810">
                  <c:v>2.6199999999999779E-2</c:v>
                </c:pt>
                <c:pt idx="811">
                  <c:v>5.7999999999998053E-3</c:v>
                </c:pt>
                <c:pt idx="812">
                  <c:v>3.8800000000000168E-2</c:v>
                </c:pt>
                <c:pt idx="813">
                  <c:v>9.0899999999999759E-2</c:v>
                </c:pt>
                <c:pt idx="814">
                  <c:v>9.4600000000000239E-2</c:v>
                </c:pt>
                <c:pt idx="815">
                  <c:v>0.11099999999999999</c:v>
                </c:pt>
                <c:pt idx="816">
                  <c:v>5.4599999999999982E-2</c:v>
                </c:pt>
                <c:pt idx="817">
                  <c:v>6.5800000000000081E-2</c:v>
                </c:pt>
                <c:pt idx="818">
                  <c:v>6.27000000000002E-2</c:v>
                </c:pt>
                <c:pt idx="819">
                  <c:v>3.4900000000000153E-2</c:v>
                </c:pt>
                <c:pt idx="820">
                  <c:v>0.10069999999999979</c:v>
                </c:pt>
                <c:pt idx="821">
                  <c:v>7.6299999999999812E-2</c:v>
                </c:pt>
                <c:pt idx="822">
                  <c:v>0.1218999999999999</c:v>
                </c:pt>
                <c:pt idx="823">
                  <c:v>0.10730000000000017</c:v>
                </c:pt>
                <c:pt idx="824">
                  <c:v>0.12870000000000026</c:v>
                </c:pt>
                <c:pt idx="825">
                  <c:v>0.12269999999999981</c:v>
                </c:pt>
                <c:pt idx="826">
                  <c:v>0.15549999999999997</c:v>
                </c:pt>
                <c:pt idx="827">
                  <c:v>0.21649999999999991</c:v>
                </c:pt>
                <c:pt idx="828">
                  <c:v>0.21920000000000006</c:v>
                </c:pt>
                <c:pt idx="829">
                  <c:v>0.18019999999999992</c:v>
                </c:pt>
                <c:pt idx="830">
                  <c:v>0.11980000000000013</c:v>
                </c:pt>
                <c:pt idx="831">
                  <c:v>8.4300000000000042E-2</c:v>
                </c:pt>
                <c:pt idx="832">
                  <c:v>0.12050000000000005</c:v>
                </c:pt>
                <c:pt idx="833">
                  <c:v>0.10770000000000002</c:v>
                </c:pt>
                <c:pt idx="834">
                  <c:v>8.8400000000000256E-2</c:v>
                </c:pt>
                <c:pt idx="835">
                  <c:v>0.11699999999999977</c:v>
                </c:pt>
                <c:pt idx="836">
                  <c:v>7.9599999999999893E-2</c:v>
                </c:pt>
                <c:pt idx="837">
                  <c:v>8.7699999999999889E-2</c:v>
                </c:pt>
                <c:pt idx="838">
                  <c:v>9.2500000000000249E-2</c:v>
                </c:pt>
                <c:pt idx="839">
                  <c:v>0.10029999999999994</c:v>
                </c:pt>
                <c:pt idx="840">
                  <c:v>8.6099999999999732E-2</c:v>
                </c:pt>
                <c:pt idx="841">
                  <c:v>4.8799999999999955E-2</c:v>
                </c:pt>
                <c:pt idx="842">
                  <c:v>7.790000000000008E-2</c:v>
                </c:pt>
                <c:pt idx="843">
                  <c:v>5.4300000000000237E-2</c:v>
                </c:pt>
                <c:pt idx="844">
                  <c:v>-4.0999999999999925E-3</c:v>
                </c:pt>
                <c:pt idx="845">
                  <c:v>-1.4700000000000157E-2</c:v>
                </c:pt>
                <c:pt idx="846">
                  <c:v>1.0000000000000009E-2</c:v>
                </c:pt>
                <c:pt idx="847">
                  <c:v>2.2100000000000009E-2</c:v>
                </c:pt>
                <c:pt idx="848">
                  <c:v>-6.8899999999999961E-2</c:v>
                </c:pt>
                <c:pt idx="849">
                  <c:v>-7.1600000000000108E-2</c:v>
                </c:pt>
                <c:pt idx="850">
                  <c:v>-5.8899999999999952E-2</c:v>
                </c:pt>
                <c:pt idx="851">
                  <c:v>-9.9000000000000199E-3</c:v>
                </c:pt>
                <c:pt idx="852">
                  <c:v>6.1100000000000154E-2</c:v>
                </c:pt>
                <c:pt idx="853">
                  <c:v>7.5700000000000101E-2</c:v>
                </c:pt>
                <c:pt idx="854">
                  <c:v>4.2899999999999827E-2</c:v>
                </c:pt>
                <c:pt idx="855">
                  <c:v>4.1699999999999848E-2</c:v>
                </c:pt>
                <c:pt idx="856">
                  <c:v>3.1200000000000117E-2</c:v>
                </c:pt>
                <c:pt idx="857">
                  <c:v>3.6699999999999955E-2</c:v>
                </c:pt>
                <c:pt idx="858">
                  <c:v>5.7700000000000085E-2</c:v>
                </c:pt>
                <c:pt idx="859">
                  <c:v>7.649999999999979E-2</c:v>
                </c:pt>
                <c:pt idx="860">
                  <c:v>7.44999999999999E-2</c:v>
                </c:pt>
                <c:pt idx="861">
                  <c:v>0.13670000000000015</c:v>
                </c:pt>
                <c:pt idx="862">
                  <c:v>0.14440000000000008</c:v>
                </c:pt>
                <c:pt idx="863">
                  <c:v>9.0899999999999981E-2</c:v>
                </c:pt>
                <c:pt idx="864">
                  <c:v>4.6599999999999975E-2</c:v>
                </c:pt>
                <c:pt idx="865">
                  <c:v>2.6899999999999924E-2</c:v>
                </c:pt>
                <c:pt idx="866">
                  <c:v>8.499999999999952E-3</c:v>
                </c:pt>
                <c:pt idx="867">
                  <c:v>-2.5899999999999812E-2</c:v>
                </c:pt>
                <c:pt idx="868">
                  <c:v>-6.9199999999999928E-2</c:v>
                </c:pt>
                <c:pt idx="869">
                  <c:v>-6.7999999999999172E-3</c:v>
                </c:pt>
                <c:pt idx="870">
                  <c:v>-4.4000000000000039E-2</c:v>
                </c:pt>
                <c:pt idx="871">
                  <c:v>-5.0200000000000022E-2</c:v>
                </c:pt>
                <c:pt idx="872">
                  <c:v>-7.2300000000000031E-2</c:v>
                </c:pt>
                <c:pt idx="873">
                  <c:v>-8.1600000000000117E-2</c:v>
                </c:pt>
                <c:pt idx="874">
                  <c:v>-9.3800000000000106E-2</c:v>
                </c:pt>
                <c:pt idx="875">
                  <c:v>-9.7099999999999742E-2</c:v>
                </c:pt>
                <c:pt idx="876">
                  <c:v>-0.11499999999999977</c:v>
                </c:pt>
                <c:pt idx="877">
                  <c:v>-9.3699999999999894E-2</c:v>
                </c:pt>
                <c:pt idx="878">
                  <c:v>-7.7999999999999847E-2</c:v>
                </c:pt>
                <c:pt idx="879">
                  <c:v>-8.1899999999999862E-2</c:v>
                </c:pt>
                <c:pt idx="880">
                  <c:v>-0.12619999999999987</c:v>
                </c:pt>
                <c:pt idx="881">
                  <c:v>-0.14640000000000009</c:v>
                </c:pt>
                <c:pt idx="882">
                  <c:v>-0.20280000000000009</c:v>
                </c:pt>
                <c:pt idx="883">
                  <c:v>-0.21379999999999999</c:v>
                </c:pt>
                <c:pt idx="884">
                  <c:v>-0.15390000000000004</c:v>
                </c:pt>
                <c:pt idx="885">
                  <c:v>-7.9600000000000115E-2</c:v>
                </c:pt>
                <c:pt idx="886">
                  <c:v>-5.9499999999999886E-2</c:v>
                </c:pt>
                <c:pt idx="887">
                  <c:v>5.0000000000003375E-3</c:v>
                </c:pt>
                <c:pt idx="888">
                  <c:v>-2.629999999999999E-2</c:v>
                </c:pt>
                <c:pt idx="889">
                  <c:v>1.8000000000000238E-3</c:v>
                </c:pt>
                <c:pt idx="890">
                  <c:v>-6.6200000000000037E-2</c:v>
                </c:pt>
                <c:pt idx="891">
                  <c:v>-2.0999999999999908E-2</c:v>
                </c:pt>
                <c:pt idx="892">
                  <c:v>1.7800000000000038E-2</c:v>
                </c:pt>
                <c:pt idx="893">
                  <c:v>4.9200000000000021E-2</c:v>
                </c:pt>
                <c:pt idx="894">
                  <c:v>4.2499999999999982E-2</c:v>
                </c:pt>
                <c:pt idx="895">
                  <c:v>3.6900000000000044E-2</c:v>
                </c:pt>
                <c:pt idx="896">
                  <c:v>5.7199999999999807E-2</c:v>
                </c:pt>
                <c:pt idx="897">
                  <c:v>7.1299999999999808E-2</c:v>
                </c:pt>
                <c:pt idx="898">
                  <c:v>5.1199999999999801E-2</c:v>
                </c:pt>
                <c:pt idx="899">
                  <c:v>3.6499999999999866E-2</c:v>
                </c:pt>
                <c:pt idx="900">
                  <c:v>-1.9000000000002348E-3</c:v>
                </c:pt>
                <c:pt idx="901">
                  <c:v>-1.1000000000002119E-3</c:v>
                </c:pt>
                <c:pt idx="902">
                  <c:v>1.3100000000000001E-2</c:v>
                </c:pt>
                <c:pt idx="903">
                  <c:v>1.6299999999999981E-2</c:v>
                </c:pt>
                <c:pt idx="904">
                  <c:v>3.2899999999999929E-2</c:v>
                </c:pt>
                <c:pt idx="905">
                  <c:v>-3.1499999999999861E-2</c:v>
                </c:pt>
                <c:pt idx="906">
                  <c:v>-5.5999999999999939E-2</c:v>
                </c:pt>
                <c:pt idx="907">
                  <c:v>-1.100000000000001E-2</c:v>
                </c:pt>
                <c:pt idx="908">
                  <c:v>-4.4700000000000184E-2</c:v>
                </c:pt>
                <c:pt idx="909">
                  <c:v>-6.4000000000001833E-3</c:v>
                </c:pt>
                <c:pt idx="910">
                  <c:v>-6.9600000000000106E-2</c:v>
                </c:pt>
                <c:pt idx="911">
                  <c:v>-5.7699999999999974E-2</c:v>
                </c:pt>
                <c:pt idx="912">
                  <c:v>-6.25E-2</c:v>
                </c:pt>
                <c:pt idx="913">
                  <c:v>-0.12219999999999998</c:v>
                </c:pt>
                <c:pt idx="914">
                  <c:v>-0.14239999999999997</c:v>
                </c:pt>
                <c:pt idx="915">
                  <c:v>-0.12609999999999999</c:v>
                </c:pt>
                <c:pt idx="916">
                  <c:v>-0.1179</c:v>
                </c:pt>
                <c:pt idx="917">
                  <c:v>-9.4799999999999995E-2</c:v>
                </c:pt>
                <c:pt idx="918">
                  <c:v>-0.11470000000000002</c:v>
                </c:pt>
                <c:pt idx="919">
                  <c:v>-0.11099999999999999</c:v>
                </c:pt>
                <c:pt idx="920">
                  <c:v>-0.10349999999999993</c:v>
                </c:pt>
                <c:pt idx="921">
                  <c:v>-0.11739999999999995</c:v>
                </c:pt>
                <c:pt idx="922">
                  <c:v>-0.10049999999999992</c:v>
                </c:pt>
                <c:pt idx="923">
                  <c:v>-9.1299999999999937E-2</c:v>
                </c:pt>
                <c:pt idx="924">
                  <c:v>-8.9999999999999969E-2</c:v>
                </c:pt>
                <c:pt idx="925">
                  <c:v>-9.5499999999999918E-2</c:v>
                </c:pt>
                <c:pt idx="926">
                  <c:v>-4.3400000000000105E-2</c:v>
                </c:pt>
                <c:pt idx="927">
                  <c:v>-1.969999999999994E-2</c:v>
                </c:pt>
                <c:pt idx="928">
                  <c:v>-3.1300000000000106E-2</c:v>
                </c:pt>
                <c:pt idx="929">
                  <c:v>-2.0400000000000085E-2</c:v>
                </c:pt>
                <c:pt idx="930">
                  <c:v>-1.1000000000001009E-3</c:v>
                </c:pt>
                <c:pt idx="931">
                  <c:v>7.9999999999991189E-4</c:v>
                </c:pt>
                <c:pt idx="932">
                  <c:v>2.2099999999999898E-2</c:v>
                </c:pt>
                <c:pt idx="933">
                  <c:v>1.8899999999999917E-2</c:v>
                </c:pt>
                <c:pt idx="934">
                  <c:v>6.1999999999999944E-2</c:v>
                </c:pt>
                <c:pt idx="935">
                  <c:v>3.9599999999999969E-2</c:v>
                </c:pt>
                <c:pt idx="936">
                  <c:v>-2.5299999999999989E-2</c:v>
                </c:pt>
                <c:pt idx="937">
                  <c:v>-3.2200000000000006E-2</c:v>
                </c:pt>
                <c:pt idx="938">
                  <c:v>-9.000000000000008E-3</c:v>
                </c:pt>
                <c:pt idx="939">
                  <c:v>-4.3999999999999595E-3</c:v>
                </c:pt>
                <c:pt idx="940">
                  <c:v>-4.9699999999999966E-2</c:v>
                </c:pt>
                <c:pt idx="941">
                  <c:v>-5.4699999999999971E-2</c:v>
                </c:pt>
                <c:pt idx="942">
                  <c:v>-3.0999999999999917E-2</c:v>
                </c:pt>
                <c:pt idx="943">
                  <c:v>-5.5400000000000005E-2</c:v>
                </c:pt>
                <c:pt idx="944">
                  <c:v>-3.7399999999999989E-2</c:v>
                </c:pt>
                <c:pt idx="945">
                  <c:v>-6.5500000000000003E-2</c:v>
                </c:pt>
                <c:pt idx="946">
                  <c:v>-2.3099999999999898E-2</c:v>
                </c:pt>
                <c:pt idx="947">
                  <c:v>-5.2599999999999869E-2</c:v>
                </c:pt>
                <c:pt idx="948">
                  <c:v>-8.2000000000000073E-2</c:v>
                </c:pt>
                <c:pt idx="949">
                  <c:v>-8.8499999999999912E-2</c:v>
                </c:pt>
                <c:pt idx="950">
                  <c:v>-0.1238999999999999</c:v>
                </c:pt>
                <c:pt idx="951">
                  <c:v>-0.20429999999999993</c:v>
                </c:pt>
                <c:pt idx="952">
                  <c:v>-0.18979999999999997</c:v>
                </c:pt>
                <c:pt idx="953">
                  <c:v>-0.20830000000000004</c:v>
                </c:pt>
                <c:pt idx="954">
                  <c:v>-0.17539999999999989</c:v>
                </c:pt>
                <c:pt idx="955">
                  <c:v>-0.21550000000000002</c:v>
                </c:pt>
                <c:pt idx="956">
                  <c:v>-0.20440000000000014</c:v>
                </c:pt>
                <c:pt idx="957">
                  <c:v>-0.14039999999999997</c:v>
                </c:pt>
                <c:pt idx="958">
                  <c:v>-0.17290000000000005</c:v>
                </c:pt>
                <c:pt idx="959">
                  <c:v>-0.20280000000000009</c:v>
                </c:pt>
                <c:pt idx="960">
                  <c:v>-0.14970000000000006</c:v>
                </c:pt>
                <c:pt idx="961">
                  <c:v>-0.10429999999999995</c:v>
                </c:pt>
                <c:pt idx="962">
                  <c:v>-0.14000000000000001</c:v>
                </c:pt>
                <c:pt idx="963">
                  <c:v>-0.14590000000000003</c:v>
                </c:pt>
                <c:pt idx="964">
                  <c:v>-0.13980000000000004</c:v>
                </c:pt>
                <c:pt idx="965">
                  <c:v>-0.15810000000000002</c:v>
                </c:pt>
                <c:pt idx="966">
                  <c:v>-0.16239999999999988</c:v>
                </c:pt>
                <c:pt idx="967">
                  <c:v>-0.15960000000000019</c:v>
                </c:pt>
                <c:pt idx="968">
                  <c:v>-0.18010000000000015</c:v>
                </c:pt>
                <c:pt idx="969">
                  <c:v>-0.21329999999999993</c:v>
                </c:pt>
                <c:pt idx="970">
                  <c:v>-0.20830000000000015</c:v>
                </c:pt>
                <c:pt idx="971">
                  <c:v>-0.17259999999999998</c:v>
                </c:pt>
                <c:pt idx="972">
                  <c:v>-0.11349999999999993</c:v>
                </c:pt>
                <c:pt idx="973">
                  <c:v>-9.5999999999999863E-2</c:v>
                </c:pt>
                <c:pt idx="974">
                  <c:v>-0.10249999999999981</c:v>
                </c:pt>
                <c:pt idx="975">
                  <c:v>-0.11799999999999999</c:v>
                </c:pt>
                <c:pt idx="976">
                  <c:v>-5.4299999999999904E-2</c:v>
                </c:pt>
                <c:pt idx="977">
                  <c:v>-2.5999999999999801E-2</c:v>
                </c:pt>
                <c:pt idx="978">
                  <c:v>-2.7100000000000013E-2</c:v>
                </c:pt>
                <c:pt idx="979">
                  <c:v>3.8400000000000101E-2</c:v>
                </c:pt>
                <c:pt idx="980">
                  <c:v>-9.099999999999886E-3</c:v>
                </c:pt>
                <c:pt idx="981">
                  <c:v>-4.5099999999999918E-2</c:v>
                </c:pt>
                <c:pt idx="982">
                  <c:v>-0.11530000000000007</c:v>
                </c:pt>
                <c:pt idx="983">
                  <c:v>-9.7800000000000109E-2</c:v>
                </c:pt>
                <c:pt idx="984">
                  <c:v>-6.1699999999999977E-2</c:v>
                </c:pt>
                <c:pt idx="985">
                  <c:v>-2.6899999999999813E-2</c:v>
                </c:pt>
                <c:pt idx="986">
                  <c:v>-5.3799999999999959E-2</c:v>
                </c:pt>
                <c:pt idx="987">
                  <c:v>-1.8699999999999939E-2</c:v>
                </c:pt>
                <c:pt idx="988">
                  <c:v>-8.6499999999999799E-2</c:v>
                </c:pt>
                <c:pt idx="989">
                  <c:v>-6.6899999999999959E-2</c:v>
                </c:pt>
                <c:pt idx="990">
                  <c:v>1.3599999999999945E-2</c:v>
                </c:pt>
                <c:pt idx="991">
                  <c:v>3.7900000000000267E-2</c:v>
                </c:pt>
                <c:pt idx="992">
                  <c:v>-1.5499999999999847E-2</c:v>
                </c:pt>
                <c:pt idx="993">
                  <c:v>-4.3300000000000116E-2</c:v>
                </c:pt>
                <c:pt idx="994">
                  <c:v>-1.4200000000000101E-2</c:v>
                </c:pt>
                <c:pt idx="995">
                  <c:v>8.3999999999999853E-2</c:v>
                </c:pt>
                <c:pt idx="996">
                  <c:v>2.5899999999999923E-2</c:v>
                </c:pt>
                <c:pt idx="997">
                  <c:v>-1.6000000000000458E-3</c:v>
                </c:pt>
                <c:pt idx="998">
                  <c:v>-4.0999999999999925E-3</c:v>
                </c:pt>
                <c:pt idx="999">
                  <c:v>-3.8799999999999946E-2</c:v>
                </c:pt>
                <c:pt idx="1000">
                  <c:v>-6.9999999999999951E-2</c:v>
                </c:pt>
                <c:pt idx="1001">
                  <c:v>-3.6999999999999922E-2</c:v>
                </c:pt>
                <c:pt idx="1002">
                  <c:v>-6.590000000000007E-2</c:v>
                </c:pt>
                <c:pt idx="1003">
                  <c:v>5.0100000000000144E-2</c:v>
                </c:pt>
                <c:pt idx="1004">
                  <c:v>2.1100000000000119E-2</c:v>
                </c:pt>
                <c:pt idx="1005">
                  <c:v>-1.6899999999999915E-2</c:v>
                </c:pt>
                <c:pt idx="1006">
                  <c:v>8.0000000000002292E-4</c:v>
                </c:pt>
                <c:pt idx="1007">
                  <c:v>1.880000000000015E-2</c:v>
                </c:pt>
                <c:pt idx="1008">
                  <c:v>-5.5000000000000049E-2</c:v>
                </c:pt>
                <c:pt idx="1009">
                  <c:v>-1.9600000000000062E-2</c:v>
                </c:pt>
                <c:pt idx="1010">
                  <c:v>2.7699999999999836E-2</c:v>
                </c:pt>
                <c:pt idx="1011">
                  <c:v>-4.0999999999999925E-3</c:v>
                </c:pt>
                <c:pt idx="1012">
                  <c:v>-3.7800000000000056E-2</c:v>
                </c:pt>
                <c:pt idx="1013">
                  <c:v>1.2999999999998568E-3</c:v>
                </c:pt>
                <c:pt idx="1014">
                  <c:v>3.3500000000000085E-2</c:v>
                </c:pt>
                <c:pt idx="1015">
                  <c:v>-1.0099999999999887E-2</c:v>
                </c:pt>
                <c:pt idx="1016">
                  <c:v>-0.10529999999999984</c:v>
                </c:pt>
                <c:pt idx="1017">
                  <c:v>-8.9799999999999991E-2</c:v>
                </c:pt>
                <c:pt idx="1018">
                  <c:v>-0.10609999999999997</c:v>
                </c:pt>
                <c:pt idx="1019">
                  <c:v>-7.3700000000000099E-2</c:v>
                </c:pt>
                <c:pt idx="1020">
                  <c:v>4.7300000000000009E-2</c:v>
                </c:pt>
                <c:pt idx="1021">
                  <c:v>3.939999999999988E-2</c:v>
                </c:pt>
                <c:pt idx="1022">
                  <c:v>8.4299999999999931E-2</c:v>
                </c:pt>
                <c:pt idx="1023">
                  <c:v>8.9499999999999913E-2</c:v>
                </c:pt>
                <c:pt idx="1024">
                  <c:v>5.2799999999999847E-2</c:v>
                </c:pt>
                <c:pt idx="1025">
                  <c:v>5.9499999999999886E-2</c:v>
                </c:pt>
                <c:pt idx="1026">
                  <c:v>6.8899999999999961E-2</c:v>
                </c:pt>
                <c:pt idx="1027">
                  <c:v>5.699999999999994E-2</c:v>
                </c:pt>
                <c:pt idx="1028">
                  <c:v>1.079999999999981E-2</c:v>
                </c:pt>
                <c:pt idx="1029">
                  <c:v>0.12970000000000004</c:v>
                </c:pt>
                <c:pt idx="1030">
                  <c:v>0.13640000000000008</c:v>
                </c:pt>
                <c:pt idx="1031">
                  <c:v>7.690000000000019E-2</c:v>
                </c:pt>
                <c:pt idx="1032">
                  <c:v>6.9499999999999895E-2</c:v>
                </c:pt>
                <c:pt idx="1033">
                  <c:v>6.349999999999989E-2</c:v>
                </c:pt>
                <c:pt idx="1034">
                  <c:v>5.9299999999999908E-2</c:v>
                </c:pt>
                <c:pt idx="1035">
                  <c:v>8.0500000000000016E-2</c:v>
                </c:pt>
                <c:pt idx="1036">
                  <c:v>7.1699999999999875E-2</c:v>
                </c:pt>
                <c:pt idx="1037">
                  <c:v>9.8399999999999821E-2</c:v>
                </c:pt>
                <c:pt idx="1038">
                  <c:v>0.14029999999999998</c:v>
                </c:pt>
                <c:pt idx="1039">
                  <c:v>0.22809999999999986</c:v>
                </c:pt>
                <c:pt idx="1040">
                  <c:v>0.2239000000000001</c:v>
                </c:pt>
                <c:pt idx="1041">
                  <c:v>0.14089999999999991</c:v>
                </c:pt>
                <c:pt idx="1042">
                  <c:v>0.19040000000000001</c:v>
                </c:pt>
                <c:pt idx="1043">
                  <c:v>0.15169999999999995</c:v>
                </c:pt>
                <c:pt idx="1044">
                  <c:v>0.14390000000000014</c:v>
                </c:pt>
                <c:pt idx="1045">
                  <c:v>0.15880000000000005</c:v>
                </c:pt>
                <c:pt idx="1046">
                  <c:v>0.2108000000000001</c:v>
                </c:pt>
                <c:pt idx="1047">
                  <c:v>0.24049999999999988</c:v>
                </c:pt>
                <c:pt idx="1048">
                  <c:v>0.19469999999999993</c:v>
                </c:pt>
                <c:pt idx="1049">
                  <c:v>0.22390000000000004</c:v>
                </c:pt>
                <c:pt idx="1050">
                  <c:v>0.15589999999999998</c:v>
                </c:pt>
                <c:pt idx="1051">
                  <c:v>6.8399999999999905E-2</c:v>
                </c:pt>
                <c:pt idx="1052">
                  <c:v>6.359999999999999E-2</c:v>
                </c:pt>
                <c:pt idx="1053">
                  <c:v>2.2300000000000098E-2</c:v>
                </c:pt>
                <c:pt idx="1054">
                  <c:v>8.6699999999999999E-2</c:v>
                </c:pt>
                <c:pt idx="1055">
                  <c:v>0.1080000000000001</c:v>
                </c:pt>
                <c:pt idx="1056">
                  <c:v>8.4600000000000009E-2</c:v>
                </c:pt>
                <c:pt idx="1057">
                  <c:v>0.13829999999999998</c:v>
                </c:pt>
                <c:pt idx="1058">
                  <c:v>0.1473000000000001</c:v>
                </c:pt>
                <c:pt idx="1059">
                  <c:v>0.15500000000000003</c:v>
                </c:pt>
                <c:pt idx="1060">
                  <c:v>8.460000000000012E-2</c:v>
                </c:pt>
                <c:pt idx="1061">
                  <c:v>-5.0000000000000044E-3</c:v>
                </c:pt>
                <c:pt idx="1062">
                  <c:v>-5.589999999999995E-2</c:v>
                </c:pt>
                <c:pt idx="1063">
                  <c:v>-0.10219999999999996</c:v>
                </c:pt>
                <c:pt idx="1064">
                  <c:v>-7.0400000000000018E-2</c:v>
                </c:pt>
                <c:pt idx="1065">
                  <c:v>-7.1899999999999964E-2</c:v>
                </c:pt>
                <c:pt idx="1066">
                  <c:v>-7.6899999999999968E-2</c:v>
                </c:pt>
                <c:pt idx="1067">
                  <c:v>-9.8899999999999988E-2</c:v>
                </c:pt>
                <c:pt idx="1068">
                  <c:v>-0.11159999999999998</c:v>
                </c:pt>
                <c:pt idx="1069">
                  <c:v>-7.1900000000000019E-2</c:v>
                </c:pt>
                <c:pt idx="1070">
                  <c:v>-4.4800000000000006E-2</c:v>
                </c:pt>
                <c:pt idx="1071">
                  <c:v>-1.2300000000000033E-2</c:v>
                </c:pt>
                <c:pt idx="1072">
                  <c:v>5.3599999999999925E-2</c:v>
                </c:pt>
                <c:pt idx="1073">
                  <c:v>9.3000000000000027E-2</c:v>
                </c:pt>
                <c:pt idx="1074">
                  <c:v>0.12019999999999992</c:v>
                </c:pt>
                <c:pt idx="1075">
                  <c:v>5.5300000000000071E-2</c:v>
                </c:pt>
                <c:pt idx="1076">
                  <c:v>-2.8500000000000081E-2</c:v>
                </c:pt>
                <c:pt idx="1077">
                  <c:v>-6.6300000000000026E-2</c:v>
                </c:pt>
                <c:pt idx="1078">
                  <c:v>-0.10419999999999996</c:v>
                </c:pt>
                <c:pt idx="1079">
                  <c:v>-8.230000000000004E-2</c:v>
                </c:pt>
                <c:pt idx="1080">
                  <c:v>-2.0299999999999985E-2</c:v>
                </c:pt>
                <c:pt idx="1081">
                  <c:v>-6.6200000000000037E-2</c:v>
                </c:pt>
                <c:pt idx="1082">
                  <c:v>3.2299999999999995E-2</c:v>
                </c:pt>
                <c:pt idx="1083">
                  <c:v>0.10389999999999999</c:v>
                </c:pt>
                <c:pt idx="1084">
                  <c:v>0.11199999999999999</c:v>
                </c:pt>
                <c:pt idx="1085">
                  <c:v>7.0500000000000063E-2</c:v>
                </c:pt>
                <c:pt idx="1086">
                  <c:v>0.12679999999999997</c:v>
                </c:pt>
                <c:pt idx="1087">
                  <c:v>6.8399999999999905E-2</c:v>
                </c:pt>
                <c:pt idx="1088">
                  <c:v>8.5699999999999887E-2</c:v>
                </c:pt>
                <c:pt idx="1089">
                  <c:v>0.13090000000000002</c:v>
                </c:pt>
                <c:pt idx="1090">
                  <c:v>9.2500000000000027E-2</c:v>
                </c:pt>
                <c:pt idx="1091">
                  <c:v>3.4799999999999942E-2</c:v>
                </c:pt>
                <c:pt idx="1092">
                  <c:v>2.6099999999999901E-2</c:v>
                </c:pt>
                <c:pt idx="1093">
                  <c:v>3.1100000000000072E-2</c:v>
                </c:pt>
                <c:pt idx="1094">
                  <c:v>5.0999999999999379E-3</c:v>
                </c:pt>
                <c:pt idx="1095">
                  <c:v>9.4000000000000195E-3</c:v>
                </c:pt>
                <c:pt idx="1096">
                  <c:v>-7.2000000000000397E-3</c:v>
                </c:pt>
                <c:pt idx="1097">
                  <c:v>2.2700000000000053E-2</c:v>
                </c:pt>
                <c:pt idx="1098">
                  <c:v>0.11680000000000001</c:v>
                </c:pt>
                <c:pt idx="1099">
                  <c:v>0.15569999999999995</c:v>
                </c:pt>
                <c:pt idx="1100">
                  <c:v>0.129</c:v>
                </c:pt>
                <c:pt idx="1101">
                  <c:v>3.6499999999999977E-2</c:v>
                </c:pt>
                <c:pt idx="1102">
                  <c:v>8.3300000000000041E-2</c:v>
                </c:pt>
                <c:pt idx="1103">
                  <c:v>7.5899999999999967E-2</c:v>
                </c:pt>
                <c:pt idx="1104">
                  <c:v>1.0199999999999987E-2</c:v>
                </c:pt>
                <c:pt idx="1105">
                  <c:v>-3.3600000000000019E-2</c:v>
                </c:pt>
                <c:pt idx="1106">
                  <c:v>7.1999999999999842E-3</c:v>
                </c:pt>
                <c:pt idx="1107">
                  <c:v>-2.2100000000000009E-2</c:v>
                </c:pt>
                <c:pt idx="1108">
                  <c:v>-1.589999999999997E-2</c:v>
                </c:pt>
                <c:pt idx="1109">
                  <c:v>2.679999999999999E-2</c:v>
                </c:pt>
                <c:pt idx="1110">
                  <c:v>-3.1999999999999973E-2</c:v>
                </c:pt>
                <c:pt idx="1111">
                  <c:v>-4.8700000000000021E-2</c:v>
                </c:pt>
                <c:pt idx="1112">
                  <c:v>2.8000000000000802E-3</c:v>
                </c:pt>
                <c:pt idx="1113">
                  <c:v>7.6800000000000035E-2</c:v>
                </c:pt>
                <c:pt idx="1114">
                  <c:v>5.3900000000000003E-2</c:v>
                </c:pt>
                <c:pt idx="1115">
                  <c:v>6.5600000000000047E-2</c:v>
                </c:pt>
                <c:pt idx="1116">
                  <c:v>4.1400000000000048E-2</c:v>
                </c:pt>
                <c:pt idx="1117">
                  <c:v>9.3900000000000039E-2</c:v>
                </c:pt>
                <c:pt idx="1118">
                  <c:v>6.0099999999999987E-2</c:v>
                </c:pt>
                <c:pt idx="1119">
                  <c:v>3.0399999999999983E-2</c:v>
                </c:pt>
                <c:pt idx="1120">
                  <c:v>-2.2999999999999687E-3</c:v>
                </c:pt>
                <c:pt idx="1121">
                  <c:v>1.3700000000000045E-2</c:v>
                </c:pt>
                <c:pt idx="1122">
                  <c:v>6.0599999999999987E-2</c:v>
                </c:pt>
                <c:pt idx="1123">
                  <c:v>7.8300000000000036E-2</c:v>
                </c:pt>
                <c:pt idx="1124">
                  <c:v>1.6700000000000048E-2</c:v>
                </c:pt>
                <c:pt idx="1125">
                  <c:v>5.1200000000000023E-2</c:v>
                </c:pt>
                <c:pt idx="1126">
                  <c:v>7.7300000000000035E-2</c:v>
                </c:pt>
                <c:pt idx="1127">
                  <c:v>7.3599999999999999E-2</c:v>
                </c:pt>
                <c:pt idx="1128">
                  <c:v>6.8099999999999994E-2</c:v>
                </c:pt>
                <c:pt idx="1129">
                  <c:v>9.7199999999999953E-2</c:v>
                </c:pt>
                <c:pt idx="1130">
                  <c:v>3.0999999999999917E-3</c:v>
                </c:pt>
                <c:pt idx="1131">
                  <c:v>5.6199999999999972E-2</c:v>
                </c:pt>
                <c:pt idx="1132">
                  <c:v>0.13619999999999999</c:v>
                </c:pt>
                <c:pt idx="1133">
                  <c:v>0.15830000000000005</c:v>
                </c:pt>
                <c:pt idx="1134">
                  <c:v>8.0999999999999961E-2</c:v>
                </c:pt>
                <c:pt idx="1135">
                  <c:v>9.6799999999999997E-2</c:v>
                </c:pt>
                <c:pt idx="1136">
                  <c:v>7.4199999999999933E-2</c:v>
                </c:pt>
                <c:pt idx="1137">
                  <c:v>9.5499999999999918E-2</c:v>
                </c:pt>
                <c:pt idx="1138">
                  <c:v>7.8799999999999981E-2</c:v>
                </c:pt>
                <c:pt idx="1139">
                  <c:v>9.0099999999999958E-2</c:v>
                </c:pt>
                <c:pt idx="1140">
                  <c:v>7.9800000000000038E-2</c:v>
                </c:pt>
                <c:pt idx="1141">
                  <c:v>9.9499999999999977E-2</c:v>
                </c:pt>
                <c:pt idx="1142">
                  <c:v>5.0299999999999956E-2</c:v>
                </c:pt>
                <c:pt idx="1143">
                  <c:v>-0.10670000000000002</c:v>
                </c:pt>
                <c:pt idx="1144">
                  <c:v>-0.11120000000000002</c:v>
                </c:pt>
                <c:pt idx="1145">
                  <c:v>-0.10360000000000008</c:v>
                </c:pt>
                <c:pt idx="1146">
                  <c:v>-0.11560000000000004</c:v>
                </c:pt>
                <c:pt idx="1147">
                  <c:v>-4.3699999999999961E-2</c:v>
                </c:pt>
                <c:pt idx="1148">
                  <c:v>-6.3799999999999968E-2</c:v>
                </c:pt>
                <c:pt idx="1149">
                  <c:v>-5.2399999999999947E-2</c:v>
                </c:pt>
                <c:pt idx="1150">
                  <c:v>-9.2599999999999905E-2</c:v>
                </c:pt>
                <c:pt idx="1151">
                  <c:v>-6.1599999999999988E-2</c:v>
                </c:pt>
                <c:pt idx="1152">
                  <c:v>-0.10900000000000004</c:v>
                </c:pt>
                <c:pt idx="1153">
                  <c:v>-0.18729999999999997</c:v>
                </c:pt>
                <c:pt idx="1154">
                  <c:v>-0.23680000000000012</c:v>
                </c:pt>
                <c:pt idx="1155">
                  <c:v>-0.21110000000000001</c:v>
                </c:pt>
                <c:pt idx="1156">
                  <c:v>-0.23039999999999999</c:v>
                </c:pt>
                <c:pt idx="1157">
                  <c:v>-0.15689999999999987</c:v>
                </c:pt>
                <c:pt idx="1158">
                  <c:v>-0.27729999999999994</c:v>
                </c:pt>
                <c:pt idx="1159">
                  <c:v>-0.28660000000000002</c:v>
                </c:pt>
                <c:pt idx="1160">
                  <c:v>-0.21400000000000002</c:v>
                </c:pt>
                <c:pt idx="1161">
                  <c:v>-0.23869999999999997</c:v>
                </c:pt>
                <c:pt idx="1162">
                  <c:v>-0.24829999999999991</c:v>
                </c:pt>
                <c:pt idx="1163">
                  <c:v>-0.20370000000000005</c:v>
                </c:pt>
                <c:pt idx="1164">
                  <c:v>-9.8199999999999954E-2</c:v>
                </c:pt>
                <c:pt idx="1165">
                  <c:v>-8.390000000000003E-2</c:v>
                </c:pt>
                <c:pt idx="1166">
                  <c:v>-8.2299999999999984E-2</c:v>
                </c:pt>
                <c:pt idx="1167">
                  <c:v>-7.5199999999999934E-2</c:v>
                </c:pt>
                <c:pt idx="1168">
                  <c:v>-0.14340000000000014</c:v>
                </c:pt>
                <c:pt idx="1169">
                  <c:v>-0.16570000000000001</c:v>
                </c:pt>
                <c:pt idx="1170">
                  <c:v>-0.13070000000000009</c:v>
                </c:pt>
                <c:pt idx="1171">
                  <c:v>-6.420000000000009E-2</c:v>
                </c:pt>
                <c:pt idx="1172">
                  <c:v>-2.0699999999999941E-2</c:v>
                </c:pt>
                <c:pt idx="1173">
                  <c:v>-6.4999999999999503E-3</c:v>
                </c:pt>
                <c:pt idx="1174">
                  <c:v>4.4800000000000006E-2</c:v>
                </c:pt>
                <c:pt idx="1175">
                  <c:v>6.4000000000000057E-2</c:v>
                </c:pt>
                <c:pt idx="1176">
                  <c:v>2.7100000000000124E-2</c:v>
                </c:pt>
                <c:pt idx="1177">
                  <c:v>-4.0999999999999925E-3</c:v>
                </c:pt>
                <c:pt idx="1178">
                  <c:v>-3.7399999999999989E-2</c:v>
                </c:pt>
                <c:pt idx="1179">
                  <c:v>6.3100000000000045E-2</c:v>
                </c:pt>
                <c:pt idx="1180">
                  <c:v>5.3900000000000059E-2</c:v>
                </c:pt>
                <c:pt idx="1181">
                  <c:v>-9.2999999999998639E-3</c:v>
                </c:pt>
                <c:pt idx="1182">
                  <c:v>2.52E-2</c:v>
                </c:pt>
                <c:pt idx="1183">
                  <c:v>2.52E-2</c:v>
                </c:pt>
                <c:pt idx="1184">
                  <c:v>-1.0999999999999899E-3</c:v>
                </c:pt>
                <c:pt idx="1185">
                  <c:v>-2.3800000000000043E-2</c:v>
                </c:pt>
                <c:pt idx="1186">
                  <c:v>-1.7299999999999982E-2</c:v>
                </c:pt>
                <c:pt idx="1187">
                  <c:v>-1.2499999999999956E-2</c:v>
                </c:pt>
                <c:pt idx="1188">
                  <c:v>-5.8000000000000274E-3</c:v>
                </c:pt>
                <c:pt idx="1189">
                  <c:v>1.1900000000000133E-2</c:v>
                </c:pt>
                <c:pt idx="1190">
                  <c:v>4.7900000000000054E-2</c:v>
                </c:pt>
                <c:pt idx="1191">
                  <c:v>8.0000000000001181E-3</c:v>
                </c:pt>
                <c:pt idx="1192">
                  <c:v>7.0000000000000062E-3</c:v>
                </c:pt>
                <c:pt idx="1193">
                  <c:v>-6.6199999999999981E-2</c:v>
                </c:pt>
                <c:pt idx="1194">
                  <c:v>-3.3099999999999963E-2</c:v>
                </c:pt>
                <c:pt idx="1195">
                  <c:v>-4.1100000000000081E-2</c:v>
                </c:pt>
                <c:pt idx="1196">
                  <c:v>-7.1999999999999842E-3</c:v>
                </c:pt>
                <c:pt idx="1197">
                  <c:v>2.1199999999999997E-2</c:v>
                </c:pt>
                <c:pt idx="1198">
                  <c:v>8.1799999999999984E-2</c:v>
                </c:pt>
                <c:pt idx="1199">
                  <c:v>2.7199999999999891E-2</c:v>
                </c:pt>
                <c:pt idx="1200">
                  <c:v>4.3499999999999983E-2</c:v>
                </c:pt>
                <c:pt idx="1201">
                  <c:v>1.2900000000000023E-2</c:v>
                </c:pt>
                <c:pt idx="1202">
                  <c:v>0.10279999999999989</c:v>
                </c:pt>
                <c:pt idx="1203">
                  <c:v>5.0300000000000011E-2</c:v>
                </c:pt>
                <c:pt idx="1204">
                  <c:v>9.6999999999999309E-3</c:v>
                </c:pt>
                <c:pt idx="1205">
                  <c:v>2.2800000000000042E-2</c:v>
                </c:pt>
                <c:pt idx="1206">
                  <c:v>1.6199999999999992E-2</c:v>
                </c:pt>
                <c:pt idx="1207">
                  <c:v>-8.3999999999999631E-3</c:v>
                </c:pt>
                <c:pt idx="1208">
                  <c:v>-1.9999999999997797E-4</c:v>
                </c:pt>
                <c:pt idx="1209">
                  <c:v>2.4999999999999911E-2</c:v>
                </c:pt>
                <c:pt idx="1210">
                  <c:v>-2.1499999999999964E-2</c:v>
                </c:pt>
                <c:pt idx="1211">
                  <c:v>-2.3000000000000131E-2</c:v>
                </c:pt>
                <c:pt idx="1212">
                  <c:v>-1.2400000000000078E-2</c:v>
                </c:pt>
                <c:pt idx="1213">
                  <c:v>-6.8699999999999872E-2</c:v>
                </c:pt>
                <c:pt idx="1214">
                  <c:v>-1.2400000000000078E-2</c:v>
                </c:pt>
                <c:pt idx="1215">
                  <c:v>-0.11080000000000001</c:v>
                </c:pt>
                <c:pt idx="1216">
                  <c:v>-0.12559999999999993</c:v>
                </c:pt>
                <c:pt idx="1217">
                  <c:v>-0.15490000000000004</c:v>
                </c:pt>
                <c:pt idx="1218">
                  <c:v>-0.14500000000000002</c:v>
                </c:pt>
                <c:pt idx="1219">
                  <c:v>-0.13110000000000011</c:v>
                </c:pt>
                <c:pt idx="1220">
                  <c:v>-6.3000000000000056E-2</c:v>
                </c:pt>
                <c:pt idx="1221">
                  <c:v>-0.12460000000000004</c:v>
                </c:pt>
                <c:pt idx="1222">
                  <c:v>-5.4300000000000015E-2</c:v>
                </c:pt>
                <c:pt idx="1223">
                  <c:v>-7.1899999999999964E-2</c:v>
                </c:pt>
                <c:pt idx="1224">
                  <c:v>-2.3400000000000087E-2</c:v>
                </c:pt>
                <c:pt idx="1225">
                  <c:v>4.9900000000000055E-2</c:v>
                </c:pt>
                <c:pt idx="1226">
                  <c:v>0.10219999999999996</c:v>
                </c:pt>
                <c:pt idx="1227">
                  <c:v>0.11740000000000006</c:v>
                </c:pt>
                <c:pt idx="1228">
                  <c:v>0.18319999999999992</c:v>
                </c:pt>
                <c:pt idx="1229">
                  <c:v>0.16589999999999994</c:v>
                </c:pt>
                <c:pt idx="1230">
                  <c:v>0.13870000000000005</c:v>
                </c:pt>
                <c:pt idx="1231">
                  <c:v>0.1414999999999999</c:v>
                </c:pt>
                <c:pt idx="1232">
                  <c:v>0.12000000000000005</c:v>
                </c:pt>
                <c:pt idx="1233">
                  <c:v>0.14709999999999995</c:v>
                </c:pt>
                <c:pt idx="1234">
                  <c:v>0.14169999999999988</c:v>
                </c:pt>
                <c:pt idx="1235">
                  <c:v>0.12010000000000004</c:v>
                </c:pt>
                <c:pt idx="1236">
                  <c:v>0.19949999999999996</c:v>
                </c:pt>
                <c:pt idx="1237">
                  <c:v>0.20639999999999997</c:v>
                </c:pt>
                <c:pt idx="1238">
                  <c:v>0.26989999999999997</c:v>
                </c:pt>
                <c:pt idx="1239">
                  <c:v>0.23539999999999994</c:v>
                </c:pt>
                <c:pt idx="1240">
                  <c:v>0.20510000000000006</c:v>
                </c:pt>
                <c:pt idx="1241">
                  <c:v>0.16410000000000008</c:v>
                </c:pt>
                <c:pt idx="1242">
                  <c:v>0.19880000000000003</c:v>
                </c:pt>
                <c:pt idx="1243">
                  <c:v>0.18869999999999992</c:v>
                </c:pt>
                <c:pt idx="1244">
                  <c:v>0.17889999999999995</c:v>
                </c:pt>
                <c:pt idx="1245">
                  <c:v>0.16369999999999996</c:v>
                </c:pt>
                <c:pt idx="1246">
                  <c:v>1.6099999999999948E-2</c:v>
                </c:pt>
                <c:pt idx="1247">
                  <c:v>-5.0999999999999934E-3</c:v>
                </c:pt>
                <c:pt idx="1248">
                  <c:v>-8.5000000000000631E-3</c:v>
                </c:pt>
                <c:pt idx="1249">
                  <c:v>-0.11169999999999991</c:v>
                </c:pt>
                <c:pt idx="1250">
                  <c:v>-0.10659999999999992</c:v>
                </c:pt>
                <c:pt idx="1251">
                  <c:v>-0.15860000000000007</c:v>
                </c:pt>
                <c:pt idx="1252">
                  <c:v>-0.12420000000000003</c:v>
                </c:pt>
                <c:pt idx="1253">
                  <c:v>-0.10139999999999988</c:v>
                </c:pt>
                <c:pt idx="1254">
                  <c:v>-0.15850000000000003</c:v>
                </c:pt>
                <c:pt idx="1255">
                  <c:v>-0.18919999999999998</c:v>
                </c:pt>
                <c:pt idx="1256">
                  <c:v>-0.18119999999999997</c:v>
                </c:pt>
                <c:pt idx="1257">
                  <c:v>-0.18719999999999998</c:v>
                </c:pt>
                <c:pt idx="1258">
                  <c:v>-0.21310000000000001</c:v>
                </c:pt>
                <c:pt idx="1259">
                  <c:v>-0.31849999999999995</c:v>
                </c:pt>
                <c:pt idx="1260">
                  <c:v>-0.33419999999999994</c:v>
                </c:pt>
                <c:pt idx="1261">
                  <c:v>-0.35859999999999992</c:v>
                </c:pt>
                <c:pt idx="1262">
                  <c:v>-0.33679999999999993</c:v>
                </c:pt>
                <c:pt idx="1263">
                  <c:v>-0.31749999999999995</c:v>
                </c:pt>
                <c:pt idx="1264">
                  <c:v>-0.36929999999999991</c:v>
                </c:pt>
                <c:pt idx="1265">
                  <c:v>-0.42399999999999993</c:v>
                </c:pt>
                <c:pt idx="1266">
                  <c:v>-0.49059999999999993</c:v>
                </c:pt>
                <c:pt idx="1267">
                  <c:v>-0.3876</c:v>
                </c:pt>
                <c:pt idx="1268">
                  <c:v>-0.42159999999999997</c:v>
                </c:pt>
                <c:pt idx="1269">
                  <c:v>-0.43729999999999991</c:v>
                </c:pt>
                <c:pt idx="1270">
                  <c:v>-0.38019999999999998</c:v>
                </c:pt>
                <c:pt idx="1271">
                  <c:v>-0.28359999999999996</c:v>
                </c:pt>
                <c:pt idx="1272">
                  <c:v>-0.22819999999999985</c:v>
                </c:pt>
                <c:pt idx="1273">
                  <c:v>-0.22589999999999988</c:v>
                </c:pt>
                <c:pt idx="1274">
                  <c:v>-0.23460000000000003</c:v>
                </c:pt>
                <c:pt idx="1275">
                  <c:v>-0.22289999999999988</c:v>
                </c:pt>
                <c:pt idx="1276">
                  <c:v>-0.15560000000000007</c:v>
                </c:pt>
                <c:pt idx="1277">
                  <c:v>-0.15820000000000012</c:v>
                </c:pt>
                <c:pt idx="1278">
                  <c:v>-0.14460000000000006</c:v>
                </c:pt>
                <c:pt idx="1279">
                  <c:v>-0.10629999999999995</c:v>
                </c:pt>
                <c:pt idx="1280">
                  <c:v>-3.1200000000000006E-2</c:v>
                </c:pt>
                <c:pt idx="1281">
                  <c:v>-2.5100000000000011E-2</c:v>
                </c:pt>
                <c:pt idx="1282">
                  <c:v>8.7199999999999944E-2</c:v>
                </c:pt>
                <c:pt idx="1283">
                  <c:v>2.4199999999999888E-2</c:v>
                </c:pt>
                <c:pt idx="1284">
                  <c:v>7.5899999999999856E-2</c:v>
                </c:pt>
                <c:pt idx="1285">
                  <c:v>0.11829999999999996</c:v>
                </c:pt>
                <c:pt idx="1286">
                  <c:v>0.11760000000000004</c:v>
                </c:pt>
                <c:pt idx="1287">
                  <c:v>0.14790000000000003</c:v>
                </c:pt>
                <c:pt idx="1288">
                  <c:v>0.13790000000000002</c:v>
                </c:pt>
                <c:pt idx="1289">
                  <c:v>0.15390000000000004</c:v>
                </c:pt>
                <c:pt idx="1290">
                  <c:v>0.22050000000000003</c:v>
                </c:pt>
                <c:pt idx="1291">
                  <c:v>0.13519999999999999</c:v>
                </c:pt>
                <c:pt idx="1292">
                  <c:v>6.2699999999999978E-2</c:v>
                </c:pt>
                <c:pt idx="1293">
                  <c:v>3.8599999999999857E-2</c:v>
                </c:pt>
                <c:pt idx="1294">
                  <c:v>3.8599999999999857E-2</c:v>
                </c:pt>
                <c:pt idx="1295">
                  <c:v>1.519999999999988E-2</c:v>
                </c:pt>
                <c:pt idx="1296">
                  <c:v>-2.5900000000000034E-2</c:v>
                </c:pt>
                <c:pt idx="1297">
                  <c:v>-3.3999999999999919E-2</c:v>
                </c:pt>
                <c:pt idx="1298">
                  <c:v>-2.1299999999999875E-2</c:v>
                </c:pt>
                <c:pt idx="1299">
                  <c:v>2.0000000000000018E-3</c:v>
                </c:pt>
                <c:pt idx="1300">
                  <c:v>1.9199999999999995E-2</c:v>
                </c:pt>
                <c:pt idx="1301">
                  <c:v>-2.9499999999999971E-2</c:v>
                </c:pt>
                <c:pt idx="1302">
                  <c:v>2.2299999999999986E-2</c:v>
                </c:pt>
                <c:pt idx="1303">
                  <c:v>-8.7200000000000055E-2</c:v>
                </c:pt>
                <c:pt idx="1304">
                  <c:v>-3.2999999999999918E-2</c:v>
                </c:pt>
                <c:pt idx="1305">
                  <c:v>-7.3499999999999899E-2</c:v>
                </c:pt>
                <c:pt idx="1306">
                  <c:v>-0.14660000000000006</c:v>
                </c:pt>
                <c:pt idx="1307">
                  <c:v>-0.11180000000000012</c:v>
                </c:pt>
                <c:pt idx="1308">
                  <c:v>-6.4900000000000069E-2</c:v>
                </c:pt>
                <c:pt idx="1309">
                  <c:v>-2.9000000000000026E-2</c:v>
                </c:pt>
                <c:pt idx="1310">
                  <c:v>1.6099999999999892E-2</c:v>
                </c:pt>
                <c:pt idx="1311">
                  <c:v>6.0999999999998833E-3</c:v>
                </c:pt>
                <c:pt idx="1312">
                  <c:v>0.10980000000000001</c:v>
                </c:pt>
                <c:pt idx="1313">
                  <c:v>8.8099999999999845E-2</c:v>
                </c:pt>
                <c:pt idx="1314">
                  <c:v>9.4100000000000072E-2</c:v>
                </c:pt>
                <c:pt idx="1315">
                  <c:v>0.15580000000000005</c:v>
                </c:pt>
                <c:pt idx="1316">
                  <c:v>0.15080000000000005</c:v>
                </c:pt>
                <c:pt idx="1317">
                  <c:v>0.16930000000000001</c:v>
                </c:pt>
                <c:pt idx="1318">
                  <c:v>0.21999999999999997</c:v>
                </c:pt>
                <c:pt idx="1319">
                  <c:v>0.17969999999999997</c:v>
                </c:pt>
                <c:pt idx="1320">
                  <c:v>0.14490000000000003</c:v>
                </c:pt>
                <c:pt idx="1321">
                  <c:v>0.14239999999999997</c:v>
                </c:pt>
                <c:pt idx="1322">
                  <c:v>0.14049999999999996</c:v>
                </c:pt>
                <c:pt idx="1323">
                  <c:v>0.1159</c:v>
                </c:pt>
                <c:pt idx="1324">
                  <c:v>0.18970000000000009</c:v>
                </c:pt>
                <c:pt idx="1325">
                  <c:v>0.13029999999999997</c:v>
                </c:pt>
                <c:pt idx="1326">
                  <c:v>0.11029999999999995</c:v>
                </c:pt>
                <c:pt idx="1327">
                  <c:v>0.16900000000000004</c:v>
                </c:pt>
                <c:pt idx="1328">
                  <c:v>0.17680000000000007</c:v>
                </c:pt>
                <c:pt idx="1329">
                  <c:v>0.16000000000000003</c:v>
                </c:pt>
                <c:pt idx="1330">
                  <c:v>0.16980000000000006</c:v>
                </c:pt>
                <c:pt idx="1331">
                  <c:v>9.9600000000000133E-2</c:v>
                </c:pt>
                <c:pt idx="1332">
                  <c:v>0.11780000000000002</c:v>
                </c:pt>
                <c:pt idx="1333">
                  <c:v>-1.7300000000000093E-2</c:v>
                </c:pt>
                <c:pt idx="1334">
                  <c:v>1.3400000000000079E-2</c:v>
                </c:pt>
                <c:pt idx="1335">
                  <c:v>8.5000000000000631E-3</c:v>
                </c:pt>
                <c:pt idx="1336">
                  <c:v>-6.7799999999999971E-2</c:v>
                </c:pt>
                <c:pt idx="1337">
                  <c:v>-9.0199999999999947E-2</c:v>
                </c:pt>
                <c:pt idx="1338">
                  <c:v>-3.8499999999999979E-2</c:v>
                </c:pt>
                <c:pt idx="1339">
                  <c:v>-9.3600000000000017E-2</c:v>
                </c:pt>
                <c:pt idx="1340">
                  <c:v>-5.799999999999994E-2</c:v>
                </c:pt>
                <c:pt idx="1341">
                  <c:v>-0.10260000000000002</c:v>
                </c:pt>
                <c:pt idx="1342">
                  <c:v>-0.10119999999999996</c:v>
                </c:pt>
                <c:pt idx="1343">
                  <c:v>-7.5799999999999979E-2</c:v>
                </c:pt>
                <c:pt idx="1344">
                  <c:v>-0.15810000000000002</c:v>
                </c:pt>
                <c:pt idx="1345">
                  <c:v>-0.19270000000000009</c:v>
                </c:pt>
                <c:pt idx="1346">
                  <c:v>-8.8300000000000045E-2</c:v>
                </c:pt>
                <c:pt idx="1347">
                  <c:v>-4.3000000000000038E-2</c:v>
                </c:pt>
                <c:pt idx="1348">
                  <c:v>-8.0799999999999983E-2</c:v>
                </c:pt>
                <c:pt idx="1349">
                  <c:v>-8.2600000000000007E-2</c:v>
                </c:pt>
                <c:pt idx="1350">
                  <c:v>-7.7200000000000046E-2</c:v>
                </c:pt>
                <c:pt idx="1351">
                  <c:v>-7.5000000000000067E-2</c:v>
                </c:pt>
                <c:pt idx="1352">
                  <c:v>-6.590000000000007E-2</c:v>
                </c:pt>
                <c:pt idx="1353">
                  <c:v>-9.2500000000000027E-2</c:v>
                </c:pt>
                <c:pt idx="1354">
                  <c:v>-2.7799999999999936E-2</c:v>
                </c:pt>
                <c:pt idx="1355">
                  <c:v>-1.9199999999999995E-2</c:v>
                </c:pt>
                <c:pt idx="1356">
                  <c:v>-7.8700000000000103E-2</c:v>
                </c:pt>
                <c:pt idx="1357">
                  <c:v>8.599999999999941E-3</c:v>
                </c:pt>
                <c:pt idx="1358">
                  <c:v>7.5099999999999945E-2</c:v>
                </c:pt>
                <c:pt idx="1359">
                  <c:v>5.8599999999999874E-2</c:v>
                </c:pt>
                <c:pt idx="1360">
                  <c:v>0.14449999999999996</c:v>
                </c:pt>
                <c:pt idx="1361">
                  <c:v>0.12619999999999998</c:v>
                </c:pt>
                <c:pt idx="1362">
                  <c:v>0.12890000000000001</c:v>
                </c:pt>
                <c:pt idx="1363">
                  <c:v>5.4899999999999949E-2</c:v>
                </c:pt>
                <c:pt idx="1364">
                  <c:v>6.789999999999996E-2</c:v>
                </c:pt>
                <c:pt idx="1365">
                  <c:v>0.10810000000000008</c:v>
                </c:pt>
                <c:pt idx="1366">
                  <c:v>0.10150000000000003</c:v>
                </c:pt>
                <c:pt idx="1367">
                  <c:v>6.4599999999999991E-2</c:v>
                </c:pt>
                <c:pt idx="1368">
                  <c:v>5.8900000000000063E-2</c:v>
                </c:pt>
                <c:pt idx="1369">
                  <c:v>0.14900000000000002</c:v>
                </c:pt>
                <c:pt idx="1370">
                  <c:v>0.14400000000000002</c:v>
                </c:pt>
                <c:pt idx="1371">
                  <c:v>5.2400000000000113E-2</c:v>
                </c:pt>
                <c:pt idx="1372">
                  <c:v>2.5400000000000089E-2</c:v>
                </c:pt>
                <c:pt idx="1373">
                  <c:v>1.6299999999999981E-2</c:v>
                </c:pt>
                <c:pt idx="1374">
                  <c:v>2.1900000000000142E-2</c:v>
                </c:pt>
                <c:pt idx="1375">
                  <c:v>4.2000000000000037E-2</c:v>
                </c:pt>
                <c:pt idx="1376">
                  <c:v>6.9900000000000073E-2</c:v>
                </c:pt>
                <c:pt idx="1377">
                  <c:v>0.13790000000000013</c:v>
                </c:pt>
                <c:pt idx="1378">
                  <c:v>3.4000000000000696E-3</c:v>
                </c:pt>
                <c:pt idx="1379">
                  <c:v>-2.1000000000000019E-2</c:v>
                </c:pt>
                <c:pt idx="1380">
                  <c:v>-1.0000000000000009E-3</c:v>
                </c:pt>
                <c:pt idx="1381">
                  <c:v>-6.9299999999999917E-2</c:v>
                </c:pt>
                <c:pt idx="1382">
                  <c:v>-9.4900000000000095E-2</c:v>
                </c:pt>
                <c:pt idx="1383">
                  <c:v>-7.1200000000000041E-2</c:v>
                </c:pt>
                <c:pt idx="1384">
                  <c:v>-3.7800000000000056E-2</c:v>
                </c:pt>
                <c:pt idx="1385">
                  <c:v>-3.5699999999999954E-2</c:v>
                </c:pt>
                <c:pt idx="1386">
                  <c:v>-3.3900000000000041E-2</c:v>
                </c:pt>
                <c:pt idx="1387">
                  <c:v>-5.2999999999999714E-3</c:v>
                </c:pt>
                <c:pt idx="1388">
                  <c:v>7.0000000000003393E-4</c:v>
                </c:pt>
                <c:pt idx="1389">
                  <c:v>6.1999999999999833E-3</c:v>
                </c:pt>
                <c:pt idx="1390">
                  <c:v>-6.3100000000000045E-2</c:v>
                </c:pt>
                <c:pt idx="1391">
                  <c:v>-0.11580000000000001</c:v>
                </c:pt>
                <c:pt idx="1392">
                  <c:v>2.2999999999999909E-2</c:v>
                </c:pt>
                <c:pt idx="1393">
                  <c:v>8.0999999999999961E-2</c:v>
                </c:pt>
                <c:pt idx="1394">
                  <c:v>0.13380000000000003</c:v>
                </c:pt>
                <c:pt idx="1395">
                  <c:v>8.0099999999999838E-2</c:v>
                </c:pt>
                <c:pt idx="1396">
                  <c:v>7.6899999999999968E-2</c:v>
                </c:pt>
                <c:pt idx="1397">
                  <c:v>-2.8500000000000081E-2</c:v>
                </c:pt>
                <c:pt idx="1398">
                  <c:v>-2.7400000000000091E-2</c:v>
                </c:pt>
                <c:pt idx="1399">
                  <c:v>-1.1500000000000066E-2</c:v>
                </c:pt>
                <c:pt idx="1400">
                  <c:v>2.0399999999999974E-2</c:v>
                </c:pt>
                <c:pt idx="1401">
                  <c:v>-1.0699999999999932E-2</c:v>
                </c:pt>
                <c:pt idx="1402">
                  <c:v>-9.2700000000000005E-2</c:v>
                </c:pt>
                <c:pt idx="1403">
                  <c:v>-4.039999999999988E-2</c:v>
                </c:pt>
                <c:pt idx="1404">
                  <c:v>-1.6499999999999959E-2</c:v>
                </c:pt>
                <c:pt idx="1405">
                  <c:v>3.0000000000001137E-3</c:v>
                </c:pt>
                <c:pt idx="1406">
                  <c:v>-5.0999999999999934E-3</c:v>
                </c:pt>
                <c:pt idx="1407">
                  <c:v>6.8899999999999961E-2</c:v>
                </c:pt>
                <c:pt idx="1408">
                  <c:v>1.7199999999999993E-2</c:v>
                </c:pt>
                <c:pt idx="1409">
                  <c:v>-9.199999999999986E-3</c:v>
                </c:pt>
                <c:pt idx="1410">
                  <c:v>-6.5500000000000003E-2</c:v>
                </c:pt>
                <c:pt idx="1411">
                  <c:v>-6.4500000000000002E-2</c:v>
                </c:pt>
                <c:pt idx="1412">
                  <c:v>-3.3100000000000018E-2</c:v>
                </c:pt>
                <c:pt idx="1413">
                  <c:v>-7.0999999999999952E-2</c:v>
                </c:pt>
                <c:pt idx="1414">
                  <c:v>-0.13480000000000003</c:v>
                </c:pt>
                <c:pt idx="1415">
                  <c:v>-0.17549999999999999</c:v>
                </c:pt>
                <c:pt idx="1416">
                  <c:v>-9.5599999999999907E-2</c:v>
                </c:pt>
                <c:pt idx="1417">
                  <c:v>-0.11440000000000006</c:v>
                </c:pt>
                <c:pt idx="1418">
                  <c:v>-2.3499999999999965E-2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109-4EA6-8E44-4A7131B30826}"/>
            </c:ext>
          </c:extLst>
        </c:ser>
        <c:ser>
          <c:idx val="3"/>
          <c:order val="3"/>
          <c:tx>
            <c:strRef>
              <c:f>'Chart 2 and 3'!$N$16</c:f>
              <c:strCache>
                <c:ptCount val="1"/>
                <c:pt idx="0">
                  <c:v>Inflation expectations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3'!$N$17:$N$1435</c:f>
              <c:numCache>
                <c:formatCode>General</c:formatCode>
                <c:ptCount val="1419"/>
                <c:pt idx="0">
                  <c:v>0.14449999999999985</c:v>
                </c:pt>
                <c:pt idx="1">
                  <c:v>0.17599999999999971</c:v>
                </c:pt>
                <c:pt idx="2">
                  <c:v>0.23310000000000031</c:v>
                </c:pt>
                <c:pt idx="3">
                  <c:v>0.25479999999999992</c:v>
                </c:pt>
                <c:pt idx="4">
                  <c:v>0.22110000000000007</c:v>
                </c:pt>
                <c:pt idx="5">
                  <c:v>0.12870000000000004</c:v>
                </c:pt>
                <c:pt idx="6">
                  <c:v>0.10739999999999994</c:v>
                </c:pt>
                <c:pt idx="7">
                  <c:v>8.2100000000000062E-2</c:v>
                </c:pt>
                <c:pt idx="8">
                  <c:v>5.5800000000000072E-2</c:v>
                </c:pt>
                <c:pt idx="9">
                  <c:v>6.5500000000000114E-2</c:v>
                </c:pt>
                <c:pt idx="10">
                  <c:v>5.2799999999999958E-2</c:v>
                </c:pt>
                <c:pt idx="11">
                  <c:v>1.5300000000000091E-2</c:v>
                </c:pt>
                <c:pt idx="12">
                  <c:v>-4.410000000000025E-2</c:v>
                </c:pt>
                <c:pt idx="13">
                  <c:v>-7.2500000000000231E-2</c:v>
                </c:pt>
                <c:pt idx="14">
                  <c:v>-4.3100000000000138E-2</c:v>
                </c:pt>
                <c:pt idx="15">
                  <c:v>-1.7099999999999893E-2</c:v>
                </c:pt>
                <c:pt idx="16">
                  <c:v>-1.1199999999999877E-2</c:v>
                </c:pt>
                <c:pt idx="17">
                  <c:v>2.0399999999999974E-2</c:v>
                </c:pt>
                <c:pt idx="18">
                  <c:v>2.8100000000000236E-2</c:v>
                </c:pt>
                <c:pt idx="19">
                  <c:v>1.9499999999999851E-2</c:v>
                </c:pt>
                <c:pt idx="20">
                  <c:v>4.9700000000000077E-2</c:v>
                </c:pt>
                <c:pt idx="21">
                  <c:v>1.7000000000000126E-2</c:v>
                </c:pt>
                <c:pt idx="22">
                  <c:v>-1.5699999999999825E-2</c:v>
                </c:pt>
                <c:pt idx="23">
                  <c:v>-7.2200000000000042E-2</c:v>
                </c:pt>
                <c:pt idx="24">
                  <c:v>-5.6699999999999973E-2</c:v>
                </c:pt>
                <c:pt idx="25">
                  <c:v>-2.3900000000000032E-2</c:v>
                </c:pt>
                <c:pt idx="26">
                  <c:v>3.960000000000008E-2</c:v>
                </c:pt>
                <c:pt idx="27">
                  <c:v>6.7400000000000126E-2</c:v>
                </c:pt>
                <c:pt idx="28">
                  <c:v>6.8699999999999983E-2</c:v>
                </c:pt>
                <c:pt idx="29">
                  <c:v>7.0099999999999829E-2</c:v>
                </c:pt>
                <c:pt idx="30">
                  <c:v>6.0200000000000031E-2</c:v>
                </c:pt>
                <c:pt idx="31">
                  <c:v>9.3600000000000128E-2</c:v>
                </c:pt>
                <c:pt idx="32">
                  <c:v>0.14779999999999993</c:v>
                </c:pt>
                <c:pt idx="33">
                  <c:v>0.16950000000000021</c:v>
                </c:pt>
                <c:pt idx="34">
                  <c:v>0.15970000000000018</c:v>
                </c:pt>
                <c:pt idx="35">
                  <c:v>0.11730000000000018</c:v>
                </c:pt>
                <c:pt idx="36">
                  <c:v>9.3499999999999917E-2</c:v>
                </c:pt>
                <c:pt idx="37">
                  <c:v>4.6999999999999709E-2</c:v>
                </c:pt>
                <c:pt idx="38">
                  <c:v>3.1499999999999861E-2</c:v>
                </c:pt>
                <c:pt idx="39">
                  <c:v>1.9699999999999829E-2</c:v>
                </c:pt>
                <c:pt idx="40">
                  <c:v>2.4599999999999955E-2</c:v>
                </c:pt>
                <c:pt idx="41">
                  <c:v>4.6600000000000197E-2</c:v>
                </c:pt>
                <c:pt idx="42">
                  <c:v>7.1500000000000119E-2</c:v>
                </c:pt>
                <c:pt idx="43">
                  <c:v>4.6599999999999975E-2</c:v>
                </c:pt>
                <c:pt idx="44">
                  <c:v>2.4999999999999911E-2</c:v>
                </c:pt>
                <c:pt idx="45">
                  <c:v>1.5799999999999814E-2</c:v>
                </c:pt>
                <c:pt idx="46">
                  <c:v>-3.1499999999999861E-2</c:v>
                </c:pt>
                <c:pt idx="47">
                  <c:v>-5.5000000000000604E-3</c:v>
                </c:pt>
                <c:pt idx="48">
                  <c:v>-3.2299999999999995E-2</c:v>
                </c:pt>
                <c:pt idx="49">
                  <c:v>-9.0899999999999981E-2</c:v>
                </c:pt>
                <c:pt idx="50">
                  <c:v>-0.13880000000000003</c:v>
                </c:pt>
                <c:pt idx="51">
                  <c:v>-0.16710000000000003</c:v>
                </c:pt>
                <c:pt idx="52">
                  <c:v>-0.16050000000000009</c:v>
                </c:pt>
                <c:pt idx="53">
                  <c:v>-0.16489999999999982</c:v>
                </c:pt>
                <c:pt idx="54">
                  <c:v>-0.14640000000000009</c:v>
                </c:pt>
                <c:pt idx="55">
                  <c:v>-0.10070000000000001</c:v>
                </c:pt>
                <c:pt idx="56">
                  <c:v>-5.7100000000000151E-2</c:v>
                </c:pt>
                <c:pt idx="57">
                  <c:v>-1.1400000000000077E-2</c:v>
                </c:pt>
                <c:pt idx="58">
                  <c:v>4.6900000000000164E-2</c:v>
                </c:pt>
                <c:pt idx="59">
                  <c:v>1.1700000000000044E-2</c:v>
                </c:pt>
                <c:pt idx="60">
                  <c:v>-1.7299999999999871E-2</c:v>
                </c:pt>
                <c:pt idx="61">
                  <c:v>1.3400000000000079E-2</c:v>
                </c:pt>
                <c:pt idx="62">
                  <c:v>3.1999999999998696E-3</c:v>
                </c:pt>
                <c:pt idx="63">
                  <c:v>-9.800000000000253E-3</c:v>
                </c:pt>
                <c:pt idx="64">
                  <c:v>2.5699999999999834E-2</c:v>
                </c:pt>
                <c:pt idx="65">
                  <c:v>7.9499999999999904E-2</c:v>
                </c:pt>
                <c:pt idx="66">
                  <c:v>8.2800000000000207E-2</c:v>
                </c:pt>
                <c:pt idx="67">
                  <c:v>8.3599999999999897E-2</c:v>
                </c:pt>
                <c:pt idx="68">
                  <c:v>8.2699999999999996E-2</c:v>
                </c:pt>
                <c:pt idx="69">
                  <c:v>6.5600000000000103E-2</c:v>
                </c:pt>
                <c:pt idx="70">
                  <c:v>0.15859999999999985</c:v>
                </c:pt>
                <c:pt idx="71">
                  <c:v>0.18840000000000012</c:v>
                </c:pt>
                <c:pt idx="72">
                  <c:v>0.25039999999999996</c:v>
                </c:pt>
                <c:pt idx="73">
                  <c:v>0.25470000000000015</c:v>
                </c:pt>
                <c:pt idx="74">
                  <c:v>0.2174999999999998</c:v>
                </c:pt>
                <c:pt idx="75">
                  <c:v>0.22589999999999999</c:v>
                </c:pt>
                <c:pt idx="76">
                  <c:v>0.1863999999999999</c:v>
                </c:pt>
                <c:pt idx="77">
                  <c:v>0.17710000000000004</c:v>
                </c:pt>
                <c:pt idx="78">
                  <c:v>0.19650000000000012</c:v>
                </c:pt>
                <c:pt idx="79">
                  <c:v>0.15040000000000009</c:v>
                </c:pt>
                <c:pt idx="80">
                  <c:v>0.19120000000000004</c:v>
                </c:pt>
                <c:pt idx="81">
                  <c:v>0.25079999999999991</c:v>
                </c:pt>
                <c:pt idx="82">
                  <c:v>0.21189999999999998</c:v>
                </c:pt>
                <c:pt idx="83">
                  <c:v>0.24899999999999989</c:v>
                </c:pt>
                <c:pt idx="84">
                  <c:v>0.27650000000000019</c:v>
                </c:pt>
                <c:pt idx="85">
                  <c:v>0.25600000000000023</c:v>
                </c:pt>
                <c:pt idx="86">
                  <c:v>0.22009999999999996</c:v>
                </c:pt>
                <c:pt idx="87">
                  <c:v>0.21699999999999986</c:v>
                </c:pt>
                <c:pt idx="88">
                  <c:v>0.24019999999999997</c:v>
                </c:pt>
                <c:pt idx="89">
                  <c:v>0.21799999999999997</c:v>
                </c:pt>
                <c:pt idx="90">
                  <c:v>0.19949999999999979</c:v>
                </c:pt>
                <c:pt idx="91">
                  <c:v>0.12770000000000015</c:v>
                </c:pt>
                <c:pt idx="92">
                  <c:v>0.18819999999999992</c:v>
                </c:pt>
                <c:pt idx="93">
                  <c:v>0.15920000000000001</c:v>
                </c:pt>
                <c:pt idx="94">
                  <c:v>0.16259999999999986</c:v>
                </c:pt>
                <c:pt idx="95">
                  <c:v>0.19230000000000014</c:v>
                </c:pt>
                <c:pt idx="96">
                  <c:v>0.17579999999999996</c:v>
                </c:pt>
                <c:pt idx="97">
                  <c:v>0.20090000000000008</c:v>
                </c:pt>
                <c:pt idx="98">
                  <c:v>0.17090000000000005</c:v>
                </c:pt>
                <c:pt idx="99">
                  <c:v>0.12680000000000002</c:v>
                </c:pt>
                <c:pt idx="100">
                  <c:v>0.11419999999999986</c:v>
                </c:pt>
                <c:pt idx="101">
                  <c:v>0.14069999999999983</c:v>
                </c:pt>
                <c:pt idx="102">
                  <c:v>0.15769999999999995</c:v>
                </c:pt>
                <c:pt idx="103">
                  <c:v>0.18310000000000004</c:v>
                </c:pt>
                <c:pt idx="104">
                  <c:v>0.15860000000000007</c:v>
                </c:pt>
                <c:pt idx="105">
                  <c:v>0.13609999999999989</c:v>
                </c:pt>
                <c:pt idx="106">
                  <c:v>0.1802999999999999</c:v>
                </c:pt>
                <c:pt idx="107">
                  <c:v>0.20300000000000007</c:v>
                </c:pt>
                <c:pt idx="108">
                  <c:v>0.1855</c:v>
                </c:pt>
                <c:pt idx="109">
                  <c:v>0.11929999999999996</c:v>
                </c:pt>
                <c:pt idx="110">
                  <c:v>0.15839999999999987</c:v>
                </c:pt>
                <c:pt idx="111">
                  <c:v>0.13460000000000005</c:v>
                </c:pt>
                <c:pt idx="112">
                  <c:v>0.1855</c:v>
                </c:pt>
                <c:pt idx="113">
                  <c:v>0.18340000000000001</c:v>
                </c:pt>
                <c:pt idx="114">
                  <c:v>0.19639999999999991</c:v>
                </c:pt>
                <c:pt idx="115">
                  <c:v>0.1855</c:v>
                </c:pt>
                <c:pt idx="116">
                  <c:v>0.15690000000000004</c:v>
                </c:pt>
                <c:pt idx="117">
                  <c:v>0.18500000000000005</c:v>
                </c:pt>
                <c:pt idx="118">
                  <c:v>0.13870000000000005</c:v>
                </c:pt>
                <c:pt idx="119">
                  <c:v>0.19169999999999998</c:v>
                </c:pt>
                <c:pt idx="120">
                  <c:v>0.20080000000000009</c:v>
                </c:pt>
                <c:pt idx="121">
                  <c:v>0.25039999999999996</c:v>
                </c:pt>
                <c:pt idx="122">
                  <c:v>0.22320000000000007</c:v>
                </c:pt>
                <c:pt idx="123">
                  <c:v>0.16410000000000013</c:v>
                </c:pt>
                <c:pt idx="124">
                  <c:v>0.10630000000000006</c:v>
                </c:pt>
                <c:pt idx="125">
                  <c:v>0.10430000000000006</c:v>
                </c:pt>
                <c:pt idx="126">
                  <c:v>9.3700000000000117E-2</c:v>
                </c:pt>
                <c:pt idx="127">
                  <c:v>0.13989999999999991</c:v>
                </c:pt>
                <c:pt idx="128">
                  <c:v>0.14510000000000001</c:v>
                </c:pt>
                <c:pt idx="129">
                  <c:v>0.13440000000000007</c:v>
                </c:pt>
                <c:pt idx="130">
                  <c:v>0.17220000000000013</c:v>
                </c:pt>
                <c:pt idx="131">
                  <c:v>0.11880000000000002</c:v>
                </c:pt>
                <c:pt idx="132">
                  <c:v>0.16569999999999996</c:v>
                </c:pt>
                <c:pt idx="133">
                  <c:v>0.16460000000000008</c:v>
                </c:pt>
                <c:pt idx="134">
                  <c:v>0.11509999999999998</c:v>
                </c:pt>
                <c:pt idx="135">
                  <c:v>0.10489999999999999</c:v>
                </c:pt>
                <c:pt idx="136">
                  <c:v>9.5100000000000184E-2</c:v>
                </c:pt>
                <c:pt idx="137">
                  <c:v>0.11419999999999986</c:v>
                </c:pt>
                <c:pt idx="138">
                  <c:v>7.3800000000000088E-2</c:v>
                </c:pt>
                <c:pt idx="139">
                  <c:v>4.7799999999999843E-2</c:v>
                </c:pt>
                <c:pt idx="140">
                  <c:v>-3.2000000000000917E-3</c:v>
                </c:pt>
                <c:pt idx="141">
                  <c:v>-4.3600000000000083E-2</c:v>
                </c:pt>
                <c:pt idx="142">
                  <c:v>-2.0999999999999908E-3</c:v>
                </c:pt>
                <c:pt idx="143">
                  <c:v>7.0300000000000029E-2</c:v>
                </c:pt>
                <c:pt idx="144">
                  <c:v>7.2799999999999976E-2</c:v>
                </c:pt>
                <c:pt idx="145">
                  <c:v>0.20679999999999998</c:v>
                </c:pt>
                <c:pt idx="146">
                  <c:v>0.1895</c:v>
                </c:pt>
                <c:pt idx="147">
                  <c:v>0.15080000000000005</c:v>
                </c:pt>
                <c:pt idx="148">
                  <c:v>2.4800000000000155E-2</c:v>
                </c:pt>
                <c:pt idx="149">
                  <c:v>-0.13870000000000005</c:v>
                </c:pt>
                <c:pt idx="150">
                  <c:v>-0.22350000000000003</c:v>
                </c:pt>
                <c:pt idx="151">
                  <c:v>-0.17890000000000006</c:v>
                </c:pt>
                <c:pt idx="152">
                  <c:v>-0.10989999999999989</c:v>
                </c:pt>
                <c:pt idx="153">
                  <c:v>-0.11890000000000001</c:v>
                </c:pt>
                <c:pt idx="154">
                  <c:v>-0.10380000000000011</c:v>
                </c:pt>
                <c:pt idx="155">
                  <c:v>-8.5999999999999854E-2</c:v>
                </c:pt>
                <c:pt idx="156">
                  <c:v>-6.7399999999999904E-2</c:v>
                </c:pt>
                <c:pt idx="157">
                  <c:v>-6.9000000000001283E-3</c:v>
                </c:pt>
                <c:pt idx="158">
                  <c:v>3.4900000000000153E-2</c:v>
                </c:pt>
                <c:pt idx="159">
                  <c:v>0.16399999999999992</c:v>
                </c:pt>
                <c:pt idx="160">
                  <c:v>0.20320000000000016</c:v>
                </c:pt>
                <c:pt idx="161">
                  <c:v>0.19190000000000007</c:v>
                </c:pt>
                <c:pt idx="162">
                  <c:v>0.14500000000000002</c:v>
                </c:pt>
                <c:pt idx="163">
                  <c:v>4.4399999999999995E-2</c:v>
                </c:pt>
                <c:pt idx="164">
                  <c:v>-1.5500000000000069E-2</c:v>
                </c:pt>
                <c:pt idx="165">
                  <c:v>9.319999999999995E-2</c:v>
                </c:pt>
                <c:pt idx="166">
                  <c:v>0.13939999999999997</c:v>
                </c:pt>
                <c:pt idx="167">
                  <c:v>0.19340000000000002</c:v>
                </c:pt>
                <c:pt idx="168">
                  <c:v>0.46679999999999988</c:v>
                </c:pt>
                <c:pt idx="169">
                  <c:v>0.45139999999999991</c:v>
                </c:pt>
                <c:pt idx="170">
                  <c:v>0.50990000000000013</c:v>
                </c:pt>
                <c:pt idx="171">
                  <c:v>0.56620000000000004</c:v>
                </c:pt>
                <c:pt idx="172">
                  <c:v>0.34899999999999998</c:v>
                </c:pt>
                <c:pt idx="173">
                  <c:v>0.36609999999999998</c:v>
                </c:pt>
                <c:pt idx="174">
                  <c:v>0.23910000000000009</c:v>
                </c:pt>
                <c:pt idx="175">
                  <c:v>0.16420000000000012</c:v>
                </c:pt>
                <c:pt idx="176">
                  <c:v>0.16379999999999995</c:v>
                </c:pt>
                <c:pt idx="177">
                  <c:v>-0.15660000000000007</c:v>
                </c:pt>
                <c:pt idx="178">
                  <c:v>-0.32129999999999992</c:v>
                </c:pt>
                <c:pt idx="179">
                  <c:v>-0.4507000000000001</c:v>
                </c:pt>
                <c:pt idx="180">
                  <c:v>-0.54310000000000014</c:v>
                </c:pt>
                <c:pt idx="181">
                  <c:v>-0.52560000000000018</c:v>
                </c:pt>
                <c:pt idx="182">
                  <c:v>-0.47959999999999992</c:v>
                </c:pt>
                <c:pt idx="183">
                  <c:v>-0.48830000000000018</c:v>
                </c:pt>
                <c:pt idx="184">
                  <c:v>-0.47639999999999993</c:v>
                </c:pt>
                <c:pt idx="185">
                  <c:v>-0.48469999999999991</c:v>
                </c:pt>
                <c:pt idx="186">
                  <c:v>-0.62690000000000001</c:v>
                </c:pt>
                <c:pt idx="187">
                  <c:v>-0.80700000000000005</c:v>
                </c:pt>
                <c:pt idx="188">
                  <c:v>-0.87470000000000003</c:v>
                </c:pt>
                <c:pt idx="189">
                  <c:v>-1.1071</c:v>
                </c:pt>
                <c:pt idx="190">
                  <c:v>-1.0512999999999999</c:v>
                </c:pt>
                <c:pt idx="191">
                  <c:v>-0.98080000000000001</c:v>
                </c:pt>
                <c:pt idx="192">
                  <c:v>-0.93789999999999996</c:v>
                </c:pt>
                <c:pt idx="193">
                  <c:v>-0.75679999999999992</c:v>
                </c:pt>
                <c:pt idx="194">
                  <c:v>-0.80439999999999989</c:v>
                </c:pt>
                <c:pt idx="195">
                  <c:v>-0.65659999999999985</c:v>
                </c:pt>
                <c:pt idx="196">
                  <c:v>-0.62539999999999996</c:v>
                </c:pt>
                <c:pt idx="197">
                  <c:v>-0.63789999999999991</c:v>
                </c:pt>
                <c:pt idx="198">
                  <c:v>-0.3476999999999999</c:v>
                </c:pt>
                <c:pt idx="199">
                  <c:v>-0.25239999999999996</c:v>
                </c:pt>
                <c:pt idx="200">
                  <c:v>-0.15280000000000005</c:v>
                </c:pt>
                <c:pt idx="201">
                  <c:v>-0.16719999999999979</c:v>
                </c:pt>
                <c:pt idx="202">
                  <c:v>-0.18829999999999991</c:v>
                </c:pt>
                <c:pt idx="203">
                  <c:v>-0.22760000000000002</c:v>
                </c:pt>
                <c:pt idx="204">
                  <c:v>-0.13119999999999976</c:v>
                </c:pt>
                <c:pt idx="205">
                  <c:v>-0.11229999999999984</c:v>
                </c:pt>
                <c:pt idx="206">
                  <c:v>-8.6999999999999966E-2</c:v>
                </c:pt>
                <c:pt idx="207">
                  <c:v>-9.6399999999999819E-2</c:v>
                </c:pt>
                <c:pt idx="208">
                  <c:v>-0.10219999999999985</c:v>
                </c:pt>
                <c:pt idx="209">
                  <c:v>-9.0899999999999981E-2</c:v>
                </c:pt>
                <c:pt idx="210">
                  <c:v>-8.109999999999995E-2</c:v>
                </c:pt>
                <c:pt idx="211">
                  <c:v>-8.78000000000001E-2</c:v>
                </c:pt>
                <c:pt idx="212">
                  <c:v>-8.4900000000000198E-2</c:v>
                </c:pt>
                <c:pt idx="213">
                  <c:v>-8.130000000000015E-2</c:v>
                </c:pt>
                <c:pt idx="214">
                  <c:v>-7.240000000000002E-2</c:v>
                </c:pt>
                <c:pt idx="215">
                  <c:v>-9.8400000000000265E-2</c:v>
                </c:pt>
                <c:pt idx="216">
                  <c:v>-0.1221000000000001</c:v>
                </c:pt>
                <c:pt idx="217">
                  <c:v>-9.7200000000000175E-2</c:v>
                </c:pt>
                <c:pt idx="218">
                  <c:v>-0.10280000000000022</c:v>
                </c:pt>
                <c:pt idx="219">
                  <c:v>-9.6400000000000041E-2</c:v>
                </c:pt>
                <c:pt idx="220">
                  <c:v>-8.4000000000000075E-2</c:v>
                </c:pt>
                <c:pt idx="221">
                  <c:v>-0.11929999999999996</c:v>
                </c:pt>
                <c:pt idx="222">
                  <c:v>-0.15940000000000021</c:v>
                </c:pt>
                <c:pt idx="223">
                  <c:v>-0.16209999999999991</c:v>
                </c:pt>
                <c:pt idx="224">
                  <c:v>-0.12650000000000006</c:v>
                </c:pt>
                <c:pt idx="225">
                  <c:v>-0.15010000000000012</c:v>
                </c:pt>
                <c:pt idx="226">
                  <c:v>-9.6300000000000274E-2</c:v>
                </c:pt>
                <c:pt idx="227">
                  <c:v>-0.11060000000000003</c:v>
                </c:pt>
                <c:pt idx="228">
                  <c:v>-7.0699999999999985E-2</c:v>
                </c:pt>
                <c:pt idx="229">
                  <c:v>-4.269999999999996E-2</c:v>
                </c:pt>
                <c:pt idx="230">
                  <c:v>-3.71999999999999E-2</c:v>
                </c:pt>
                <c:pt idx="231">
                  <c:v>-2.5800000000000045E-2</c:v>
                </c:pt>
                <c:pt idx="232">
                  <c:v>-2.289999999999992E-2</c:v>
                </c:pt>
                <c:pt idx="233">
                  <c:v>-3.4399999999999764E-2</c:v>
                </c:pt>
                <c:pt idx="234">
                  <c:v>-2.2399999999999753E-2</c:v>
                </c:pt>
                <c:pt idx="235">
                  <c:v>-1.1200000000000099E-2</c:v>
                </c:pt>
                <c:pt idx="236">
                  <c:v>3.420000000000023E-2</c:v>
                </c:pt>
                <c:pt idx="237">
                  <c:v>5.6200000000000028E-2</c:v>
                </c:pt>
                <c:pt idx="238">
                  <c:v>2.4199999999999999E-2</c:v>
                </c:pt>
                <c:pt idx="239">
                  <c:v>5.3900000000000059E-2</c:v>
                </c:pt>
                <c:pt idx="240">
                  <c:v>4.8599999999999977E-2</c:v>
                </c:pt>
                <c:pt idx="241">
                  <c:v>4.1900000000000048E-2</c:v>
                </c:pt>
                <c:pt idx="242">
                  <c:v>4.0000000000000036E-2</c:v>
                </c:pt>
                <c:pt idx="243">
                  <c:v>8.8900000000000201E-2</c:v>
                </c:pt>
                <c:pt idx="244">
                  <c:v>0.12220000000000009</c:v>
                </c:pt>
                <c:pt idx="245">
                  <c:v>0.14189999999999992</c:v>
                </c:pt>
                <c:pt idx="246">
                  <c:v>0.11509999999999998</c:v>
                </c:pt>
                <c:pt idx="247">
                  <c:v>0.12170000000000014</c:v>
                </c:pt>
                <c:pt idx="248">
                  <c:v>9.2300000000000049E-2</c:v>
                </c:pt>
                <c:pt idx="249">
                  <c:v>0.10769999999999991</c:v>
                </c:pt>
                <c:pt idx="250">
                  <c:v>0.12169999999999992</c:v>
                </c:pt>
                <c:pt idx="251">
                  <c:v>0.12239999999999984</c:v>
                </c:pt>
                <c:pt idx="252">
                  <c:v>0.13090000000000002</c:v>
                </c:pt>
                <c:pt idx="253">
                  <c:v>0.13840000000000008</c:v>
                </c:pt>
                <c:pt idx="254">
                  <c:v>0.16439999999999988</c:v>
                </c:pt>
                <c:pt idx="255">
                  <c:v>0.13179999999999992</c:v>
                </c:pt>
                <c:pt idx="256">
                  <c:v>0.11149999999999993</c:v>
                </c:pt>
                <c:pt idx="257">
                  <c:v>9.9599999999999911E-2</c:v>
                </c:pt>
                <c:pt idx="258">
                  <c:v>7.7099999999999946E-2</c:v>
                </c:pt>
                <c:pt idx="259">
                  <c:v>5.5599999999999872E-2</c:v>
                </c:pt>
                <c:pt idx="260">
                  <c:v>1.6000000000000458E-3</c:v>
                </c:pt>
                <c:pt idx="261">
                  <c:v>-1.3600000000000056E-2</c:v>
                </c:pt>
                <c:pt idx="262">
                  <c:v>-2.430000000000021E-2</c:v>
                </c:pt>
                <c:pt idx="263">
                  <c:v>8.90000000000013E-3</c:v>
                </c:pt>
                <c:pt idx="264">
                  <c:v>9.9999999999988987E-4</c:v>
                </c:pt>
                <c:pt idx="265">
                  <c:v>6.2999999999999723E-3</c:v>
                </c:pt>
                <c:pt idx="266">
                  <c:v>-7.9999999999991189E-4</c:v>
                </c:pt>
                <c:pt idx="267">
                  <c:v>7.7599999999999891E-2</c:v>
                </c:pt>
                <c:pt idx="268">
                  <c:v>8.2899999999999974E-2</c:v>
                </c:pt>
                <c:pt idx="269">
                  <c:v>5.7799999999999851E-2</c:v>
                </c:pt>
                <c:pt idx="270">
                  <c:v>3.2099999999999795E-2</c:v>
                </c:pt>
                <c:pt idx="271">
                  <c:v>-6.9999999999998952E-3</c:v>
                </c:pt>
                <c:pt idx="272">
                  <c:v>-1.739999999999986E-2</c:v>
                </c:pt>
                <c:pt idx="273">
                  <c:v>1.0199999999999987E-2</c:v>
                </c:pt>
                <c:pt idx="274">
                  <c:v>2.0399999999999974E-2</c:v>
                </c:pt>
                <c:pt idx="275">
                  <c:v>1.6299999999999981E-2</c:v>
                </c:pt>
                <c:pt idx="276">
                  <c:v>2.9600000000000071E-2</c:v>
                </c:pt>
                <c:pt idx="277">
                  <c:v>4.8300000000000232E-2</c:v>
                </c:pt>
                <c:pt idx="278">
                  <c:v>4.7700000000000076E-2</c:v>
                </c:pt>
                <c:pt idx="279">
                  <c:v>7.5900000000000079E-2</c:v>
                </c:pt>
                <c:pt idx="280">
                  <c:v>0.11040000000000028</c:v>
                </c:pt>
                <c:pt idx="281">
                  <c:v>0.14390000000000014</c:v>
                </c:pt>
                <c:pt idx="282">
                  <c:v>0.16720000000000024</c:v>
                </c:pt>
                <c:pt idx="283">
                  <c:v>0.20369999999999999</c:v>
                </c:pt>
                <c:pt idx="284">
                  <c:v>0.21929999999999983</c:v>
                </c:pt>
                <c:pt idx="285">
                  <c:v>0.21330000000000005</c:v>
                </c:pt>
                <c:pt idx="286">
                  <c:v>0.16229999999999989</c:v>
                </c:pt>
                <c:pt idx="287">
                  <c:v>0.1463000000000001</c:v>
                </c:pt>
                <c:pt idx="288">
                  <c:v>0.1140000000000001</c:v>
                </c:pt>
                <c:pt idx="289">
                  <c:v>4.4799999999999951E-2</c:v>
                </c:pt>
                <c:pt idx="290">
                  <c:v>6.2300000000000022E-2</c:v>
                </c:pt>
                <c:pt idx="291">
                  <c:v>9.3100000000000183E-2</c:v>
                </c:pt>
                <c:pt idx="292">
                  <c:v>0.11519999999999975</c:v>
                </c:pt>
                <c:pt idx="293">
                  <c:v>8.4799999999999986E-2</c:v>
                </c:pt>
                <c:pt idx="294">
                  <c:v>2.5100000000000122E-2</c:v>
                </c:pt>
                <c:pt idx="295">
                  <c:v>3.6000000000000032E-2</c:v>
                </c:pt>
                <c:pt idx="296">
                  <c:v>-1.6699999999999937E-2</c:v>
                </c:pt>
                <c:pt idx="297">
                  <c:v>3.3999999999998476E-3</c:v>
                </c:pt>
                <c:pt idx="298">
                  <c:v>-2.1200000000000108E-2</c:v>
                </c:pt>
                <c:pt idx="299">
                  <c:v>-2.53000000000001E-2</c:v>
                </c:pt>
                <c:pt idx="300">
                  <c:v>-9.6400000000000041E-2</c:v>
                </c:pt>
                <c:pt idx="301">
                  <c:v>-0.10940000000000016</c:v>
                </c:pt>
                <c:pt idx="302">
                  <c:v>-0.11740000000000017</c:v>
                </c:pt>
                <c:pt idx="303">
                  <c:v>-6.3300000000000134E-2</c:v>
                </c:pt>
                <c:pt idx="304">
                  <c:v>-7.559999999999989E-2</c:v>
                </c:pt>
                <c:pt idx="305">
                  <c:v>-0.11979999999999991</c:v>
                </c:pt>
                <c:pt idx="306">
                  <c:v>-0.10980000000000012</c:v>
                </c:pt>
                <c:pt idx="307">
                  <c:v>-3.8699999999999957E-2</c:v>
                </c:pt>
                <c:pt idx="308">
                  <c:v>-6.1900000000000066E-2</c:v>
                </c:pt>
                <c:pt idx="309">
                  <c:v>-3.4799999999999942E-2</c:v>
                </c:pt>
                <c:pt idx="310">
                  <c:v>-5.5000000000000604E-3</c:v>
                </c:pt>
                <c:pt idx="311">
                  <c:v>-1.6199999999999992E-2</c:v>
                </c:pt>
                <c:pt idx="312">
                  <c:v>-2.1300000000000097E-2</c:v>
                </c:pt>
                <c:pt idx="313">
                  <c:v>-5.9599999999999875E-2</c:v>
                </c:pt>
                <c:pt idx="314">
                  <c:v>1.0199999999999765E-2</c:v>
                </c:pt>
                <c:pt idx="315">
                  <c:v>5.7299999999999907E-2</c:v>
                </c:pt>
                <c:pt idx="316">
                  <c:v>3.4100000000000019E-2</c:v>
                </c:pt>
                <c:pt idx="317">
                  <c:v>8.109999999999995E-2</c:v>
                </c:pt>
                <c:pt idx="318">
                  <c:v>4.7800000000000065E-2</c:v>
                </c:pt>
                <c:pt idx="319">
                  <c:v>7.6100000000000056E-2</c:v>
                </c:pt>
                <c:pt idx="320">
                  <c:v>8.4699999999999998E-2</c:v>
                </c:pt>
                <c:pt idx="321">
                  <c:v>9.9599999999999911E-2</c:v>
                </c:pt>
                <c:pt idx="322">
                  <c:v>0.125</c:v>
                </c:pt>
                <c:pt idx="323">
                  <c:v>0.12709999999999999</c:v>
                </c:pt>
                <c:pt idx="324">
                  <c:v>4.8799999999999955E-2</c:v>
                </c:pt>
                <c:pt idx="325">
                  <c:v>-2.9000000000000137E-2</c:v>
                </c:pt>
                <c:pt idx="326">
                  <c:v>-5.9999999999993392E-4</c:v>
                </c:pt>
                <c:pt idx="327">
                  <c:v>-7.2299999999999809E-2</c:v>
                </c:pt>
                <c:pt idx="328">
                  <c:v>-0.10230000000000006</c:v>
                </c:pt>
                <c:pt idx="329">
                  <c:v>-6.9500000000000117E-2</c:v>
                </c:pt>
                <c:pt idx="330">
                  <c:v>-0.10179999999999989</c:v>
                </c:pt>
                <c:pt idx="331">
                  <c:v>-8.7099999999999955E-2</c:v>
                </c:pt>
                <c:pt idx="332">
                  <c:v>-0.1157999999999999</c:v>
                </c:pt>
                <c:pt idx="333">
                  <c:v>-0.1469999999999998</c:v>
                </c:pt>
                <c:pt idx="334">
                  <c:v>-0.15680000000000005</c:v>
                </c:pt>
                <c:pt idx="335">
                  <c:v>-0.21299999999999986</c:v>
                </c:pt>
                <c:pt idx="336">
                  <c:v>-0.22510000000000008</c:v>
                </c:pt>
                <c:pt idx="337">
                  <c:v>-0.2327999999999999</c:v>
                </c:pt>
                <c:pt idx="338">
                  <c:v>-0.25409999999999999</c:v>
                </c:pt>
                <c:pt idx="339">
                  <c:v>-0.23130000000000006</c:v>
                </c:pt>
                <c:pt idx="340">
                  <c:v>-0.26429999999999998</c:v>
                </c:pt>
                <c:pt idx="341">
                  <c:v>-0.26510000000000011</c:v>
                </c:pt>
                <c:pt idx="342">
                  <c:v>-0.22850000000000015</c:v>
                </c:pt>
                <c:pt idx="343">
                  <c:v>-0.2137</c:v>
                </c:pt>
                <c:pt idx="344">
                  <c:v>-0.20119999999999982</c:v>
                </c:pt>
                <c:pt idx="345">
                  <c:v>-0.21880000000000011</c:v>
                </c:pt>
                <c:pt idx="346">
                  <c:v>-0.15720000000000001</c:v>
                </c:pt>
                <c:pt idx="347">
                  <c:v>-0.16789999999999994</c:v>
                </c:pt>
                <c:pt idx="348">
                  <c:v>-0.11500000000000021</c:v>
                </c:pt>
                <c:pt idx="349">
                  <c:v>-8.9899999999999869E-2</c:v>
                </c:pt>
                <c:pt idx="350">
                  <c:v>-9.7999999999999865E-2</c:v>
                </c:pt>
                <c:pt idx="351">
                  <c:v>-8.9500000000000135E-2</c:v>
                </c:pt>
                <c:pt idx="352">
                  <c:v>-0.10159999999999991</c:v>
                </c:pt>
                <c:pt idx="353">
                  <c:v>4.3999999999999595E-3</c:v>
                </c:pt>
                <c:pt idx="354">
                  <c:v>3.5599999999999854E-2</c:v>
                </c:pt>
                <c:pt idx="355">
                  <c:v>9.8200000000000065E-2</c:v>
                </c:pt>
                <c:pt idx="356">
                  <c:v>8.2899999999999974E-2</c:v>
                </c:pt>
                <c:pt idx="357">
                  <c:v>6.7400000000000126E-2</c:v>
                </c:pt>
                <c:pt idx="358">
                  <c:v>8.5599999999999898E-2</c:v>
                </c:pt>
                <c:pt idx="359">
                  <c:v>8.0000000000000071E-2</c:v>
                </c:pt>
                <c:pt idx="360">
                  <c:v>9.870000000000001E-2</c:v>
                </c:pt>
                <c:pt idx="361">
                  <c:v>8.7699999999999889E-2</c:v>
                </c:pt>
                <c:pt idx="362">
                  <c:v>6.0300000000000242E-2</c:v>
                </c:pt>
                <c:pt idx="363">
                  <c:v>4.4600000000000195E-2</c:v>
                </c:pt>
                <c:pt idx="364">
                  <c:v>7.4400000000000022E-2</c:v>
                </c:pt>
                <c:pt idx="365">
                  <c:v>0.10639999999999983</c:v>
                </c:pt>
                <c:pt idx="366">
                  <c:v>0.17080000000000028</c:v>
                </c:pt>
                <c:pt idx="367">
                  <c:v>0.14490000000000025</c:v>
                </c:pt>
                <c:pt idx="368">
                  <c:v>9.3499999999999694E-2</c:v>
                </c:pt>
                <c:pt idx="369">
                  <c:v>6.5600000000000103E-2</c:v>
                </c:pt>
                <c:pt idx="370">
                  <c:v>2.079999999999993E-2</c:v>
                </c:pt>
                <c:pt idx="371">
                  <c:v>-1.4899999999999913E-2</c:v>
                </c:pt>
                <c:pt idx="372">
                  <c:v>-4.4000000000000039E-2</c:v>
                </c:pt>
                <c:pt idx="373">
                  <c:v>-5.9899999999999842E-2</c:v>
                </c:pt>
                <c:pt idx="374">
                  <c:v>-0.11729999999999996</c:v>
                </c:pt>
                <c:pt idx="375">
                  <c:v>-0.10939999999999994</c:v>
                </c:pt>
                <c:pt idx="376">
                  <c:v>-8.130000000000015E-2</c:v>
                </c:pt>
                <c:pt idx="377">
                  <c:v>-4.8699999999999966E-2</c:v>
                </c:pt>
                <c:pt idx="378">
                  <c:v>-4.9500000000000099E-2</c:v>
                </c:pt>
                <c:pt idx="379">
                  <c:v>-6.1599999999999877E-2</c:v>
                </c:pt>
                <c:pt idx="380">
                  <c:v>-2.0499999999999963E-2</c:v>
                </c:pt>
                <c:pt idx="381">
                  <c:v>-7.9599999999999893E-2</c:v>
                </c:pt>
                <c:pt idx="382">
                  <c:v>-5.1299999999999901E-2</c:v>
                </c:pt>
                <c:pt idx="383">
                  <c:v>-2.8399999999999981E-2</c:v>
                </c:pt>
                <c:pt idx="384">
                  <c:v>-5.4400000000000004E-2</c:v>
                </c:pt>
                <c:pt idx="385">
                  <c:v>-0.15069999999999983</c:v>
                </c:pt>
                <c:pt idx="386">
                  <c:v>-0.17810000000000015</c:v>
                </c:pt>
                <c:pt idx="387">
                  <c:v>-0.20200000000000018</c:v>
                </c:pt>
                <c:pt idx="388">
                  <c:v>-0.21039999999999992</c:v>
                </c:pt>
                <c:pt idx="389">
                  <c:v>-0.16269999999999984</c:v>
                </c:pt>
                <c:pt idx="390">
                  <c:v>-0.16379999999999995</c:v>
                </c:pt>
                <c:pt idx="391">
                  <c:v>-0.13189999999999991</c:v>
                </c:pt>
                <c:pt idx="392">
                  <c:v>-0.14480000000000004</c:v>
                </c:pt>
                <c:pt idx="393">
                  <c:v>-0.10639999999999983</c:v>
                </c:pt>
                <c:pt idx="394">
                  <c:v>-0.10600000000000009</c:v>
                </c:pt>
                <c:pt idx="395">
                  <c:v>-0.10329999999999995</c:v>
                </c:pt>
                <c:pt idx="396">
                  <c:v>-0.1454000000000002</c:v>
                </c:pt>
                <c:pt idx="397">
                  <c:v>-0.17799999999999994</c:v>
                </c:pt>
                <c:pt idx="398">
                  <c:v>-0.15329999999999999</c:v>
                </c:pt>
                <c:pt idx="399">
                  <c:v>-0.16339999999999999</c:v>
                </c:pt>
                <c:pt idx="400">
                  <c:v>-0.19430000000000014</c:v>
                </c:pt>
                <c:pt idx="401">
                  <c:v>-0.22520000000000007</c:v>
                </c:pt>
                <c:pt idx="402">
                  <c:v>-0.20020000000000016</c:v>
                </c:pt>
                <c:pt idx="403">
                  <c:v>-0.20450000000000013</c:v>
                </c:pt>
                <c:pt idx="404">
                  <c:v>-0.20050000000000012</c:v>
                </c:pt>
                <c:pt idx="405">
                  <c:v>-0.16070000000000007</c:v>
                </c:pt>
                <c:pt idx="406">
                  <c:v>-0.11530000000000018</c:v>
                </c:pt>
                <c:pt idx="407">
                  <c:v>-0.1278999999999999</c:v>
                </c:pt>
                <c:pt idx="408">
                  <c:v>-0.12660000000000005</c:v>
                </c:pt>
                <c:pt idx="409">
                  <c:v>-9.7900000000000098E-2</c:v>
                </c:pt>
                <c:pt idx="410">
                  <c:v>-0.10960000000000014</c:v>
                </c:pt>
                <c:pt idx="411">
                  <c:v>-8.5700000000000109E-2</c:v>
                </c:pt>
                <c:pt idx="412">
                  <c:v>-0.10960000000000014</c:v>
                </c:pt>
                <c:pt idx="413">
                  <c:v>-5.0000000000000044E-2</c:v>
                </c:pt>
                <c:pt idx="414">
                  <c:v>-7.8800000000000203E-2</c:v>
                </c:pt>
                <c:pt idx="415">
                  <c:v>-4.8499999999999988E-2</c:v>
                </c:pt>
                <c:pt idx="416">
                  <c:v>-5.1000000000000156E-2</c:v>
                </c:pt>
                <c:pt idx="417">
                  <c:v>-3.7999999999998035E-3</c:v>
                </c:pt>
                <c:pt idx="418">
                  <c:v>4.3999999999999595E-3</c:v>
                </c:pt>
                <c:pt idx="419">
                  <c:v>-1.4299999999999979E-2</c:v>
                </c:pt>
                <c:pt idx="420">
                  <c:v>9.8000000000000309E-3</c:v>
                </c:pt>
                <c:pt idx="421">
                  <c:v>4.0300000000000002E-2</c:v>
                </c:pt>
                <c:pt idx="422">
                  <c:v>8.6799999999999988E-2</c:v>
                </c:pt>
                <c:pt idx="423">
                  <c:v>0.10970000000000013</c:v>
                </c:pt>
                <c:pt idx="424">
                  <c:v>0.14870000000000005</c:v>
                </c:pt>
                <c:pt idx="425">
                  <c:v>9.9299999999999944E-2</c:v>
                </c:pt>
                <c:pt idx="426">
                  <c:v>9.3299999999999939E-2</c:v>
                </c:pt>
                <c:pt idx="427">
                  <c:v>5.0599999999999978E-2</c:v>
                </c:pt>
                <c:pt idx="428">
                  <c:v>-8.2999999999999741E-3</c:v>
                </c:pt>
                <c:pt idx="429">
                  <c:v>-5.0999999999998824E-3</c:v>
                </c:pt>
                <c:pt idx="430">
                  <c:v>-5.5000000000000604E-3</c:v>
                </c:pt>
                <c:pt idx="431">
                  <c:v>-6.1999999999997613E-3</c:v>
                </c:pt>
                <c:pt idx="432">
                  <c:v>8.1000000000002181E-3</c:v>
                </c:pt>
                <c:pt idx="433">
                  <c:v>2.4000000000000021E-2</c:v>
                </c:pt>
                <c:pt idx="434">
                  <c:v>1.4999999999999902E-2</c:v>
                </c:pt>
                <c:pt idx="435">
                  <c:v>3.4800000000000164E-2</c:v>
                </c:pt>
                <c:pt idx="436">
                  <c:v>3.6999999999998145E-3</c:v>
                </c:pt>
                <c:pt idx="437">
                  <c:v>2.2000000000000242E-2</c:v>
                </c:pt>
                <c:pt idx="438">
                  <c:v>3.7000000000000366E-3</c:v>
                </c:pt>
                <c:pt idx="439">
                  <c:v>-6.8999999999999062E-3</c:v>
                </c:pt>
                <c:pt idx="440">
                  <c:v>-1.4999999999999902E-2</c:v>
                </c:pt>
                <c:pt idx="441">
                  <c:v>-3.5499999999999865E-2</c:v>
                </c:pt>
                <c:pt idx="442">
                  <c:v>-4.8899999999999944E-2</c:v>
                </c:pt>
                <c:pt idx="443">
                  <c:v>-6.9299999999999917E-2</c:v>
                </c:pt>
                <c:pt idx="444">
                  <c:v>-7.5900000000000079E-2</c:v>
                </c:pt>
                <c:pt idx="445">
                  <c:v>-9.6400000000000041E-2</c:v>
                </c:pt>
                <c:pt idx="446">
                  <c:v>-6.4300000000000024E-2</c:v>
                </c:pt>
                <c:pt idx="447">
                  <c:v>-5.4199999999999804E-2</c:v>
                </c:pt>
                <c:pt idx="448">
                  <c:v>-8.499999999999952E-3</c:v>
                </c:pt>
                <c:pt idx="449">
                  <c:v>6.5200000000000147E-2</c:v>
                </c:pt>
                <c:pt idx="450">
                  <c:v>7.9299999999999926E-2</c:v>
                </c:pt>
                <c:pt idx="451">
                  <c:v>8.8700000000000001E-2</c:v>
                </c:pt>
                <c:pt idx="452">
                  <c:v>9.5599999999999907E-2</c:v>
                </c:pt>
                <c:pt idx="453">
                  <c:v>8.8099999999999845E-2</c:v>
                </c:pt>
                <c:pt idx="454">
                  <c:v>7.2999999999999954E-2</c:v>
                </c:pt>
                <c:pt idx="455">
                  <c:v>7.9700000000000104E-2</c:v>
                </c:pt>
                <c:pt idx="456">
                  <c:v>7.5499999999999901E-2</c:v>
                </c:pt>
                <c:pt idx="457">
                  <c:v>8.2600000000000229E-2</c:v>
                </c:pt>
                <c:pt idx="458">
                  <c:v>6.2599999999999767E-2</c:v>
                </c:pt>
                <c:pt idx="459">
                  <c:v>5.0499999999999989E-2</c:v>
                </c:pt>
                <c:pt idx="460">
                  <c:v>3.9000000000000146E-2</c:v>
                </c:pt>
                <c:pt idx="461">
                  <c:v>5.1699999999999857E-2</c:v>
                </c:pt>
                <c:pt idx="462">
                  <c:v>6.7299999999999915E-2</c:v>
                </c:pt>
                <c:pt idx="463">
                  <c:v>9.529999999999994E-2</c:v>
                </c:pt>
                <c:pt idx="464">
                  <c:v>0.11539999999999995</c:v>
                </c:pt>
                <c:pt idx="465">
                  <c:v>0.16269999999999984</c:v>
                </c:pt>
                <c:pt idx="466">
                  <c:v>0.14849999999999985</c:v>
                </c:pt>
                <c:pt idx="467">
                  <c:v>0.14559999999999995</c:v>
                </c:pt>
                <c:pt idx="468">
                  <c:v>0.14909999999999979</c:v>
                </c:pt>
                <c:pt idx="469">
                  <c:v>0.11979999999999991</c:v>
                </c:pt>
                <c:pt idx="470">
                  <c:v>9.4500000000000028E-2</c:v>
                </c:pt>
                <c:pt idx="471">
                  <c:v>5.3699999999999859E-2</c:v>
                </c:pt>
                <c:pt idx="472">
                  <c:v>4.149999999999987E-2</c:v>
                </c:pt>
                <c:pt idx="473">
                  <c:v>4.4100000000000028E-2</c:v>
                </c:pt>
                <c:pt idx="474">
                  <c:v>4.2399999999999993E-2</c:v>
                </c:pt>
                <c:pt idx="475">
                  <c:v>5.4100000000000037E-2</c:v>
                </c:pt>
                <c:pt idx="476">
                  <c:v>3.6499999999999977E-2</c:v>
                </c:pt>
                <c:pt idx="477">
                  <c:v>-5.7999999999998053E-3</c:v>
                </c:pt>
                <c:pt idx="478">
                  <c:v>1.0599999999999943E-2</c:v>
                </c:pt>
                <c:pt idx="479">
                  <c:v>1.4299999999999979E-2</c:v>
                </c:pt>
                <c:pt idx="480">
                  <c:v>3.6499999999999977E-2</c:v>
                </c:pt>
                <c:pt idx="481">
                  <c:v>9.3599999999999905E-2</c:v>
                </c:pt>
                <c:pt idx="482">
                  <c:v>0.11189999999999989</c:v>
                </c:pt>
                <c:pt idx="483">
                  <c:v>0.19300000000000006</c:v>
                </c:pt>
                <c:pt idx="484">
                  <c:v>0.17439999999999989</c:v>
                </c:pt>
                <c:pt idx="485">
                  <c:v>0.1149</c:v>
                </c:pt>
                <c:pt idx="486">
                  <c:v>6.0800000000000187E-2</c:v>
                </c:pt>
                <c:pt idx="487">
                  <c:v>4.2700000000000182E-2</c:v>
                </c:pt>
                <c:pt idx="488">
                  <c:v>2.5200000000000111E-2</c:v>
                </c:pt>
                <c:pt idx="489">
                  <c:v>-2.1999999999997577E-3</c:v>
                </c:pt>
                <c:pt idx="490">
                  <c:v>4.410000000000025E-2</c:v>
                </c:pt>
                <c:pt idx="491">
                  <c:v>4.9099999999999921E-2</c:v>
                </c:pt>
                <c:pt idx="492">
                  <c:v>5.8000000000000274E-2</c:v>
                </c:pt>
                <c:pt idx="493">
                  <c:v>4.2800000000000171E-2</c:v>
                </c:pt>
                <c:pt idx="494">
                  <c:v>3.8499999999999979E-2</c:v>
                </c:pt>
                <c:pt idx="495">
                  <c:v>-2.0000000000000018E-3</c:v>
                </c:pt>
                <c:pt idx="496">
                  <c:v>-2.2999999999999687E-3</c:v>
                </c:pt>
                <c:pt idx="497">
                  <c:v>-2.3299999999999876E-2</c:v>
                </c:pt>
                <c:pt idx="498">
                  <c:v>-1.2400000000000189E-2</c:v>
                </c:pt>
                <c:pt idx="499">
                  <c:v>-2.0600000000000174E-2</c:v>
                </c:pt>
                <c:pt idx="500">
                  <c:v>-3.2999999999998586E-3</c:v>
                </c:pt>
                <c:pt idx="501">
                  <c:v>-4.170000000000007E-2</c:v>
                </c:pt>
                <c:pt idx="502">
                  <c:v>-0.12349999999999994</c:v>
                </c:pt>
                <c:pt idx="503">
                  <c:v>-0.1480999999999999</c:v>
                </c:pt>
                <c:pt idx="504">
                  <c:v>-0.26390000000000002</c:v>
                </c:pt>
                <c:pt idx="505">
                  <c:v>-0.25349999999999984</c:v>
                </c:pt>
                <c:pt idx="506">
                  <c:v>-0.24850000000000017</c:v>
                </c:pt>
                <c:pt idx="507">
                  <c:v>-0.25480000000000014</c:v>
                </c:pt>
                <c:pt idx="508">
                  <c:v>-0.25590000000000002</c:v>
                </c:pt>
                <c:pt idx="509">
                  <c:v>-0.1923999999999999</c:v>
                </c:pt>
                <c:pt idx="510">
                  <c:v>-0.1413000000000002</c:v>
                </c:pt>
                <c:pt idx="511">
                  <c:v>-0.21150000000000002</c:v>
                </c:pt>
                <c:pt idx="512">
                  <c:v>-0.21619999999999995</c:v>
                </c:pt>
                <c:pt idx="513">
                  <c:v>-0.22409999999999997</c:v>
                </c:pt>
                <c:pt idx="514">
                  <c:v>-0.20890000000000009</c:v>
                </c:pt>
                <c:pt idx="515">
                  <c:v>-0.19940000000000002</c:v>
                </c:pt>
                <c:pt idx="516">
                  <c:v>-0.18599999999999994</c:v>
                </c:pt>
                <c:pt idx="517">
                  <c:v>-0.21389999999999998</c:v>
                </c:pt>
                <c:pt idx="518">
                  <c:v>-0.18830000000000036</c:v>
                </c:pt>
                <c:pt idx="519">
                  <c:v>-0.17049999999999987</c:v>
                </c:pt>
                <c:pt idx="520">
                  <c:v>-0.19579999999999975</c:v>
                </c:pt>
                <c:pt idx="521">
                  <c:v>-0.22440000000000015</c:v>
                </c:pt>
                <c:pt idx="522">
                  <c:v>-0.19080000000000008</c:v>
                </c:pt>
                <c:pt idx="523">
                  <c:v>-0.1722999999999999</c:v>
                </c:pt>
                <c:pt idx="524">
                  <c:v>-0.17430000000000012</c:v>
                </c:pt>
                <c:pt idx="525">
                  <c:v>-0.13180000000000014</c:v>
                </c:pt>
                <c:pt idx="526">
                  <c:v>-0.12510000000000021</c:v>
                </c:pt>
                <c:pt idx="527">
                  <c:v>-9.8399999999999821E-2</c:v>
                </c:pt>
                <c:pt idx="528">
                  <c:v>-6.009999999999982E-2</c:v>
                </c:pt>
                <c:pt idx="529">
                  <c:v>-7.4099999999999833E-2</c:v>
                </c:pt>
                <c:pt idx="530">
                  <c:v>-0.10670000000000002</c:v>
                </c:pt>
                <c:pt idx="531">
                  <c:v>-0.14639999999999986</c:v>
                </c:pt>
                <c:pt idx="532">
                  <c:v>-0.10749999999999993</c:v>
                </c:pt>
                <c:pt idx="533">
                  <c:v>-8.2400000000000251E-2</c:v>
                </c:pt>
                <c:pt idx="534">
                  <c:v>-8.3400000000000141E-2</c:v>
                </c:pt>
                <c:pt idx="535">
                  <c:v>-0.10109999999999997</c:v>
                </c:pt>
                <c:pt idx="536">
                  <c:v>-0.12969999999999993</c:v>
                </c:pt>
                <c:pt idx="537">
                  <c:v>-0.11220000000000008</c:v>
                </c:pt>
                <c:pt idx="538">
                  <c:v>-8.3200000000000163E-2</c:v>
                </c:pt>
                <c:pt idx="539">
                  <c:v>-0.12049999999999983</c:v>
                </c:pt>
                <c:pt idx="540">
                  <c:v>-0.11699999999999999</c:v>
                </c:pt>
                <c:pt idx="541">
                  <c:v>-9.6300000000000274E-2</c:v>
                </c:pt>
                <c:pt idx="542">
                  <c:v>-7.1599999999999664E-2</c:v>
                </c:pt>
                <c:pt idx="543">
                  <c:v>-7.0599999999999774E-2</c:v>
                </c:pt>
                <c:pt idx="544">
                  <c:v>-7.7000000000000401E-2</c:v>
                </c:pt>
                <c:pt idx="545">
                  <c:v>-8.7099999999999955E-2</c:v>
                </c:pt>
                <c:pt idx="546">
                  <c:v>-9.7900000000000098E-2</c:v>
                </c:pt>
                <c:pt idx="547">
                  <c:v>-0.10499999999999998</c:v>
                </c:pt>
                <c:pt idx="548">
                  <c:v>-9.9400000000000155E-2</c:v>
                </c:pt>
                <c:pt idx="549">
                  <c:v>-0.13739999999999997</c:v>
                </c:pt>
                <c:pt idx="550">
                  <c:v>-7.2100000000000275E-2</c:v>
                </c:pt>
                <c:pt idx="551">
                  <c:v>-8.470000000000022E-2</c:v>
                </c:pt>
                <c:pt idx="552">
                  <c:v>-8.1799999999999873E-2</c:v>
                </c:pt>
                <c:pt idx="553">
                  <c:v>-7.9900000000000304E-2</c:v>
                </c:pt>
                <c:pt idx="554">
                  <c:v>-9.8300000000000054E-2</c:v>
                </c:pt>
                <c:pt idx="555">
                  <c:v>-9.0800000000000214E-2</c:v>
                </c:pt>
                <c:pt idx="556">
                  <c:v>-6.7400000000000126E-2</c:v>
                </c:pt>
                <c:pt idx="557">
                  <c:v>-4.2000000000000259E-2</c:v>
                </c:pt>
                <c:pt idx="558">
                  <c:v>-3.520000000000012E-2</c:v>
                </c:pt>
                <c:pt idx="559">
                  <c:v>-3.3900000000000041E-2</c:v>
                </c:pt>
                <c:pt idx="560">
                  <c:v>7.9999999999991189E-4</c:v>
                </c:pt>
                <c:pt idx="561">
                  <c:v>2.1999999999999797E-2</c:v>
                </c:pt>
                <c:pt idx="562">
                  <c:v>2.1000000000000352E-2</c:v>
                </c:pt>
                <c:pt idx="563">
                  <c:v>2.3299999999999876E-2</c:v>
                </c:pt>
                <c:pt idx="564">
                  <c:v>3.4000000000000696E-3</c:v>
                </c:pt>
                <c:pt idx="565">
                  <c:v>3.2399999999999984E-2</c:v>
                </c:pt>
                <c:pt idx="566">
                  <c:v>7.0500000000000007E-2</c:v>
                </c:pt>
                <c:pt idx="567">
                  <c:v>6.5700000000000092E-2</c:v>
                </c:pt>
                <c:pt idx="568">
                  <c:v>8.580000000000032E-2</c:v>
                </c:pt>
                <c:pt idx="569">
                  <c:v>6.0000000000000053E-2</c:v>
                </c:pt>
                <c:pt idx="570">
                  <c:v>6.3800000000000079E-2</c:v>
                </c:pt>
                <c:pt idx="571">
                  <c:v>4.3800000000000061E-2</c:v>
                </c:pt>
                <c:pt idx="572">
                  <c:v>5.160000000000009E-2</c:v>
                </c:pt>
                <c:pt idx="573">
                  <c:v>4.0699999999999736E-2</c:v>
                </c:pt>
                <c:pt idx="574">
                  <c:v>3.1400000000000095E-2</c:v>
                </c:pt>
                <c:pt idx="575">
                  <c:v>3.0900000000000372E-2</c:v>
                </c:pt>
                <c:pt idx="576">
                  <c:v>5.1800000000000068E-2</c:v>
                </c:pt>
                <c:pt idx="577">
                  <c:v>5.6799999999999962E-2</c:v>
                </c:pt>
                <c:pt idx="578">
                  <c:v>6.2100000000000044E-2</c:v>
                </c:pt>
                <c:pt idx="579">
                  <c:v>6.4300000000000246E-2</c:v>
                </c:pt>
                <c:pt idx="580">
                  <c:v>6.1900000000000066E-2</c:v>
                </c:pt>
                <c:pt idx="581">
                  <c:v>5.9600000000000097E-2</c:v>
                </c:pt>
                <c:pt idx="582">
                  <c:v>1.980000000000004E-2</c:v>
                </c:pt>
                <c:pt idx="583">
                  <c:v>2.0199999999999996E-2</c:v>
                </c:pt>
                <c:pt idx="584">
                  <c:v>1.5200000000000102E-2</c:v>
                </c:pt>
                <c:pt idx="585">
                  <c:v>2.2599999999999731E-2</c:v>
                </c:pt>
                <c:pt idx="586">
                  <c:v>2.4400000000000421E-2</c:v>
                </c:pt>
                <c:pt idx="587">
                  <c:v>-2.9999999999974492E-4</c:v>
                </c:pt>
                <c:pt idx="588">
                  <c:v>-4.0999999999997705E-3</c:v>
                </c:pt>
                <c:pt idx="589">
                  <c:v>-4.1200000000000347E-2</c:v>
                </c:pt>
                <c:pt idx="590">
                  <c:v>-3.2099999999999795E-2</c:v>
                </c:pt>
                <c:pt idx="591">
                  <c:v>-1.3000000000000345E-2</c:v>
                </c:pt>
                <c:pt idx="592">
                  <c:v>-3.0199999999999783E-2</c:v>
                </c:pt>
                <c:pt idx="593">
                  <c:v>-3.9800000000000058E-2</c:v>
                </c:pt>
                <c:pt idx="594">
                  <c:v>-3.2399999999999984E-2</c:v>
                </c:pt>
                <c:pt idx="595">
                  <c:v>-1.0400000000000187E-2</c:v>
                </c:pt>
                <c:pt idx="596">
                  <c:v>-1.5900000000000247E-2</c:v>
                </c:pt>
                <c:pt idx="597">
                  <c:v>-1.4899999999999913E-2</c:v>
                </c:pt>
                <c:pt idx="598">
                  <c:v>-2.2299999999999986E-2</c:v>
                </c:pt>
                <c:pt idx="599">
                  <c:v>-3.7799999999999834E-2</c:v>
                </c:pt>
                <c:pt idx="600">
                  <c:v>-3.5000000000000142E-2</c:v>
                </c:pt>
                <c:pt idx="601">
                  <c:v>-3.7599999999999856E-2</c:v>
                </c:pt>
                <c:pt idx="602">
                  <c:v>-3.860000000000019E-2</c:v>
                </c:pt>
                <c:pt idx="603">
                  <c:v>6.6999999999999282E-3</c:v>
                </c:pt>
                <c:pt idx="604">
                  <c:v>-3.8000000000000256E-3</c:v>
                </c:pt>
                <c:pt idx="605">
                  <c:v>-1.6300000000000203E-2</c:v>
                </c:pt>
                <c:pt idx="606">
                  <c:v>-1.5499999999999847E-2</c:v>
                </c:pt>
                <c:pt idx="607">
                  <c:v>-2.2900000000000365E-2</c:v>
                </c:pt>
                <c:pt idx="608">
                  <c:v>-1.5800000000000036E-2</c:v>
                </c:pt>
                <c:pt idx="609">
                  <c:v>-1.1100000000000332E-2</c:v>
                </c:pt>
                <c:pt idx="610">
                  <c:v>-3.6000000000000476E-3</c:v>
                </c:pt>
                <c:pt idx="611">
                  <c:v>-6.8000000000001393E-3</c:v>
                </c:pt>
                <c:pt idx="612">
                  <c:v>-2.289999999999992E-2</c:v>
                </c:pt>
                <c:pt idx="613">
                  <c:v>-1.8900000000000361E-2</c:v>
                </c:pt>
                <c:pt idx="614">
                  <c:v>-4.2999999999997485E-3</c:v>
                </c:pt>
                <c:pt idx="615">
                  <c:v>2.2000000000002018E-3</c:v>
                </c:pt>
                <c:pt idx="616">
                  <c:v>-1.5099999999999891E-2</c:v>
                </c:pt>
                <c:pt idx="617">
                  <c:v>3.9000000000002366E-3</c:v>
                </c:pt>
                <c:pt idx="618">
                  <c:v>1.4800000000000146E-2</c:v>
                </c:pt>
                <c:pt idx="619">
                  <c:v>1.3000000000000789E-3</c:v>
                </c:pt>
                <c:pt idx="620">
                  <c:v>-2.6999999999999247E-3</c:v>
                </c:pt>
                <c:pt idx="621">
                  <c:v>-2.3999999999997357E-3</c:v>
                </c:pt>
                <c:pt idx="622">
                  <c:v>-1.4499999999999957E-2</c:v>
                </c:pt>
                <c:pt idx="623">
                  <c:v>-4.0999999999997705E-3</c:v>
                </c:pt>
                <c:pt idx="624">
                  <c:v>-4.7199999999999687E-2</c:v>
                </c:pt>
                <c:pt idx="625">
                  <c:v>-3.3800000000000274E-2</c:v>
                </c:pt>
                <c:pt idx="626">
                  <c:v>-3.2599999999999962E-2</c:v>
                </c:pt>
                <c:pt idx="627">
                  <c:v>-1.4899999999999913E-2</c:v>
                </c:pt>
                <c:pt idx="628">
                  <c:v>-1.0299999999999976E-2</c:v>
                </c:pt>
                <c:pt idx="629">
                  <c:v>-2.0500000000000185E-2</c:v>
                </c:pt>
                <c:pt idx="630">
                  <c:v>-1.5299999999999869E-2</c:v>
                </c:pt>
                <c:pt idx="631">
                  <c:v>-8.599999999999941E-3</c:v>
                </c:pt>
                <c:pt idx="632">
                  <c:v>1.089999999999991E-2</c:v>
                </c:pt>
                <c:pt idx="633">
                  <c:v>-1.7000000000000348E-3</c:v>
                </c:pt>
                <c:pt idx="634">
                  <c:v>-1.839999999999975E-2</c:v>
                </c:pt>
                <c:pt idx="635">
                  <c:v>-2.0000000000002238E-3</c:v>
                </c:pt>
                <c:pt idx="636">
                  <c:v>-9.0000000000012292E-4</c:v>
                </c:pt>
                <c:pt idx="637">
                  <c:v>2.9600000000000293E-2</c:v>
                </c:pt>
                <c:pt idx="638">
                  <c:v>3.9099999999999913E-2</c:v>
                </c:pt>
                <c:pt idx="639">
                  <c:v>3.3900000000000041E-2</c:v>
                </c:pt>
                <c:pt idx="640">
                  <c:v>7.1000000000000174E-2</c:v>
                </c:pt>
                <c:pt idx="641">
                  <c:v>2.6399999999999757E-2</c:v>
                </c:pt>
                <c:pt idx="642">
                  <c:v>1.7299999999999649E-2</c:v>
                </c:pt>
                <c:pt idx="643">
                  <c:v>4.1999999999999815E-3</c:v>
                </c:pt>
                <c:pt idx="644">
                  <c:v>-2.9799999999999827E-2</c:v>
                </c:pt>
                <c:pt idx="645">
                  <c:v>-4.1400000000000325E-2</c:v>
                </c:pt>
                <c:pt idx="646">
                  <c:v>-4.6499999999999986E-2</c:v>
                </c:pt>
                <c:pt idx="647">
                  <c:v>-3.4400000000000208E-2</c:v>
                </c:pt>
                <c:pt idx="648">
                  <c:v>-6.0900000000000176E-2</c:v>
                </c:pt>
                <c:pt idx="649">
                  <c:v>-6.9099999999999717E-2</c:v>
                </c:pt>
                <c:pt idx="650">
                  <c:v>-5.4100000000000037E-2</c:v>
                </c:pt>
                <c:pt idx="651">
                  <c:v>-2.9199999999999893E-2</c:v>
                </c:pt>
                <c:pt idx="652">
                  <c:v>-2.9099999999999682E-2</c:v>
                </c:pt>
                <c:pt idx="653">
                  <c:v>-4.9300000000000122E-2</c:v>
                </c:pt>
                <c:pt idx="654">
                  <c:v>-4.7299999999999898E-2</c:v>
                </c:pt>
                <c:pt idx="655">
                  <c:v>-9.5000000000000639E-3</c:v>
                </c:pt>
                <c:pt idx="656">
                  <c:v>-3.4100000000000019E-2</c:v>
                </c:pt>
                <c:pt idx="657">
                  <c:v>-2.7099999999999902E-2</c:v>
                </c:pt>
                <c:pt idx="658">
                  <c:v>-5.2900000000000169E-2</c:v>
                </c:pt>
                <c:pt idx="659">
                  <c:v>-8.2699999999999996E-2</c:v>
                </c:pt>
                <c:pt idx="660">
                  <c:v>-8.230000000000004E-2</c:v>
                </c:pt>
                <c:pt idx="661">
                  <c:v>-0.12400000000000011</c:v>
                </c:pt>
                <c:pt idx="662">
                  <c:v>-6.6699999999999982E-2</c:v>
                </c:pt>
                <c:pt idx="663">
                  <c:v>-7.0699999999999985E-2</c:v>
                </c:pt>
                <c:pt idx="664">
                  <c:v>-4.5900000000000052E-2</c:v>
                </c:pt>
                <c:pt idx="665">
                  <c:v>-1.7600000000000282E-2</c:v>
                </c:pt>
                <c:pt idx="666">
                  <c:v>-1.839999999999975E-2</c:v>
                </c:pt>
                <c:pt idx="667">
                  <c:v>-9.5000000000000639E-3</c:v>
                </c:pt>
                <c:pt idx="668">
                  <c:v>-1.18999999999998E-2</c:v>
                </c:pt>
                <c:pt idx="669">
                  <c:v>2.6499999999999968E-2</c:v>
                </c:pt>
                <c:pt idx="670">
                  <c:v>5.9699999999999864E-2</c:v>
                </c:pt>
                <c:pt idx="671">
                  <c:v>5.7800000000000296E-2</c:v>
                </c:pt>
                <c:pt idx="672">
                  <c:v>2.3699999999999832E-2</c:v>
                </c:pt>
                <c:pt idx="673">
                  <c:v>2.9199999999999893E-2</c:v>
                </c:pt>
                <c:pt idx="674">
                  <c:v>5.9300000000000352E-2</c:v>
                </c:pt>
                <c:pt idx="675">
                  <c:v>9.7100000000000186E-2</c:v>
                </c:pt>
                <c:pt idx="676">
                  <c:v>8.639999999999981E-2</c:v>
                </c:pt>
                <c:pt idx="677">
                  <c:v>9.2500000000000249E-2</c:v>
                </c:pt>
                <c:pt idx="678">
                  <c:v>7.4799999999999756E-2</c:v>
                </c:pt>
                <c:pt idx="679">
                  <c:v>7.5299999999999923E-2</c:v>
                </c:pt>
                <c:pt idx="680">
                  <c:v>8.5299999999999709E-2</c:v>
                </c:pt>
                <c:pt idx="681">
                  <c:v>0.1036999999999999</c:v>
                </c:pt>
                <c:pt idx="682">
                  <c:v>0.11940000000000017</c:v>
                </c:pt>
                <c:pt idx="683">
                  <c:v>0.11630000000000029</c:v>
                </c:pt>
                <c:pt idx="684">
                  <c:v>0.11840000000000028</c:v>
                </c:pt>
                <c:pt idx="685">
                  <c:v>0.11160000000000014</c:v>
                </c:pt>
                <c:pt idx="686">
                  <c:v>8.3400000000000141E-2</c:v>
                </c:pt>
                <c:pt idx="687">
                  <c:v>0.11399999999999988</c:v>
                </c:pt>
                <c:pt idx="688">
                  <c:v>9.9400000000000155E-2</c:v>
                </c:pt>
                <c:pt idx="689">
                  <c:v>7.43999999999998E-2</c:v>
                </c:pt>
                <c:pt idx="690">
                  <c:v>7.2799999999999976E-2</c:v>
                </c:pt>
                <c:pt idx="691">
                  <c:v>6.0599999999999987E-2</c:v>
                </c:pt>
                <c:pt idx="692">
                  <c:v>4.8299999999999788E-2</c:v>
                </c:pt>
                <c:pt idx="693">
                  <c:v>5.160000000000009E-2</c:v>
                </c:pt>
                <c:pt idx="694">
                  <c:v>5.5499999999999883E-2</c:v>
                </c:pt>
                <c:pt idx="695">
                  <c:v>2.4299999999999766E-2</c:v>
                </c:pt>
                <c:pt idx="696">
                  <c:v>-1.5500000000000291E-2</c:v>
                </c:pt>
                <c:pt idx="697">
                  <c:v>-4.469999999999974E-2</c:v>
                </c:pt>
                <c:pt idx="698">
                  <c:v>-4.0799999999999947E-2</c:v>
                </c:pt>
                <c:pt idx="699">
                  <c:v>-4.4299999999999784E-2</c:v>
                </c:pt>
                <c:pt idx="700">
                  <c:v>-3.819999999999979E-2</c:v>
                </c:pt>
                <c:pt idx="701">
                  <c:v>-5.1699999999999857E-2</c:v>
                </c:pt>
                <c:pt idx="702">
                  <c:v>-7.9000000000000181E-2</c:v>
                </c:pt>
                <c:pt idx="703">
                  <c:v>-5.1400000000000112E-2</c:v>
                </c:pt>
                <c:pt idx="704">
                  <c:v>-6.3200000000000145E-2</c:v>
                </c:pt>
                <c:pt idx="705">
                  <c:v>-7.6400000000000023E-2</c:v>
                </c:pt>
                <c:pt idx="706">
                  <c:v>-6.9700000000000095E-2</c:v>
                </c:pt>
                <c:pt idx="707">
                  <c:v>-4.3299999999999894E-2</c:v>
                </c:pt>
                <c:pt idx="708">
                  <c:v>-4.5500000000000096E-2</c:v>
                </c:pt>
                <c:pt idx="709">
                  <c:v>-4.4099999999999806E-2</c:v>
                </c:pt>
                <c:pt idx="710">
                  <c:v>-1.9999999999997797E-3</c:v>
                </c:pt>
                <c:pt idx="711">
                  <c:v>-8.999999999999897E-3</c:v>
                </c:pt>
                <c:pt idx="712">
                  <c:v>-2.0399999999999974E-2</c:v>
                </c:pt>
                <c:pt idx="713">
                  <c:v>-2.8900000000000148E-2</c:v>
                </c:pt>
                <c:pt idx="714">
                  <c:v>-1.8699999999999939E-2</c:v>
                </c:pt>
                <c:pt idx="715">
                  <c:v>2.8599999999999959E-2</c:v>
                </c:pt>
                <c:pt idx="716">
                  <c:v>2.289999999999992E-2</c:v>
                </c:pt>
                <c:pt idx="717">
                  <c:v>3.8899999999999935E-2</c:v>
                </c:pt>
                <c:pt idx="718">
                  <c:v>3.9800000000000058E-2</c:v>
                </c:pt>
                <c:pt idx="719">
                  <c:v>-1.3000000000000789E-3</c:v>
                </c:pt>
                <c:pt idx="720">
                  <c:v>2.3800000000000043E-2</c:v>
                </c:pt>
                <c:pt idx="721">
                  <c:v>3.4299999999999997E-2</c:v>
                </c:pt>
                <c:pt idx="722">
                  <c:v>1.9999999999997797E-4</c:v>
                </c:pt>
                <c:pt idx="723">
                  <c:v>1.3500000000000068E-2</c:v>
                </c:pt>
                <c:pt idx="724">
                  <c:v>-4.7999999999999154E-3</c:v>
                </c:pt>
                <c:pt idx="725">
                  <c:v>1.9000000000000128E-2</c:v>
                </c:pt>
                <c:pt idx="726">
                  <c:v>3.9699999999999847E-2</c:v>
                </c:pt>
                <c:pt idx="727">
                  <c:v>4.5799999999999841E-2</c:v>
                </c:pt>
                <c:pt idx="728">
                  <c:v>6.7899999999999849E-2</c:v>
                </c:pt>
                <c:pt idx="729">
                  <c:v>4.8900000000000166E-2</c:v>
                </c:pt>
                <c:pt idx="730">
                  <c:v>7.4999999999999734E-2</c:v>
                </c:pt>
                <c:pt idx="731">
                  <c:v>4.4599999999999973E-2</c:v>
                </c:pt>
                <c:pt idx="732">
                  <c:v>2.5900000000000034E-2</c:v>
                </c:pt>
                <c:pt idx="733">
                  <c:v>1.089999999999991E-2</c:v>
                </c:pt>
                <c:pt idx="734">
                  <c:v>4.8000000000000043E-2</c:v>
                </c:pt>
                <c:pt idx="735">
                  <c:v>7.0100000000000051E-2</c:v>
                </c:pt>
                <c:pt idx="736">
                  <c:v>3.180000000000005E-2</c:v>
                </c:pt>
                <c:pt idx="737">
                  <c:v>4.7200000000000131E-2</c:v>
                </c:pt>
                <c:pt idx="738">
                  <c:v>4.9900000000000055E-2</c:v>
                </c:pt>
                <c:pt idx="739">
                  <c:v>4.3899999999999828E-2</c:v>
                </c:pt>
                <c:pt idx="740">
                  <c:v>7.8799999999999759E-2</c:v>
                </c:pt>
                <c:pt idx="741">
                  <c:v>8.4600000000000009E-2</c:v>
                </c:pt>
                <c:pt idx="742">
                  <c:v>5.8300000000000018E-2</c:v>
                </c:pt>
                <c:pt idx="743">
                  <c:v>0.12409999999999988</c:v>
                </c:pt>
                <c:pt idx="744">
                  <c:v>0.11750000000000016</c:v>
                </c:pt>
                <c:pt idx="745">
                  <c:v>0.10199999999999987</c:v>
                </c:pt>
                <c:pt idx="746">
                  <c:v>0.1166999999999998</c:v>
                </c:pt>
                <c:pt idx="747">
                  <c:v>0.11109999999999998</c:v>
                </c:pt>
                <c:pt idx="748">
                  <c:v>0.11750000000000016</c:v>
                </c:pt>
                <c:pt idx="749">
                  <c:v>0.10550000000000015</c:v>
                </c:pt>
                <c:pt idx="750">
                  <c:v>0.11799999999999988</c:v>
                </c:pt>
                <c:pt idx="751">
                  <c:v>0.10040000000000004</c:v>
                </c:pt>
                <c:pt idx="752">
                  <c:v>0.11339999999999995</c:v>
                </c:pt>
                <c:pt idx="753">
                  <c:v>0.12579999999999991</c:v>
                </c:pt>
                <c:pt idx="754">
                  <c:v>0.16090000000000004</c:v>
                </c:pt>
                <c:pt idx="755">
                  <c:v>0.13400000000000012</c:v>
                </c:pt>
                <c:pt idx="756">
                  <c:v>0.13159999999999972</c:v>
                </c:pt>
                <c:pt idx="757">
                  <c:v>0.12890000000000001</c:v>
                </c:pt>
                <c:pt idx="758">
                  <c:v>0.13250000000000006</c:v>
                </c:pt>
                <c:pt idx="759">
                  <c:v>0.12530000000000019</c:v>
                </c:pt>
                <c:pt idx="760">
                  <c:v>0.12179999999999991</c:v>
                </c:pt>
                <c:pt idx="761">
                  <c:v>0.14580000000000015</c:v>
                </c:pt>
                <c:pt idx="762">
                  <c:v>0.12659999999999982</c:v>
                </c:pt>
                <c:pt idx="763">
                  <c:v>0.14689999999999981</c:v>
                </c:pt>
                <c:pt idx="764">
                  <c:v>0.13790000000000013</c:v>
                </c:pt>
                <c:pt idx="765">
                  <c:v>0.1177999999999999</c:v>
                </c:pt>
                <c:pt idx="766">
                  <c:v>0.11129999999999995</c:v>
                </c:pt>
                <c:pt idx="767">
                  <c:v>9.8300000000000054E-2</c:v>
                </c:pt>
                <c:pt idx="768">
                  <c:v>0.10070000000000001</c:v>
                </c:pt>
                <c:pt idx="769">
                  <c:v>0.10639999999999983</c:v>
                </c:pt>
                <c:pt idx="770">
                  <c:v>9.3099999999999739E-2</c:v>
                </c:pt>
                <c:pt idx="771">
                  <c:v>9.0300000000000047E-2</c:v>
                </c:pt>
                <c:pt idx="772">
                  <c:v>8.3099999999999952E-2</c:v>
                </c:pt>
                <c:pt idx="773">
                  <c:v>7.9499999999999904E-2</c:v>
                </c:pt>
                <c:pt idx="774">
                  <c:v>7.5499999999999901E-2</c:v>
                </c:pt>
                <c:pt idx="775">
                  <c:v>5.4300000000000015E-2</c:v>
                </c:pt>
                <c:pt idx="776">
                  <c:v>5.1700000000000079E-2</c:v>
                </c:pt>
                <c:pt idx="777">
                  <c:v>2.2100000000000009E-2</c:v>
                </c:pt>
                <c:pt idx="778">
                  <c:v>-1.6999999999998128E-3</c:v>
                </c:pt>
                <c:pt idx="779">
                  <c:v>8.3999999999999631E-3</c:v>
                </c:pt>
                <c:pt idx="780">
                  <c:v>-4.5000000000001705E-3</c:v>
                </c:pt>
                <c:pt idx="781">
                  <c:v>1.4200000000000212E-2</c:v>
                </c:pt>
                <c:pt idx="782">
                  <c:v>-1.0300000000000198E-2</c:v>
                </c:pt>
                <c:pt idx="783">
                  <c:v>-6.9999999999992291E-4</c:v>
                </c:pt>
                <c:pt idx="784">
                  <c:v>-6.4999999999999503E-3</c:v>
                </c:pt>
                <c:pt idx="785">
                  <c:v>-3.4999999999998366E-3</c:v>
                </c:pt>
                <c:pt idx="786">
                  <c:v>1.1600000000000055E-2</c:v>
                </c:pt>
                <c:pt idx="787">
                  <c:v>2.870000000000017E-2</c:v>
                </c:pt>
                <c:pt idx="788">
                  <c:v>3.2000000000000917E-3</c:v>
                </c:pt>
                <c:pt idx="789">
                  <c:v>-3.5000000000000586E-3</c:v>
                </c:pt>
                <c:pt idx="790">
                  <c:v>-1.8499999999999961E-2</c:v>
                </c:pt>
                <c:pt idx="791">
                  <c:v>-1.6899999999999915E-2</c:v>
                </c:pt>
                <c:pt idx="792">
                  <c:v>-3.0399999999999983E-2</c:v>
                </c:pt>
                <c:pt idx="793">
                  <c:v>-2.4000000000000021E-2</c:v>
                </c:pt>
                <c:pt idx="794">
                  <c:v>-1.5099999999999891E-2</c:v>
                </c:pt>
                <c:pt idx="795">
                  <c:v>-1.4999999999998348E-3</c:v>
                </c:pt>
                <c:pt idx="796">
                  <c:v>6.7000000000001503E-3</c:v>
                </c:pt>
                <c:pt idx="797">
                  <c:v>7.4999999999998401E-3</c:v>
                </c:pt>
                <c:pt idx="798">
                  <c:v>2.220000000000022E-2</c:v>
                </c:pt>
                <c:pt idx="799">
                  <c:v>4.469999999999974E-2</c:v>
                </c:pt>
                <c:pt idx="800">
                  <c:v>4.5000000000000151E-2</c:v>
                </c:pt>
                <c:pt idx="801">
                  <c:v>5.0100000000000033E-2</c:v>
                </c:pt>
                <c:pt idx="802">
                  <c:v>4.919999999999991E-2</c:v>
                </c:pt>
                <c:pt idx="803">
                  <c:v>1.130000000000031E-2</c:v>
                </c:pt>
                <c:pt idx="804">
                  <c:v>9.200000000000097E-3</c:v>
                </c:pt>
                <c:pt idx="805">
                  <c:v>1.1799999999999811E-2</c:v>
                </c:pt>
                <c:pt idx="806">
                  <c:v>5.7999999999998053E-3</c:v>
                </c:pt>
                <c:pt idx="807">
                  <c:v>9.9999999999988987E-4</c:v>
                </c:pt>
                <c:pt idx="808">
                  <c:v>9.9999999999988987E-4</c:v>
                </c:pt>
                <c:pt idx="809">
                  <c:v>2.2799999999999931E-2</c:v>
                </c:pt>
                <c:pt idx="810">
                  <c:v>3.5600000000000076E-2</c:v>
                </c:pt>
                <c:pt idx="811">
                  <c:v>4.0100000000000025E-2</c:v>
                </c:pt>
                <c:pt idx="812">
                  <c:v>2.2500000000000187E-2</c:v>
                </c:pt>
                <c:pt idx="813">
                  <c:v>1.419999999999999E-2</c:v>
                </c:pt>
                <c:pt idx="814">
                  <c:v>1.9700000000000051E-2</c:v>
                </c:pt>
                <c:pt idx="815">
                  <c:v>4.049999999999998E-2</c:v>
                </c:pt>
                <c:pt idx="816">
                  <c:v>2.849999999999997E-2</c:v>
                </c:pt>
                <c:pt idx="817">
                  <c:v>1.3699999999999823E-2</c:v>
                </c:pt>
                <c:pt idx="818">
                  <c:v>3.3900000000000041E-2</c:v>
                </c:pt>
                <c:pt idx="819">
                  <c:v>9.9999999999997868E-3</c:v>
                </c:pt>
                <c:pt idx="820">
                  <c:v>-2.629999999999999E-2</c:v>
                </c:pt>
                <c:pt idx="821">
                  <c:v>-4.0200000000000014E-2</c:v>
                </c:pt>
                <c:pt idx="822">
                  <c:v>-1.4499999999999957E-2</c:v>
                </c:pt>
                <c:pt idx="823">
                  <c:v>1.1999999999998678E-3</c:v>
                </c:pt>
                <c:pt idx="824">
                  <c:v>4.4799999999999951E-2</c:v>
                </c:pt>
                <c:pt idx="825">
                  <c:v>4.3199999999999905E-2</c:v>
                </c:pt>
                <c:pt idx="826">
                  <c:v>4.8300000000000232E-2</c:v>
                </c:pt>
                <c:pt idx="827">
                  <c:v>6.5600000000000103E-2</c:v>
                </c:pt>
                <c:pt idx="828">
                  <c:v>8.0900000000000194E-2</c:v>
                </c:pt>
                <c:pt idx="829">
                  <c:v>7.3799999999999866E-2</c:v>
                </c:pt>
                <c:pt idx="830">
                  <c:v>8.0400000000000027E-2</c:v>
                </c:pt>
                <c:pt idx="831">
                  <c:v>5.6599999999999984E-2</c:v>
                </c:pt>
                <c:pt idx="832">
                  <c:v>5.0999999999999934E-2</c:v>
                </c:pt>
                <c:pt idx="833">
                  <c:v>8.1199999999999939E-2</c:v>
                </c:pt>
                <c:pt idx="834">
                  <c:v>0.11860000000000004</c:v>
                </c:pt>
                <c:pt idx="835">
                  <c:v>0.12030000000000007</c:v>
                </c:pt>
                <c:pt idx="836">
                  <c:v>8.7700000000000111E-2</c:v>
                </c:pt>
                <c:pt idx="837">
                  <c:v>8.9900000000000091E-2</c:v>
                </c:pt>
                <c:pt idx="838">
                  <c:v>9.0600000000000014E-2</c:v>
                </c:pt>
                <c:pt idx="839">
                  <c:v>7.6400000000000023E-2</c:v>
                </c:pt>
                <c:pt idx="840">
                  <c:v>7.9200000000000159E-2</c:v>
                </c:pt>
                <c:pt idx="841">
                  <c:v>0.11540000000000017</c:v>
                </c:pt>
                <c:pt idx="842">
                  <c:v>0.11109999999999998</c:v>
                </c:pt>
                <c:pt idx="843">
                  <c:v>9.4100000000000072E-2</c:v>
                </c:pt>
                <c:pt idx="844">
                  <c:v>7.1800000000000086E-2</c:v>
                </c:pt>
                <c:pt idx="845">
                  <c:v>6.2100000000000044E-2</c:v>
                </c:pt>
                <c:pt idx="846">
                  <c:v>6.899999999999995E-2</c:v>
                </c:pt>
                <c:pt idx="847">
                  <c:v>3.960000000000008E-2</c:v>
                </c:pt>
                <c:pt idx="848">
                  <c:v>-6.5999999999999392E-3</c:v>
                </c:pt>
                <c:pt idx="849">
                  <c:v>-3.4600000000000186E-2</c:v>
                </c:pt>
                <c:pt idx="850">
                  <c:v>-3.0899999999999928E-2</c:v>
                </c:pt>
                <c:pt idx="851">
                  <c:v>-2.7800000000000047E-2</c:v>
                </c:pt>
                <c:pt idx="852">
                  <c:v>-3.2000000000000917E-3</c:v>
                </c:pt>
                <c:pt idx="853">
                  <c:v>1.8899999999999917E-2</c:v>
                </c:pt>
                <c:pt idx="854">
                  <c:v>-1.9100000000000117E-2</c:v>
                </c:pt>
                <c:pt idx="855">
                  <c:v>-3.3500000000000085E-2</c:v>
                </c:pt>
                <c:pt idx="856">
                  <c:v>-6.6400000000000015E-2</c:v>
                </c:pt>
                <c:pt idx="857">
                  <c:v>-6.4300000000000246E-2</c:v>
                </c:pt>
                <c:pt idx="858">
                  <c:v>-6.710000000000016E-2</c:v>
                </c:pt>
                <c:pt idx="859">
                  <c:v>-4.2399999999999993E-2</c:v>
                </c:pt>
                <c:pt idx="860">
                  <c:v>-4.8499999999999988E-2</c:v>
                </c:pt>
                <c:pt idx="861">
                  <c:v>-8.599999999999941E-3</c:v>
                </c:pt>
                <c:pt idx="862">
                  <c:v>3.0999999999998806E-3</c:v>
                </c:pt>
                <c:pt idx="863">
                  <c:v>3.1499999999999861E-2</c:v>
                </c:pt>
                <c:pt idx="864">
                  <c:v>-8.999999999999897E-3</c:v>
                </c:pt>
                <c:pt idx="865">
                  <c:v>1.4600000000000168E-2</c:v>
                </c:pt>
                <c:pt idx="866">
                  <c:v>1.0399999999999743E-2</c:v>
                </c:pt>
                <c:pt idx="867">
                  <c:v>4.8999999999999044E-3</c:v>
                </c:pt>
                <c:pt idx="868">
                  <c:v>2.0499999999999741E-2</c:v>
                </c:pt>
                <c:pt idx="869">
                  <c:v>5.4699999999999971E-2</c:v>
                </c:pt>
                <c:pt idx="870">
                  <c:v>7.3800000000000088E-2</c:v>
                </c:pt>
                <c:pt idx="871">
                  <c:v>9.6700000000000008E-2</c:v>
                </c:pt>
                <c:pt idx="872">
                  <c:v>5.4999999999999938E-2</c:v>
                </c:pt>
                <c:pt idx="873">
                  <c:v>2.8100000000000236E-2</c:v>
                </c:pt>
                <c:pt idx="874">
                  <c:v>5.1000000000001044E-3</c:v>
                </c:pt>
                <c:pt idx="875">
                  <c:v>2.750000000000008E-2</c:v>
                </c:pt>
                <c:pt idx="876">
                  <c:v>2.9600000000000071E-2</c:v>
                </c:pt>
                <c:pt idx="877">
                  <c:v>8.1800000000000095E-2</c:v>
                </c:pt>
                <c:pt idx="878">
                  <c:v>8.0900000000000194E-2</c:v>
                </c:pt>
                <c:pt idx="879">
                  <c:v>7.2800000000000198E-2</c:v>
                </c:pt>
                <c:pt idx="880">
                  <c:v>8.1899999999999862E-2</c:v>
                </c:pt>
                <c:pt idx="881">
                  <c:v>9.2100000000000071E-2</c:v>
                </c:pt>
                <c:pt idx="882">
                  <c:v>7.2999999999999954E-2</c:v>
                </c:pt>
                <c:pt idx="883">
                  <c:v>5.5499999999999883E-2</c:v>
                </c:pt>
                <c:pt idx="884">
                  <c:v>6.2699999999999978E-2</c:v>
                </c:pt>
                <c:pt idx="885">
                  <c:v>0.10489999999999977</c:v>
                </c:pt>
                <c:pt idx="886">
                  <c:v>8.230000000000004E-2</c:v>
                </c:pt>
                <c:pt idx="887">
                  <c:v>9.5600000000000129E-2</c:v>
                </c:pt>
                <c:pt idx="888">
                  <c:v>8.4200000000000053E-2</c:v>
                </c:pt>
                <c:pt idx="889">
                  <c:v>5.1400000000000112E-2</c:v>
                </c:pt>
                <c:pt idx="890">
                  <c:v>-1.8000000000000016E-2</c:v>
                </c:pt>
                <c:pt idx="891">
                  <c:v>-2.1800000000000042E-2</c:v>
                </c:pt>
                <c:pt idx="892">
                  <c:v>-7.1999999999999842E-2</c:v>
                </c:pt>
                <c:pt idx="893">
                  <c:v>-4.8799999999999955E-2</c:v>
                </c:pt>
                <c:pt idx="894">
                  <c:v>-2.6699999999999946E-2</c:v>
                </c:pt>
                <c:pt idx="895">
                  <c:v>-2.8099999999999792E-2</c:v>
                </c:pt>
                <c:pt idx="896">
                  <c:v>-5.0699999999999967E-2</c:v>
                </c:pt>
                <c:pt idx="897">
                  <c:v>-5.3900000000000059E-2</c:v>
                </c:pt>
                <c:pt idx="898">
                  <c:v>-0.10200000000000009</c:v>
                </c:pt>
                <c:pt idx="899">
                  <c:v>-9.4000000000000083E-2</c:v>
                </c:pt>
                <c:pt idx="900">
                  <c:v>-8.2900000000000196E-2</c:v>
                </c:pt>
                <c:pt idx="901">
                  <c:v>-0.10829999999999984</c:v>
                </c:pt>
                <c:pt idx="902">
                  <c:v>-0.11160000000000014</c:v>
                </c:pt>
                <c:pt idx="903">
                  <c:v>-0.11580000000000013</c:v>
                </c:pt>
                <c:pt idx="904">
                  <c:v>-0.12709999999999999</c:v>
                </c:pt>
                <c:pt idx="905">
                  <c:v>-0.18279999999999985</c:v>
                </c:pt>
                <c:pt idx="906">
                  <c:v>-0.17599999999999993</c:v>
                </c:pt>
                <c:pt idx="907">
                  <c:v>-0.1615000000000002</c:v>
                </c:pt>
                <c:pt idx="908">
                  <c:v>-0.15070000000000006</c:v>
                </c:pt>
                <c:pt idx="909">
                  <c:v>-0.12290000000000001</c:v>
                </c:pt>
                <c:pt idx="910">
                  <c:v>-0.11540000000000017</c:v>
                </c:pt>
                <c:pt idx="911">
                  <c:v>-7.1700000000000097E-2</c:v>
                </c:pt>
                <c:pt idx="912">
                  <c:v>-8.9299999999999935E-2</c:v>
                </c:pt>
                <c:pt idx="913">
                  <c:v>-0.10770000000000013</c:v>
                </c:pt>
                <c:pt idx="914">
                  <c:v>-7.339999999999991E-2</c:v>
                </c:pt>
                <c:pt idx="915">
                  <c:v>-6.2000000000000277E-2</c:v>
                </c:pt>
                <c:pt idx="916">
                  <c:v>-6.920000000000015E-2</c:v>
                </c:pt>
                <c:pt idx="917">
                  <c:v>-5.3900000000000059E-2</c:v>
                </c:pt>
                <c:pt idx="918">
                  <c:v>-4.7400000000000109E-2</c:v>
                </c:pt>
                <c:pt idx="919">
                  <c:v>-4.4499999999999984E-2</c:v>
                </c:pt>
                <c:pt idx="920">
                  <c:v>-5.6399999999999784E-2</c:v>
                </c:pt>
                <c:pt idx="921">
                  <c:v>-9.2799999999999994E-2</c:v>
                </c:pt>
                <c:pt idx="922">
                  <c:v>-9.0100000000000069E-2</c:v>
                </c:pt>
                <c:pt idx="923">
                  <c:v>-9.430000000000005E-2</c:v>
                </c:pt>
                <c:pt idx="924">
                  <c:v>-8.7199999999999944E-2</c:v>
                </c:pt>
                <c:pt idx="925">
                  <c:v>-8.73999999999997E-2</c:v>
                </c:pt>
                <c:pt idx="926">
                  <c:v>-2.8599999999999959E-2</c:v>
                </c:pt>
                <c:pt idx="927">
                  <c:v>-8.899999999999908E-3</c:v>
                </c:pt>
                <c:pt idx="928">
                  <c:v>-2.0699999999999941E-2</c:v>
                </c:pt>
                <c:pt idx="929">
                  <c:v>-2.6899999999999924E-2</c:v>
                </c:pt>
                <c:pt idx="930">
                  <c:v>-5.1899999999999835E-2</c:v>
                </c:pt>
                <c:pt idx="931">
                  <c:v>-5.2799999999999958E-2</c:v>
                </c:pt>
                <c:pt idx="932">
                  <c:v>-7.559999999999989E-2</c:v>
                </c:pt>
                <c:pt idx="933">
                  <c:v>-6.0599999999999987E-2</c:v>
                </c:pt>
                <c:pt idx="934">
                  <c:v>-9.8000000000000309E-3</c:v>
                </c:pt>
                <c:pt idx="935">
                  <c:v>-3.0800000000000161E-2</c:v>
                </c:pt>
                <c:pt idx="936">
                  <c:v>-7.5699999999999878E-2</c:v>
                </c:pt>
                <c:pt idx="937">
                  <c:v>-8.1899999999999862E-2</c:v>
                </c:pt>
                <c:pt idx="938">
                  <c:v>-8.5199999999999942E-2</c:v>
                </c:pt>
                <c:pt idx="939">
                  <c:v>-0.10509999999999975</c:v>
                </c:pt>
                <c:pt idx="940">
                  <c:v>-8.0300000000000038E-2</c:v>
                </c:pt>
                <c:pt idx="941">
                  <c:v>-7.3700000000000099E-2</c:v>
                </c:pt>
                <c:pt idx="942">
                  <c:v>-5.9799999999999853E-2</c:v>
                </c:pt>
                <c:pt idx="943">
                  <c:v>-5.2899999999999947E-2</c:v>
                </c:pt>
                <c:pt idx="944">
                  <c:v>-5.0799999999999734E-2</c:v>
                </c:pt>
                <c:pt idx="945">
                  <c:v>-6.0999999999999943E-2</c:v>
                </c:pt>
                <c:pt idx="946">
                  <c:v>-5.5300000000000127E-2</c:v>
                </c:pt>
                <c:pt idx="947">
                  <c:v>-9.9500000000000144E-2</c:v>
                </c:pt>
                <c:pt idx="948">
                  <c:v>-0.11290000000000022</c:v>
                </c:pt>
                <c:pt idx="949">
                  <c:v>-0.10940000000000016</c:v>
                </c:pt>
                <c:pt idx="950">
                  <c:v>-0.12570000000000014</c:v>
                </c:pt>
                <c:pt idx="951">
                  <c:v>-0.14860000000000007</c:v>
                </c:pt>
                <c:pt idx="952">
                  <c:v>-0.1278999999999999</c:v>
                </c:pt>
                <c:pt idx="953">
                  <c:v>-0.10270000000000024</c:v>
                </c:pt>
                <c:pt idx="954">
                  <c:v>-9.6100000000000074E-2</c:v>
                </c:pt>
                <c:pt idx="955">
                  <c:v>-7.6500000000000012E-2</c:v>
                </c:pt>
                <c:pt idx="956">
                  <c:v>-0.11370000000000013</c:v>
                </c:pt>
                <c:pt idx="957">
                  <c:v>-8.2699999999999996E-2</c:v>
                </c:pt>
                <c:pt idx="958">
                  <c:v>-6.490000000000018E-2</c:v>
                </c:pt>
                <c:pt idx="959">
                  <c:v>-5.699999999999994E-2</c:v>
                </c:pt>
                <c:pt idx="960">
                  <c:v>-6.1700000000000088E-2</c:v>
                </c:pt>
                <c:pt idx="961">
                  <c:v>-6.4100000000000046E-2</c:v>
                </c:pt>
                <c:pt idx="962">
                  <c:v>-7.7700000000000102E-2</c:v>
                </c:pt>
                <c:pt idx="963">
                  <c:v>-3.6300000000000221E-2</c:v>
                </c:pt>
                <c:pt idx="964">
                  <c:v>-5.9799999999999853E-2</c:v>
                </c:pt>
                <c:pt idx="965">
                  <c:v>-3.7100000000000133E-2</c:v>
                </c:pt>
                <c:pt idx="966">
                  <c:v>-5.1100000000000145E-2</c:v>
                </c:pt>
                <c:pt idx="967">
                  <c:v>-3.8300000000000223E-2</c:v>
                </c:pt>
                <c:pt idx="968">
                  <c:v>-5.5199999999999916E-2</c:v>
                </c:pt>
                <c:pt idx="969">
                  <c:v>-7.6999999999999957E-2</c:v>
                </c:pt>
                <c:pt idx="970">
                  <c:v>-5.6299999999999795E-2</c:v>
                </c:pt>
                <c:pt idx="971">
                  <c:v>-3.2699999999999729E-2</c:v>
                </c:pt>
                <c:pt idx="972">
                  <c:v>-7.0999999999998842E-3</c:v>
                </c:pt>
                <c:pt idx="973">
                  <c:v>-4.5999999999999375E-3</c:v>
                </c:pt>
                <c:pt idx="974">
                  <c:v>-3.1999999999999584E-2</c:v>
                </c:pt>
                <c:pt idx="975">
                  <c:v>-1.9000000000000128E-3</c:v>
                </c:pt>
                <c:pt idx="976">
                  <c:v>-1.9100000000000117E-2</c:v>
                </c:pt>
                <c:pt idx="977">
                  <c:v>1.1000000000001009E-3</c:v>
                </c:pt>
                <c:pt idx="978">
                  <c:v>1.1499999999999844E-2</c:v>
                </c:pt>
                <c:pt idx="979">
                  <c:v>3.1500000000000083E-2</c:v>
                </c:pt>
                <c:pt idx="980">
                  <c:v>1.5799999999999814E-2</c:v>
                </c:pt>
                <c:pt idx="981">
                  <c:v>9.5999999999998309E-3</c:v>
                </c:pt>
                <c:pt idx="982">
                  <c:v>-1.7900000000000027E-2</c:v>
                </c:pt>
                <c:pt idx="983">
                  <c:v>-1.2700000000000156E-2</c:v>
                </c:pt>
                <c:pt idx="984">
                  <c:v>-2.7699999999999836E-2</c:v>
                </c:pt>
                <c:pt idx="985">
                  <c:v>-2.5800000000000267E-2</c:v>
                </c:pt>
                <c:pt idx="986">
                  <c:v>-5.5299999999999905E-2</c:v>
                </c:pt>
                <c:pt idx="987">
                  <c:v>-4.8299999999999788E-2</c:v>
                </c:pt>
                <c:pt idx="988">
                  <c:v>-6.4199999999999591E-2</c:v>
                </c:pt>
                <c:pt idx="989">
                  <c:v>-2.8799999999999937E-2</c:v>
                </c:pt>
                <c:pt idx="990">
                  <c:v>-6.1999999999997613E-3</c:v>
                </c:pt>
                <c:pt idx="991">
                  <c:v>1.6099999999999781E-2</c:v>
                </c:pt>
                <c:pt idx="992">
                  <c:v>-1.9000000000000128E-2</c:v>
                </c:pt>
                <c:pt idx="993">
                  <c:v>-4.9500000000000099E-2</c:v>
                </c:pt>
                <c:pt idx="994">
                  <c:v>1.5999999999998238E-3</c:v>
                </c:pt>
                <c:pt idx="995">
                  <c:v>6.1399999999999899E-2</c:v>
                </c:pt>
                <c:pt idx="996">
                  <c:v>1.440000000000019E-2</c:v>
                </c:pt>
                <c:pt idx="997">
                  <c:v>4.3999999999999595E-3</c:v>
                </c:pt>
                <c:pt idx="998">
                  <c:v>1.8000000000000238E-2</c:v>
                </c:pt>
                <c:pt idx="999">
                  <c:v>5.1000000000001044E-3</c:v>
                </c:pt>
                <c:pt idx="1000">
                  <c:v>2.6999999999999247E-3</c:v>
                </c:pt>
                <c:pt idx="1001">
                  <c:v>2.7199999999999891E-2</c:v>
                </c:pt>
                <c:pt idx="1002">
                  <c:v>3.7200000000000122E-2</c:v>
                </c:pt>
                <c:pt idx="1003">
                  <c:v>7.3500000000000121E-2</c:v>
                </c:pt>
                <c:pt idx="1004">
                  <c:v>5.2100000000000257E-2</c:v>
                </c:pt>
                <c:pt idx="1005">
                  <c:v>5.0499999999999989E-2</c:v>
                </c:pt>
                <c:pt idx="1006">
                  <c:v>8.8000000000000078E-2</c:v>
                </c:pt>
                <c:pt idx="1007">
                  <c:v>9.6099999999999852E-2</c:v>
                </c:pt>
                <c:pt idx="1008">
                  <c:v>0.11050000000000004</c:v>
                </c:pt>
                <c:pt idx="1009">
                  <c:v>9.5599999999999685E-2</c:v>
                </c:pt>
                <c:pt idx="1010">
                  <c:v>5.4199999999999804E-2</c:v>
                </c:pt>
                <c:pt idx="1011">
                  <c:v>5.8100000000000041E-2</c:v>
                </c:pt>
                <c:pt idx="1012">
                  <c:v>2.3200000000000109E-2</c:v>
                </c:pt>
                <c:pt idx="1013">
                  <c:v>5.5699999999999861E-2</c:v>
                </c:pt>
                <c:pt idx="1014">
                  <c:v>0.1319999999999999</c:v>
                </c:pt>
                <c:pt idx="1015">
                  <c:v>8.8100000000000289E-2</c:v>
                </c:pt>
                <c:pt idx="1016">
                  <c:v>0.11099999999999977</c:v>
                </c:pt>
                <c:pt idx="1017">
                  <c:v>0.12259999999999982</c:v>
                </c:pt>
                <c:pt idx="1018">
                  <c:v>9.1100000000000181E-2</c:v>
                </c:pt>
                <c:pt idx="1019">
                  <c:v>2.9299999999999882E-2</c:v>
                </c:pt>
                <c:pt idx="1020">
                  <c:v>9.300000000000086E-3</c:v>
                </c:pt>
                <c:pt idx="1021">
                  <c:v>-2.9800000000000049E-2</c:v>
                </c:pt>
                <c:pt idx="1022">
                  <c:v>-3.4899999999999931E-2</c:v>
                </c:pt>
                <c:pt idx="1023">
                  <c:v>-1.5100000000000113E-2</c:v>
                </c:pt>
                <c:pt idx="1024">
                  <c:v>4.2999999999999705E-3</c:v>
                </c:pt>
                <c:pt idx="1025">
                  <c:v>1.2299999999999978E-2</c:v>
                </c:pt>
                <c:pt idx="1026">
                  <c:v>3.4899999999999931E-2</c:v>
                </c:pt>
                <c:pt idx="1027">
                  <c:v>2.970000000000006E-2</c:v>
                </c:pt>
                <c:pt idx="1028">
                  <c:v>-2.6799999999999935E-2</c:v>
                </c:pt>
                <c:pt idx="1029">
                  <c:v>-1.2399999999999967E-2</c:v>
                </c:pt>
                <c:pt idx="1030">
                  <c:v>8.8999999999999968E-2</c:v>
                </c:pt>
                <c:pt idx="1031">
                  <c:v>0.12880000000000003</c:v>
                </c:pt>
                <c:pt idx="1032">
                  <c:v>6.0999999999999943E-2</c:v>
                </c:pt>
                <c:pt idx="1033">
                  <c:v>4.6200000000000019E-2</c:v>
                </c:pt>
                <c:pt idx="1034">
                  <c:v>3.1300000000000106E-2</c:v>
                </c:pt>
                <c:pt idx="1035">
                  <c:v>-1.4499999999999957E-2</c:v>
                </c:pt>
                <c:pt idx="1036">
                  <c:v>-1.3900000000000023E-2</c:v>
                </c:pt>
                <c:pt idx="1037">
                  <c:v>-5.7699999999999863E-2</c:v>
                </c:pt>
                <c:pt idx="1038">
                  <c:v>-3.6399999999999988E-2</c:v>
                </c:pt>
                <c:pt idx="1039">
                  <c:v>4.3399999999999883E-2</c:v>
                </c:pt>
                <c:pt idx="1040">
                  <c:v>0.11389999999999989</c:v>
                </c:pt>
                <c:pt idx="1041">
                  <c:v>0.11919999999999997</c:v>
                </c:pt>
                <c:pt idx="1042">
                  <c:v>9.9499999999999922E-2</c:v>
                </c:pt>
                <c:pt idx="1043">
                  <c:v>9.3599999999999905E-2</c:v>
                </c:pt>
                <c:pt idx="1044">
                  <c:v>0.15330000000000021</c:v>
                </c:pt>
                <c:pt idx="1045">
                  <c:v>0.2327999999999999</c:v>
                </c:pt>
                <c:pt idx="1046">
                  <c:v>0.26559999999999984</c:v>
                </c:pt>
                <c:pt idx="1047">
                  <c:v>0.27729999999999988</c:v>
                </c:pt>
                <c:pt idx="1048">
                  <c:v>0.25190000000000001</c:v>
                </c:pt>
                <c:pt idx="1049">
                  <c:v>0.28539999999999988</c:v>
                </c:pt>
                <c:pt idx="1050">
                  <c:v>0.23319999999999985</c:v>
                </c:pt>
                <c:pt idx="1051">
                  <c:v>0.16100000000000003</c:v>
                </c:pt>
                <c:pt idx="1052">
                  <c:v>0.1463000000000001</c:v>
                </c:pt>
                <c:pt idx="1053">
                  <c:v>0.20169999999999977</c:v>
                </c:pt>
                <c:pt idx="1054">
                  <c:v>0.2157</c:v>
                </c:pt>
                <c:pt idx="1055">
                  <c:v>0.24320000000000008</c:v>
                </c:pt>
                <c:pt idx="1056">
                  <c:v>0.25860000000000016</c:v>
                </c:pt>
                <c:pt idx="1057">
                  <c:v>0.26689999999999992</c:v>
                </c:pt>
                <c:pt idx="1058">
                  <c:v>0.25690000000000013</c:v>
                </c:pt>
                <c:pt idx="1059">
                  <c:v>0.22789999999999999</c:v>
                </c:pt>
                <c:pt idx="1060">
                  <c:v>0.19430000000000014</c:v>
                </c:pt>
                <c:pt idx="1061">
                  <c:v>0.15890000000000004</c:v>
                </c:pt>
                <c:pt idx="1062">
                  <c:v>0.19550000000000001</c:v>
                </c:pt>
                <c:pt idx="1063">
                  <c:v>0.27150000000000007</c:v>
                </c:pt>
                <c:pt idx="1064">
                  <c:v>0.26310000000000011</c:v>
                </c:pt>
                <c:pt idx="1065">
                  <c:v>0.20120000000000005</c:v>
                </c:pt>
                <c:pt idx="1066">
                  <c:v>9.3700000000000117E-2</c:v>
                </c:pt>
                <c:pt idx="1067">
                  <c:v>8.5300000000000153E-2</c:v>
                </c:pt>
                <c:pt idx="1068">
                  <c:v>3.1300000000000106E-2</c:v>
                </c:pt>
                <c:pt idx="1069">
                  <c:v>5.479999999999996E-2</c:v>
                </c:pt>
                <c:pt idx="1070">
                  <c:v>9.5200000000000173E-2</c:v>
                </c:pt>
                <c:pt idx="1071">
                  <c:v>0.10759999999999992</c:v>
                </c:pt>
                <c:pt idx="1072">
                  <c:v>0.12080000000000002</c:v>
                </c:pt>
                <c:pt idx="1073">
                  <c:v>0.1785000000000001</c:v>
                </c:pt>
                <c:pt idx="1074">
                  <c:v>0.15410000000000013</c:v>
                </c:pt>
                <c:pt idx="1075">
                  <c:v>0.19179999999999997</c:v>
                </c:pt>
                <c:pt idx="1076">
                  <c:v>0.14849999999999985</c:v>
                </c:pt>
                <c:pt idx="1077">
                  <c:v>0.10809999999999986</c:v>
                </c:pt>
                <c:pt idx="1078">
                  <c:v>0.11630000000000007</c:v>
                </c:pt>
                <c:pt idx="1079">
                  <c:v>0.16489999999999982</c:v>
                </c:pt>
                <c:pt idx="1080">
                  <c:v>0.19070000000000009</c:v>
                </c:pt>
                <c:pt idx="1081">
                  <c:v>0.1673</c:v>
                </c:pt>
                <c:pt idx="1082">
                  <c:v>0.17510000000000003</c:v>
                </c:pt>
                <c:pt idx="1083">
                  <c:v>0.17120000000000002</c:v>
                </c:pt>
                <c:pt idx="1084">
                  <c:v>0.14190000000000014</c:v>
                </c:pt>
                <c:pt idx="1085">
                  <c:v>0.14420000000000011</c:v>
                </c:pt>
                <c:pt idx="1086">
                  <c:v>0.13589999999999991</c:v>
                </c:pt>
                <c:pt idx="1087">
                  <c:v>0.12820000000000009</c:v>
                </c:pt>
                <c:pt idx="1088">
                  <c:v>0.10680000000000001</c:v>
                </c:pt>
                <c:pt idx="1089">
                  <c:v>0.13900000000000001</c:v>
                </c:pt>
                <c:pt idx="1090">
                  <c:v>0.13900000000000001</c:v>
                </c:pt>
                <c:pt idx="1091">
                  <c:v>0.13260000000000005</c:v>
                </c:pt>
                <c:pt idx="1092">
                  <c:v>0.14990000000000014</c:v>
                </c:pt>
                <c:pt idx="1093">
                  <c:v>0.14270000000000005</c:v>
                </c:pt>
                <c:pt idx="1094">
                  <c:v>9.0499999999999803E-2</c:v>
                </c:pt>
                <c:pt idx="1095">
                  <c:v>0.11260000000000003</c:v>
                </c:pt>
                <c:pt idx="1096">
                  <c:v>7.2599999999999998E-2</c:v>
                </c:pt>
                <c:pt idx="1097">
                  <c:v>7.0800000000000196E-2</c:v>
                </c:pt>
                <c:pt idx="1098">
                  <c:v>8.1199999999999939E-2</c:v>
                </c:pt>
                <c:pt idx="1099">
                  <c:v>7.3899999999999855E-2</c:v>
                </c:pt>
                <c:pt idx="1100">
                  <c:v>3.1300000000000106E-2</c:v>
                </c:pt>
                <c:pt idx="1101">
                  <c:v>2.3600000000000065E-2</c:v>
                </c:pt>
                <c:pt idx="1102">
                  <c:v>1.9299999999999873E-2</c:v>
                </c:pt>
                <c:pt idx="1103">
                  <c:v>3.620000000000001E-2</c:v>
                </c:pt>
                <c:pt idx="1104">
                  <c:v>2.8399999999999981E-2</c:v>
                </c:pt>
                <c:pt idx="1105">
                  <c:v>4.0000000000000036E-2</c:v>
                </c:pt>
                <c:pt idx="1106">
                  <c:v>4.0200000000000014E-2</c:v>
                </c:pt>
                <c:pt idx="1107">
                  <c:v>5.4899999999999949E-2</c:v>
                </c:pt>
                <c:pt idx="1108">
                  <c:v>4.1299999999999892E-2</c:v>
                </c:pt>
                <c:pt idx="1109">
                  <c:v>7.5499999999999901E-2</c:v>
                </c:pt>
                <c:pt idx="1110">
                  <c:v>2.4999999999999911E-2</c:v>
                </c:pt>
                <c:pt idx="1111">
                  <c:v>-1.330000000000009E-2</c:v>
                </c:pt>
                <c:pt idx="1112">
                  <c:v>-2.4000000000000021E-2</c:v>
                </c:pt>
                <c:pt idx="1113">
                  <c:v>8.2999999999999741E-3</c:v>
                </c:pt>
                <c:pt idx="1114">
                  <c:v>6.0999999999999943E-3</c:v>
                </c:pt>
                <c:pt idx="1115">
                  <c:v>2.9500000000000082E-2</c:v>
                </c:pt>
                <c:pt idx="1116">
                  <c:v>1.9999999999997797E-4</c:v>
                </c:pt>
                <c:pt idx="1117">
                  <c:v>-2.1199999999999886E-2</c:v>
                </c:pt>
                <c:pt idx="1118">
                  <c:v>-3.3100000000000129E-2</c:v>
                </c:pt>
                <c:pt idx="1119">
                  <c:v>7.4000000000000732E-3</c:v>
                </c:pt>
                <c:pt idx="1120">
                  <c:v>-1.0299999999999976E-2</c:v>
                </c:pt>
                <c:pt idx="1121">
                  <c:v>-4.0999999999999925E-3</c:v>
                </c:pt>
                <c:pt idx="1122">
                  <c:v>-3.3700000000000063E-2</c:v>
                </c:pt>
                <c:pt idx="1123">
                  <c:v>3.0200000000000227E-2</c:v>
                </c:pt>
                <c:pt idx="1124">
                  <c:v>-1.9999999999997797E-4</c:v>
                </c:pt>
                <c:pt idx="1125">
                  <c:v>-2.8000000000001357E-3</c:v>
                </c:pt>
                <c:pt idx="1126">
                  <c:v>-5.2799999999999958E-2</c:v>
                </c:pt>
                <c:pt idx="1127">
                  <c:v>-3.8400000000000212E-2</c:v>
                </c:pt>
                <c:pt idx="1128">
                  <c:v>-3.2499999999999973E-2</c:v>
                </c:pt>
                <c:pt idx="1129">
                  <c:v>-3.5000000000000586E-3</c:v>
                </c:pt>
                <c:pt idx="1130">
                  <c:v>-3.1900000000000039E-2</c:v>
                </c:pt>
                <c:pt idx="1131">
                  <c:v>3.4000000000000252E-2</c:v>
                </c:pt>
                <c:pt idx="1132">
                  <c:v>5.5100000000000149E-2</c:v>
                </c:pt>
                <c:pt idx="1133">
                  <c:v>4.9999999999999822E-2</c:v>
                </c:pt>
                <c:pt idx="1134">
                  <c:v>7.3999999999998511E-3</c:v>
                </c:pt>
                <c:pt idx="1135">
                  <c:v>2.4700000000000166E-2</c:v>
                </c:pt>
                <c:pt idx="1136">
                  <c:v>-2.7600000000000069E-2</c:v>
                </c:pt>
                <c:pt idx="1137">
                  <c:v>-3.7000000000000366E-3</c:v>
                </c:pt>
                <c:pt idx="1138">
                  <c:v>5.2400000000000002E-2</c:v>
                </c:pt>
                <c:pt idx="1139">
                  <c:v>8.0500000000000016E-2</c:v>
                </c:pt>
                <c:pt idx="1140">
                  <c:v>9.3099999999999961E-2</c:v>
                </c:pt>
                <c:pt idx="1141">
                  <c:v>0.129</c:v>
                </c:pt>
                <c:pt idx="1142">
                  <c:v>3.71999999999999E-2</c:v>
                </c:pt>
                <c:pt idx="1143">
                  <c:v>-3.4600000000000186E-2</c:v>
                </c:pt>
                <c:pt idx="1144">
                  <c:v>-2.0600000000000174E-2</c:v>
                </c:pt>
                <c:pt idx="1145">
                  <c:v>2.2799999999999931E-2</c:v>
                </c:pt>
                <c:pt idx="1146">
                  <c:v>4.8000000000001375E-3</c:v>
                </c:pt>
                <c:pt idx="1147">
                  <c:v>4.8999999999999932E-2</c:v>
                </c:pt>
                <c:pt idx="1148">
                  <c:v>3.8500000000000201E-2</c:v>
                </c:pt>
                <c:pt idx="1149">
                  <c:v>-1.3499999999999845E-2</c:v>
                </c:pt>
                <c:pt idx="1150">
                  <c:v>-1.9000000000000128E-3</c:v>
                </c:pt>
                <c:pt idx="1151">
                  <c:v>-1.639999999999997E-2</c:v>
                </c:pt>
                <c:pt idx="1152">
                  <c:v>-9.8600000000000243E-2</c:v>
                </c:pt>
                <c:pt idx="1153">
                  <c:v>-0.13389999999999991</c:v>
                </c:pt>
                <c:pt idx="1154">
                  <c:v>-0.15510000000000002</c:v>
                </c:pt>
                <c:pt idx="1155">
                  <c:v>-0.13139999999999974</c:v>
                </c:pt>
                <c:pt idx="1156">
                  <c:v>-0.14580000000000015</c:v>
                </c:pt>
                <c:pt idx="1157">
                  <c:v>-8.1600000000000117E-2</c:v>
                </c:pt>
                <c:pt idx="1158">
                  <c:v>-0.10880000000000001</c:v>
                </c:pt>
                <c:pt idx="1159">
                  <c:v>-0.13810000000000011</c:v>
                </c:pt>
                <c:pt idx="1160">
                  <c:v>-0.1399999999999999</c:v>
                </c:pt>
                <c:pt idx="1161">
                  <c:v>-0.2165999999999999</c:v>
                </c:pt>
                <c:pt idx="1162">
                  <c:v>-0.24439999999999995</c:v>
                </c:pt>
                <c:pt idx="1163">
                  <c:v>-0.15200000000000014</c:v>
                </c:pt>
                <c:pt idx="1164">
                  <c:v>-7.2999999999999954E-2</c:v>
                </c:pt>
                <c:pt idx="1165">
                  <c:v>-0.11440000000000006</c:v>
                </c:pt>
                <c:pt idx="1166">
                  <c:v>-0.1238999999999999</c:v>
                </c:pt>
                <c:pt idx="1167">
                  <c:v>-0.12770000000000015</c:v>
                </c:pt>
                <c:pt idx="1168">
                  <c:v>-0.15470000000000006</c:v>
                </c:pt>
                <c:pt idx="1169">
                  <c:v>-0.18200000000000016</c:v>
                </c:pt>
                <c:pt idx="1170">
                  <c:v>-0.14880000000000004</c:v>
                </c:pt>
                <c:pt idx="1171">
                  <c:v>-0.15809999999999991</c:v>
                </c:pt>
                <c:pt idx="1172">
                  <c:v>-0.10610000000000008</c:v>
                </c:pt>
                <c:pt idx="1173">
                  <c:v>-7.4799999999999756E-2</c:v>
                </c:pt>
                <c:pt idx="1174">
                  <c:v>-2.9800000000000271E-2</c:v>
                </c:pt>
                <c:pt idx="1175">
                  <c:v>-1.8699999999999939E-2</c:v>
                </c:pt>
                <c:pt idx="1176">
                  <c:v>-1.0000000000001119E-3</c:v>
                </c:pt>
                <c:pt idx="1177">
                  <c:v>-3.5799999999999832E-2</c:v>
                </c:pt>
                <c:pt idx="1178">
                  <c:v>-8.5999999999999854E-2</c:v>
                </c:pt>
                <c:pt idx="1179">
                  <c:v>-5.7699999999999863E-2</c:v>
                </c:pt>
                <c:pt idx="1180">
                  <c:v>-7.1800000000000086E-2</c:v>
                </c:pt>
                <c:pt idx="1181">
                  <c:v>-0.10760000000000014</c:v>
                </c:pt>
                <c:pt idx="1182">
                  <c:v>-9.0100000000000069E-2</c:v>
                </c:pt>
                <c:pt idx="1183">
                  <c:v>-0.10240000000000005</c:v>
                </c:pt>
                <c:pt idx="1184">
                  <c:v>-7.4299999999999811E-2</c:v>
                </c:pt>
                <c:pt idx="1185">
                  <c:v>-6.0299999999999798E-2</c:v>
                </c:pt>
                <c:pt idx="1186">
                  <c:v>-5.9499999999999886E-2</c:v>
                </c:pt>
                <c:pt idx="1187">
                  <c:v>-6.5400000000000125E-2</c:v>
                </c:pt>
                <c:pt idx="1188">
                  <c:v>-4.269999999999996E-2</c:v>
                </c:pt>
                <c:pt idx="1189">
                  <c:v>-1.2299999999999978E-2</c:v>
                </c:pt>
                <c:pt idx="1190">
                  <c:v>2.430000000000021E-2</c:v>
                </c:pt>
                <c:pt idx="1191">
                  <c:v>7.339999999999991E-2</c:v>
                </c:pt>
                <c:pt idx="1192">
                  <c:v>7.6899999999999968E-2</c:v>
                </c:pt>
                <c:pt idx="1193">
                  <c:v>4.9600000000000311E-2</c:v>
                </c:pt>
                <c:pt idx="1194">
                  <c:v>5.9999999999999831E-2</c:v>
                </c:pt>
                <c:pt idx="1195">
                  <c:v>4.4700000000000184E-2</c:v>
                </c:pt>
                <c:pt idx="1196">
                  <c:v>5.9499999999999886E-2</c:v>
                </c:pt>
                <c:pt idx="1197">
                  <c:v>5.4000000000000714E-3</c:v>
                </c:pt>
                <c:pt idx="1198">
                  <c:v>3.379999999999983E-2</c:v>
                </c:pt>
                <c:pt idx="1199">
                  <c:v>2.4299999999999988E-2</c:v>
                </c:pt>
                <c:pt idx="1200">
                  <c:v>3.7699999999999845E-2</c:v>
                </c:pt>
                <c:pt idx="1201">
                  <c:v>8.0000000000000071E-3</c:v>
                </c:pt>
                <c:pt idx="1202">
                  <c:v>5.1099999999999923E-2</c:v>
                </c:pt>
                <c:pt idx="1203">
                  <c:v>7.7799999999999869E-2</c:v>
                </c:pt>
                <c:pt idx="1204">
                  <c:v>5.7299999999999907E-2</c:v>
                </c:pt>
                <c:pt idx="1205">
                  <c:v>6.4999999999999947E-2</c:v>
                </c:pt>
                <c:pt idx="1206">
                  <c:v>0.12129999999999974</c:v>
                </c:pt>
                <c:pt idx="1207">
                  <c:v>8.1599999999999895E-2</c:v>
                </c:pt>
                <c:pt idx="1208">
                  <c:v>7.4899999999999967E-2</c:v>
                </c:pt>
                <c:pt idx="1209">
                  <c:v>5.3700000000000081E-2</c:v>
                </c:pt>
                <c:pt idx="1210">
                  <c:v>-6.5000000000001723E-3</c:v>
                </c:pt>
                <c:pt idx="1211">
                  <c:v>-3.4100000000000019E-2</c:v>
                </c:pt>
                <c:pt idx="1212">
                  <c:v>-4.070000000000018E-2</c:v>
                </c:pt>
                <c:pt idx="1213">
                  <c:v>-2.9900000000000038E-2</c:v>
                </c:pt>
                <c:pt idx="1214">
                  <c:v>-2.7500000000000302E-2</c:v>
                </c:pt>
                <c:pt idx="1215">
                  <c:v>6.1700000000000088E-2</c:v>
                </c:pt>
                <c:pt idx="1216">
                  <c:v>4.4000000000000039E-2</c:v>
                </c:pt>
                <c:pt idx="1217">
                  <c:v>2.4700000000000166E-2</c:v>
                </c:pt>
                <c:pt idx="1218">
                  <c:v>9.7799999999999887E-2</c:v>
                </c:pt>
                <c:pt idx="1219">
                  <c:v>7.9800000000000093E-2</c:v>
                </c:pt>
                <c:pt idx="1220">
                  <c:v>0.14280000000000004</c:v>
                </c:pt>
                <c:pt idx="1221">
                  <c:v>0.10529999999999995</c:v>
                </c:pt>
                <c:pt idx="1222">
                  <c:v>0.11750000000000016</c:v>
                </c:pt>
                <c:pt idx="1223">
                  <c:v>9.9299999999999944E-2</c:v>
                </c:pt>
                <c:pt idx="1224">
                  <c:v>0.11010000000000009</c:v>
                </c:pt>
                <c:pt idx="1225">
                  <c:v>0.16749999999999998</c:v>
                </c:pt>
                <c:pt idx="1226">
                  <c:v>0.19100000000000006</c:v>
                </c:pt>
                <c:pt idx="1227">
                  <c:v>0.13630000000000009</c:v>
                </c:pt>
                <c:pt idx="1228">
                  <c:v>0.17980000000000018</c:v>
                </c:pt>
                <c:pt idx="1229">
                  <c:v>0.20750000000000002</c:v>
                </c:pt>
                <c:pt idx="1230">
                  <c:v>0.26330000000000009</c:v>
                </c:pt>
                <c:pt idx="1231">
                  <c:v>0.32340000000000013</c:v>
                </c:pt>
                <c:pt idx="1232">
                  <c:v>0.38680000000000003</c:v>
                </c:pt>
                <c:pt idx="1233">
                  <c:v>0.36890000000000023</c:v>
                </c:pt>
                <c:pt idx="1234">
                  <c:v>0.29899999999999993</c:v>
                </c:pt>
                <c:pt idx="1235">
                  <c:v>0.33230000000000004</c:v>
                </c:pt>
                <c:pt idx="1236">
                  <c:v>0.24390000000000001</c:v>
                </c:pt>
                <c:pt idx="1237">
                  <c:v>0.26449999999999996</c:v>
                </c:pt>
                <c:pt idx="1238">
                  <c:v>0.33840000000000003</c:v>
                </c:pt>
                <c:pt idx="1239">
                  <c:v>0.30170000000000008</c:v>
                </c:pt>
                <c:pt idx="1240">
                  <c:v>0.29569999999999985</c:v>
                </c:pt>
                <c:pt idx="1241">
                  <c:v>0.23160000000000003</c:v>
                </c:pt>
                <c:pt idx="1242">
                  <c:v>0.16230000000000011</c:v>
                </c:pt>
                <c:pt idx="1243">
                  <c:v>0.15720000000000001</c:v>
                </c:pt>
                <c:pt idx="1244">
                  <c:v>0.15800000000000014</c:v>
                </c:pt>
                <c:pt idx="1245">
                  <c:v>0.16800000000000015</c:v>
                </c:pt>
                <c:pt idx="1246">
                  <c:v>9.220000000000006E-2</c:v>
                </c:pt>
                <c:pt idx="1247">
                  <c:v>2.4899999999999922E-2</c:v>
                </c:pt>
                <c:pt idx="1248">
                  <c:v>1.6000000000000014E-2</c:v>
                </c:pt>
                <c:pt idx="1249">
                  <c:v>7.0999999999998842E-3</c:v>
                </c:pt>
                <c:pt idx="1250">
                  <c:v>1.4500000000000179E-2</c:v>
                </c:pt>
                <c:pt idx="1251">
                  <c:v>-7.1000000000001062E-3</c:v>
                </c:pt>
                <c:pt idx="1252">
                  <c:v>-2.7900000000000036E-2</c:v>
                </c:pt>
                <c:pt idx="1253">
                  <c:v>-6.2200000000000255E-2</c:v>
                </c:pt>
                <c:pt idx="1254">
                  <c:v>-0.10230000000000006</c:v>
                </c:pt>
                <c:pt idx="1255">
                  <c:v>-0.10719999999999996</c:v>
                </c:pt>
                <c:pt idx="1256">
                  <c:v>-0.13009999999999988</c:v>
                </c:pt>
                <c:pt idx="1257">
                  <c:v>-0.12460000000000004</c:v>
                </c:pt>
                <c:pt idx="1258">
                  <c:v>-0.19230000000000014</c:v>
                </c:pt>
                <c:pt idx="1259">
                  <c:v>-0.23130000000000006</c:v>
                </c:pt>
                <c:pt idx="1260">
                  <c:v>-0.26200000000000001</c:v>
                </c:pt>
                <c:pt idx="1261">
                  <c:v>-0.27200000000000002</c:v>
                </c:pt>
                <c:pt idx="1262">
                  <c:v>-0.26620000000000021</c:v>
                </c:pt>
                <c:pt idx="1263">
                  <c:v>-0.19050000000000011</c:v>
                </c:pt>
                <c:pt idx="1264">
                  <c:v>-0.19249999999999989</c:v>
                </c:pt>
                <c:pt idx="1265">
                  <c:v>-0.20519999999999983</c:v>
                </c:pt>
                <c:pt idx="1266">
                  <c:v>-0.2289000000000001</c:v>
                </c:pt>
                <c:pt idx="1267">
                  <c:v>-0.17320000000000002</c:v>
                </c:pt>
                <c:pt idx="1268">
                  <c:v>-0.17120000000000002</c:v>
                </c:pt>
                <c:pt idx="1269">
                  <c:v>-0.15900000000000003</c:v>
                </c:pt>
                <c:pt idx="1270">
                  <c:v>-0.16579999999999995</c:v>
                </c:pt>
                <c:pt idx="1271">
                  <c:v>-0.17870000000000008</c:v>
                </c:pt>
                <c:pt idx="1272">
                  <c:v>-0.20760000000000001</c:v>
                </c:pt>
                <c:pt idx="1273">
                  <c:v>-0.20389999999999997</c:v>
                </c:pt>
                <c:pt idx="1274">
                  <c:v>-0.2123999999999997</c:v>
                </c:pt>
                <c:pt idx="1275">
                  <c:v>-0.14090000000000003</c:v>
                </c:pt>
                <c:pt idx="1276">
                  <c:v>-8.0699999999999994E-2</c:v>
                </c:pt>
                <c:pt idx="1277">
                  <c:v>-0.11159999999999992</c:v>
                </c:pt>
                <c:pt idx="1278">
                  <c:v>-0.10850000000000004</c:v>
                </c:pt>
                <c:pt idx="1279">
                  <c:v>-3.8300000000000001E-2</c:v>
                </c:pt>
                <c:pt idx="1280">
                  <c:v>-6.4599999999999991E-2</c:v>
                </c:pt>
                <c:pt idx="1281">
                  <c:v>-2.3300000000000098E-2</c:v>
                </c:pt>
                <c:pt idx="1282">
                  <c:v>-3.0999999999998806E-3</c:v>
                </c:pt>
                <c:pt idx="1283">
                  <c:v>-3.3499999999999863E-2</c:v>
                </c:pt>
                <c:pt idx="1284">
                  <c:v>-2.9999999999999805E-2</c:v>
                </c:pt>
                <c:pt idx="1285">
                  <c:v>-2.6400000000000201E-2</c:v>
                </c:pt>
                <c:pt idx="1286">
                  <c:v>1.9999999999997797E-3</c:v>
                </c:pt>
                <c:pt idx="1287">
                  <c:v>-4.5400000000000107E-2</c:v>
                </c:pt>
                <c:pt idx="1288">
                  <c:v>-5.8300000000000018E-2</c:v>
                </c:pt>
                <c:pt idx="1289">
                  <c:v>-1.2199999999999989E-2</c:v>
                </c:pt>
                <c:pt idx="1290">
                  <c:v>-3.0399999999999761E-2</c:v>
                </c:pt>
                <c:pt idx="1291">
                  <c:v>-6.3899999999999846E-2</c:v>
                </c:pt>
                <c:pt idx="1292">
                  <c:v>-0.10099999999999998</c:v>
                </c:pt>
                <c:pt idx="1293">
                  <c:v>-9.5800000000000107E-2</c:v>
                </c:pt>
                <c:pt idx="1294">
                  <c:v>-9.5800000000000107E-2</c:v>
                </c:pt>
                <c:pt idx="1295">
                  <c:v>-0.10370000000000013</c:v>
                </c:pt>
                <c:pt idx="1296">
                  <c:v>-0.15159999999999996</c:v>
                </c:pt>
                <c:pt idx="1297">
                  <c:v>-0.15769999999999995</c:v>
                </c:pt>
                <c:pt idx="1298">
                  <c:v>-0.10919999999999996</c:v>
                </c:pt>
                <c:pt idx="1299">
                  <c:v>-9.3900000000000095E-2</c:v>
                </c:pt>
                <c:pt idx="1300">
                  <c:v>-6.8699999999999983E-2</c:v>
                </c:pt>
                <c:pt idx="1301">
                  <c:v>-3.8200000000000012E-2</c:v>
                </c:pt>
                <c:pt idx="1302">
                  <c:v>-7.240000000000002E-2</c:v>
                </c:pt>
                <c:pt idx="1303">
                  <c:v>-8.3200000000000163E-2</c:v>
                </c:pt>
                <c:pt idx="1304">
                  <c:v>-4.269999999999996E-2</c:v>
                </c:pt>
                <c:pt idx="1305">
                  <c:v>-2.9200000000000115E-2</c:v>
                </c:pt>
                <c:pt idx="1306">
                  <c:v>-2.6199999999999779E-2</c:v>
                </c:pt>
                <c:pt idx="1307">
                  <c:v>-9.3999999999998529E-3</c:v>
                </c:pt>
                <c:pt idx="1308">
                  <c:v>6.590000000000007E-2</c:v>
                </c:pt>
                <c:pt idx="1309">
                  <c:v>5.8699999999999974E-2</c:v>
                </c:pt>
                <c:pt idx="1310">
                  <c:v>-7.9999999999991189E-4</c:v>
                </c:pt>
                <c:pt idx="1311">
                  <c:v>4.4999999999999929E-2</c:v>
                </c:pt>
                <c:pt idx="1312">
                  <c:v>9.1099999999999959E-2</c:v>
                </c:pt>
                <c:pt idx="1313">
                  <c:v>0.1129</c:v>
                </c:pt>
                <c:pt idx="1314">
                  <c:v>0.16470000000000007</c:v>
                </c:pt>
                <c:pt idx="1315">
                  <c:v>0.15200000000000014</c:v>
                </c:pt>
                <c:pt idx="1316">
                  <c:v>0.15809999999999991</c:v>
                </c:pt>
                <c:pt idx="1317">
                  <c:v>0.12030000000000007</c:v>
                </c:pt>
                <c:pt idx="1318">
                  <c:v>0.14870000000000005</c:v>
                </c:pt>
                <c:pt idx="1319">
                  <c:v>0.15759999999999996</c:v>
                </c:pt>
                <c:pt idx="1320">
                  <c:v>0.1050000000000002</c:v>
                </c:pt>
                <c:pt idx="1321">
                  <c:v>0.10400000000000009</c:v>
                </c:pt>
                <c:pt idx="1322">
                  <c:v>5.9900000000000064E-2</c:v>
                </c:pt>
                <c:pt idx="1323">
                  <c:v>5.3500000000000103E-2</c:v>
                </c:pt>
                <c:pt idx="1324">
                  <c:v>7.3400000000000132E-2</c:v>
                </c:pt>
                <c:pt idx="1325">
                  <c:v>5.7099999999999929E-2</c:v>
                </c:pt>
                <c:pt idx="1326">
                  <c:v>4.5600000000000085E-2</c:v>
                </c:pt>
                <c:pt idx="1327">
                  <c:v>7.7399999999999913E-2</c:v>
                </c:pt>
                <c:pt idx="1328">
                  <c:v>1.0799999999999921E-2</c:v>
                </c:pt>
                <c:pt idx="1329">
                  <c:v>6.8999999999999062E-3</c:v>
                </c:pt>
                <c:pt idx="1330">
                  <c:v>4.8200000000000021E-2</c:v>
                </c:pt>
                <c:pt idx="1331">
                  <c:v>7.580000000000009E-2</c:v>
                </c:pt>
                <c:pt idx="1332">
                  <c:v>5.9499999999999886E-2</c:v>
                </c:pt>
                <c:pt idx="1333">
                  <c:v>6.8799999999999972E-2</c:v>
                </c:pt>
                <c:pt idx="1334">
                  <c:v>9.1399999999999926E-2</c:v>
                </c:pt>
                <c:pt idx="1335">
                  <c:v>7.3300000000000143E-2</c:v>
                </c:pt>
                <c:pt idx="1336">
                  <c:v>9.96999999999999E-2</c:v>
                </c:pt>
                <c:pt idx="1337">
                  <c:v>1.7800000000000038E-2</c:v>
                </c:pt>
                <c:pt idx="1338">
                  <c:v>2.6499999999999968E-2</c:v>
                </c:pt>
                <c:pt idx="1339">
                  <c:v>-3.8000000000000034E-2</c:v>
                </c:pt>
                <c:pt idx="1340">
                  <c:v>-7.7600000000000113E-2</c:v>
                </c:pt>
                <c:pt idx="1341">
                  <c:v>-7.0999999999999952E-2</c:v>
                </c:pt>
                <c:pt idx="1342">
                  <c:v>-0.10320000000000018</c:v>
                </c:pt>
                <c:pt idx="1343">
                  <c:v>-9.6300000000000052E-2</c:v>
                </c:pt>
                <c:pt idx="1344">
                  <c:v>-7.0699999999999985E-2</c:v>
                </c:pt>
                <c:pt idx="1345">
                  <c:v>-8.1699999999999884E-2</c:v>
                </c:pt>
                <c:pt idx="1346">
                  <c:v>-4.1599999999999859E-2</c:v>
                </c:pt>
                <c:pt idx="1347">
                  <c:v>-5.699999999999994E-2</c:v>
                </c:pt>
                <c:pt idx="1348">
                  <c:v>-6.6000000000000059E-2</c:v>
                </c:pt>
                <c:pt idx="1349">
                  <c:v>2.1299999999999875E-2</c:v>
                </c:pt>
                <c:pt idx="1350">
                  <c:v>2.0000000000000018E-2</c:v>
                </c:pt>
                <c:pt idx="1351">
                  <c:v>1.3200000000000101E-2</c:v>
                </c:pt>
                <c:pt idx="1352">
                  <c:v>-5.0000000000016698E-4</c:v>
                </c:pt>
                <c:pt idx="1353">
                  <c:v>-4.269999999999996E-2</c:v>
                </c:pt>
                <c:pt idx="1354">
                  <c:v>-9.870000000000001E-2</c:v>
                </c:pt>
                <c:pt idx="1355">
                  <c:v>-0.14070000000000005</c:v>
                </c:pt>
                <c:pt idx="1356">
                  <c:v>-0.23680000000000012</c:v>
                </c:pt>
                <c:pt idx="1357">
                  <c:v>-0.23130000000000006</c:v>
                </c:pt>
                <c:pt idx="1358">
                  <c:v>-0.11899999999999999</c:v>
                </c:pt>
                <c:pt idx="1359">
                  <c:v>-4.8399999999999999E-2</c:v>
                </c:pt>
                <c:pt idx="1360">
                  <c:v>-7.1999999999998732E-3</c:v>
                </c:pt>
                <c:pt idx="1361">
                  <c:v>4.0200000000000014E-2</c:v>
                </c:pt>
                <c:pt idx="1362">
                  <c:v>2.0899999999999919E-2</c:v>
                </c:pt>
                <c:pt idx="1363">
                  <c:v>2.3000000000001908E-3</c:v>
                </c:pt>
                <c:pt idx="1364">
                  <c:v>5.4000000000000714E-3</c:v>
                </c:pt>
                <c:pt idx="1365">
                  <c:v>-2.3000000000000131E-2</c:v>
                </c:pt>
                <c:pt idx="1366">
                  <c:v>-2.2000000000000242E-2</c:v>
                </c:pt>
                <c:pt idx="1367">
                  <c:v>-6.3800000000000079E-2</c:v>
                </c:pt>
                <c:pt idx="1368">
                  <c:v>-3.5800000000000054E-2</c:v>
                </c:pt>
                <c:pt idx="1369">
                  <c:v>-3.1100000000000128E-2</c:v>
                </c:pt>
                <c:pt idx="1370">
                  <c:v>-9.6799999999999997E-2</c:v>
                </c:pt>
                <c:pt idx="1371">
                  <c:v>-0.16520000000000001</c:v>
                </c:pt>
                <c:pt idx="1372">
                  <c:v>-0.1472</c:v>
                </c:pt>
                <c:pt idx="1373">
                  <c:v>-0.16250000000000009</c:v>
                </c:pt>
                <c:pt idx="1374">
                  <c:v>-0.16429999999999989</c:v>
                </c:pt>
                <c:pt idx="1375">
                  <c:v>-0.14530000000000021</c:v>
                </c:pt>
                <c:pt idx="1376">
                  <c:v>-0.13029999999999986</c:v>
                </c:pt>
                <c:pt idx="1377">
                  <c:v>-0.10859999999999981</c:v>
                </c:pt>
                <c:pt idx="1378">
                  <c:v>-0.14739999999999975</c:v>
                </c:pt>
                <c:pt idx="1379">
                  <c:v>-0.18049999999999988</c:v>
                </c:pt>
                <c:pt idx="1380">
                  <c:v>-0.19950000000000001</c:v>
                </c:pt>
                <c:pt idx="1381">
                  <c:v>-0.20130000000000026</c:v>
                </c:pt>
                <c:pt idx="1382">
                  <c:v>-0.27290000000000014</c:v>
                </c:pt>
                <c:pt idx="1383">
                  <c:v>-0.23239999999999994</c:v>
                </c:pt>
                <c:pt idx="1384">
                  <c:v>-0.254</c:v>
                </c:pt>
                <c:pt idx="1385">
                  <c:v>-0.25330000000000008</c:v>
                </c:pt>
                <c:pt idx="1386">
                  <c:v>-0.2376999999999998</c:v>
                </c:pt>
                <c:pt idx="1387">
                  <c:v>-0.23459999999999992</c:v>
                </c:pt>
                <c:pt idx="1388">
                  <c:v>-0.22239999999999993</c:v>
                </c:pt>
                <c:pt idx="1389">
                  <c:v>-0.2249000000000001</c:v>
                </c:pt>
                <c:pt idx="1390">
                  <c:v>-0.23469999999999991</c:v>
                </c:pt>
                <c:pt idx="1391">
                  <c:v>-0.2226999999999999</c:v>
                </c:pt>
                <c:pt idx="1392">
                  <c:v>-0.18330000000000002</c:v>
                </c:pt>
                <c:pt idx="1393">
                  <c:v>-0.19989999999999997</c:v>
                </c:pt>
                <c:pt idx="1394">
                  <c:v>-0.16549999999999976</c:v>
                </c:pt>
                <c:pt idx="1395">
                  <c:v>-0.18610000000000015</c:v>
                </c:pt>
                <c:pt idx="1396">
                  <c:v>-0.19569999999999999</c:v>
                </c:pt>
                <c:pt idx="1397">
                  <c:v>-0.21829999999999994</c:v>
                </c:pt>
                <c:pt idx="1398">
                  <c:v>-0.17490000000000006</c:v>
                </c:pt>
                <c:pt idx="1399">
                  <c:v>-0.1503000000000001</c:v>
                </c:pt>
                <c:pt idx="1400">
                  <c:v>-0.12380000000000013</c:v>
                </c:pt>
                <c:pt idx="1401">
                  <c:v>-0.1391</c:v>
                </c:pt>
                <c:pt idx="1402">
                  <c:v>-0.20359999999999978</c:v>
                </c:pt>
                <c:pt idx="1403">
                  <c:v>-0.16879999999999984</c:v>
                </c:pt>
                <c:pt idx="1404">
                  <c:v>-0.15860000000000007</c:v>
                </c:pt>
                <c:pt idx="1405">
                  <c:v>-0.12660000000000005</c:v>
                </c:pt>
                <c:pt idx="1406">
                  <c:v>-0.1008</c:v>
                </c:pt>
                <c:pt idx="1407">
                  <c:v>-5.2200000000000024E-2</c:v>
                </c:pt>
                <c:pt idx="1408">
                  <c:v>-7.6200000000000045E-2</c:v>
                </c:pt>
                <c:pt idx="1409">
                  <c:v>-7.3700000000000099E-2</c:v>
                </c:pt>
                <c:pt idx="1410">
                  <c:v>-5.4699999999999971E-2</c:v>
                </c:pt>
                <c:pt idx="1411">
                  <c:v>-7.1000000000001062E-3</c:v>
                </c:pt>
                <c:pt idx="1412">
                  <c:v>1.2699999999999934E-2</c:v>
                </c:pt>
                <c:pt idx="1413">
                  <c:v>2.4700000000000166E-2</c:v>
                </c:pt>
                <c:pt idx="1414">
                  <c:v>-2.5900000000000034E-2</c:v>
                </c:pt>
                <c:pt idx="1415">
                  <c:v>-5.3600000000000092E-2</c:v>
                </c:pt>
                <c:pt idx="1416">
                  <c:v>9.9000000000000199E-3</c:v>
                </c:pt>
                <c:pt idx="1417">
                  <c:v>1.4200000000000212E-2</c:v>
                </c:pt>
                <c:pt idx="1418">
                  <c:v>8.4099999999999842E-2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109-4EA6-8E44-4A7131B30826}"/>
            </c:ext>
          </c:extLst>
        </c:ser>
        <c:ser>
          <c:idx val="4"/>
          <c:order val="4"/>
          <c:tx>
            <c:strRef>
              <c:f>'Chart 2 and 3'!$O$16</c:f>
              <c:strCache>
                <c:ptCount val="1"/>
                <c:pt idx="0">
                  <c:v>Term premium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2 and 3'!$A$17:$A$1435</c:f>
              <c:numCache>
                <c:formatCode>m/d/yyyy</c:formatCode>
                <c:ptCount val="1419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44169</c:v>
                </c:pt>
                <c:pt idx="4">
                  <c:v>44168</c:v>
                </c:pt>
                <c:pt idx="5">
                  <c:v>44167</c:v>
                </c:pt>
                <c:pt idx="6">
                  <c:v>44166</c:v>
                </c:pt>
                <c:pt idx="7">
                  <c:v>44165</c:v>
                </c:pt>
                <c:pt idx="8">
                  <c:v>44162</c:v>
                </c:pt>
                <c:pt idx="9">
                  <c:v>44161</c:v>
                </c:pt>
                <c:pt idx="10">
                  <c:v>44160</c:v>
                </c:pt>
                <c:pt idx="11">
                  <c:v>44159</c:v>
                </c:pt>
                <c:pt idx="12">
                  <c:v>44158</c:v>
                </c:pt>
                <c:pt idx="13">
                  <c:v>44155</c:v>
                </c:pt>
                <c:pt idx="14">
                  <c:v>44154</c:v>
                </c:pt>
                <c:pt idx="15">
                  <c:v>44153</c:v>
                </c:pt>
                <c:pt idx="16">
                  <c:v>44152</c:v>
                </c:pt>
                <c:pt idx="17">
                  <c:v>44151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44141</c:v>
                </c:pt>
                <c:pt idx="24">
                  <c:v>44140</c:v>
                </c:pt>
                <c:pt idx="25">
                  <c:v>44139</c:v>
                </c:pt>
                <c:pt idx="26">
                  <c:v>44138</c:v>
                </c:pt>
                <c:pt idx="27">
                  <c:v>44137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44113</c:v>
                </c:pt>
                <c:pt idx="44">
                  <c:v>44112</c:v>
                </c:pt>
                <c:pt idx="45">
                  <c:v>44111</c:v>
                </c:pt>
                <c:pt idx="46">
                  <c:v>44110</c:v>
                </c:pt>
                <c:pt idx="47">
                  <c:v>44109</c:v>
                </c:pt>
                <c:pt idx="48">
                  <c:v>44106</c:v>
                </c:pt>
                <c:pt idx="49">
                  <c:v>44105</c:v>
                </c:pt>
                <c:pt idx="50">
                  <c:v>44104</c:v>
                </c:pt>
                <c:pt idx="51">
                  <c:v>44103</c:v>
                </c:pt>
                <c:pt idx="52">
                  <c:v>44102</c:v>
                </c:pt>
                <c:pt idx="53">
                  <c:v>44099</c:v>
                </c:pt>
                <c:pt idx="54">
                  <c:v>44098</c:v>
                </c:pt>
                <c:pt idx="55">
                  <c:v>44097</c:v>
                </c:pt>
                <c:pt idx="56">
                  <c:v>44096</c:v>
                </c:pt>
                <c:pt idx="57">
                  <c:v>44095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44085</c:v>
                </c:pt>
                <c:pt idx="64">
                  <c:v>44084</c:v>
                </c:pt>
                <c:pt idx="65">
                  <c:v>44083</c:v>
                </c:pt>
                <c:pt idx="66">
                  <c:v>44082</c:v>
                </c:pt>
                <c:pt idx="67">
                  <c:v>44081</c:v>
                </c:pt>
                <c:pt idx="68">
                  <c:v>44078</c:v>
                </c:pt>
                <c:pt idx="69">
                  <c:v>44077</c:v>
                </c:pt>
                <c:pt idx="70">
                  <c:v>44076</c:v>
                </c:pt>
                <c:pt idx="71">
                  <c:v>44075</c:v>
                </c:pt>
                <c:pt idx="72">
                  <c:v>44074</c:v>
                </c:pt>
                <c:pt idx="73">
                  <c:v>44071</c:v>
                </c:pt>
                <c:pt idx="74">
                  <c:v>44070</c:v>
                </c:pt>
                <c:pt idx="75">
                  <c:v>44069</c:v>
                </c:pt>
                <c:pt idx="76">
                  <c:v>44068</c:v>
                </c:pt>
                <c:pt idx="77">
                  <c:v>44067</c:v>
                </c:pt>
                <c:pt idx="78">
                  <c:v>44064</c:v>
                </c:pt>
                <c:pt idx="79">
                  <c:v>44063</c:v>
                </c:pt>
                <c:pt idx="80">
                  <c:v>44062</c:v>
                </c:pt>
                <c:pt idx="81">
                  <c:v>44061</c:v>
                </c:pt>
                <c:pt idx="82">
                  <c:v>44060</c:v>
                </c:pt>
                <c:pt idx="83">
                  <c:v>44057</c:v>
                </c:pt>
                <c:pt idx="84">
                  <c:v>44056</c:v>
                </c:pt>
                <c:pt idx="85">
                  <c:v>44055</c:v>
                </c:pt>
                <c:pt idx="86">
                  <c:v>44054</c:v>
                </c:pt>
                <c:pt idx="87">
                  <c:v>44053</c:v>
                </c:pt>
                <c:pt idx="88">
                  <c:v>44050</c:v>
                </c:pt>
                <c:pt idx="89">
                  <c:v>44049</c:v>
                </c:pt>
                <c:pt idx="90">
                  <c:v>44048</c:v>
                </c:pt>
                <c:pt idx="91">
                  <c:v>44047</c:v>
                </c:pt>
                <c:pt idx="92">
                  <c:v>44046</c:v>
                </c:pt>
                <c:pt idx="93">
                  <c:v>44043</c:v>
                </c:pt>
                <c:pt idx="94">
                  <c:v>44042</c:v>
                </c:pt>
                <c:pt idx="95">
                  <c:v>44041</c:v>
                </c:pt>
                <c:pt idx="96">
                  <c:v>44040</c:v>
                </c:pt>
                <c:pt idx="97">
                  <c:v>44039</c:v>
                </c:pt>
                <c:pt idx="98">
                  <c:v>44036</c:v>
                </c:pt>
                <c:pt idx="99">
                  <c:v>44035</c:v>
                </c:pt>
                <c:pt idx="100">
                  <c:v>44034</c:v>
                </c:pt>
                <c:pt idx="101">
                  <c:v>44033</c:v>
                </c:pt>
                <c:pt idx="102">
                  <c:v>44032</c:v>
                </c:pt>
                <c:pt idx="103">
                  <c:v>44029</c:v>
                </c:pt>
                <c:pt idx="104">
                  <c:v>44028</c:v>
                </c:pt>
                <c:pt idx="105">
                  <c:v>44027</c:v>
                </c:pt>
                <c:pt idx="106">
                  <c:v>44026</c:v>
                </c:pt>
                <c:pt idx="107">
                  <c:v>44025</c:v>
                </c:pt>
                <c:pt idx="108">
                  <c:v>44022</c:v>
                </c:pt>
                <c:pt idx="109">
                  <c:v>44021</c:v>
                </c:pt>
                <c:pt idx="110">
                  <c:v>44020</c:v>
                </c:pt>
                <c:pt idx="111">
                  <c:v>44019</c:v>
                </c:pt>
                <c:pt idx="112">
                  <c:v>44018</c:v>
                </c:pt>
                <c:pt idx="113">
                  <c:v>44015</c:v>
                </c:pt>
                <c:pt idx="114">
                  <c:v>44014</c:v>
                </c:pt>
                <c:pt idx="115">
                  <c:v>44013</c:v>
                </c:pt>
                <c:pt idx="116">
                  <c:v>44012</c:v>
                </c:pt>
                <c:pt idx="117">
                  <c:v>44011</c:v>
                </c:pt>
                <c:pt idx="118">
                  <c:v>44008</c:v>
                </c:pt>
                <c:pt idx="119">
                  <c:v>44007</c:v>
                </c:pt>
                <c:pt idx="120">
                  <c:v>44006</c:v>
                </c:pt>
                <c:pt idx="121">
                  <c:v>44005</c:v>
                </c:pt>
                <c:pt idx="122">
                  <c:v>44004</c:v>
                </c:pt>
                <c:pt idx="123">
                  <c:v>44001</c:v>
                </c:pt>
                <c:pt idx="124">
                  <c:v>44000</c:v>
                </c:pt>
                <c:pt idx="125">
                  <c:v>43999</c:v>
                </c:pt>
                <c:pt idx="126">
                  <c:v>43998</c:v>
                </c:pt>
                <c:pt idx="127">
                  <c:v>43997</c:v>
                </c:pt>
                <c:pt idx="128">
                  <c:v>43994</c:v>
                </c:pt>
                <c:pt idx="129">
                  <c:v>43993</c:v>
                </c:pt>
                <c:pt idx="130">
                  <c:v>43992</c:v>
                </c:pt>
                <c:pt idx="131">
                  <c:v>43991</c:v>
                </c:pt>
                <c:pt idx="132">
                  <c:v>43990</c:v>
                </c:pt>
                <c:pt idx="133">
                  <c:v>43987</c:v>
                </c:pt>
                <c:pt idx="134">
                  <c:v>43986</c:v>
                </c:pt>
                <c:pt idx="135">
                  <c:v>43985</c:v>
                </c:pt>
                <c:pt idx="136">
                  <c:v>43984</c:v>
                </c:pt>
                <c:pt idx="137">
                  <c:v>43983</c:v>
                </c:pt>
                <c:pt idx="138">
                  <c:v>43980</c:v>
                </c:pt>
                <c:pt idx="139">
                  <c:v>43979</c:v>
                </c:pt>
                <c:pt idx="140">
                  <c:v>43978</c:v>
                </c:pt>
                <c:pt idx="141">
                  <c:v>43977</c:v>
                </c:pt>
                <c:pt idx="142">
                  <c:v>43976</c:v>
                </c:pt>
                <c:pt idx="143">
                  <c:v>43973</c:v>
                </c:pt>
                <c:pt idx="144">
                  <c:v>43972</c:v>
                </c:pt>
                <c:pt idx="145">
                  <c:v>43971</c:v>
                </c:pt>
                <c:pt idx="146">
                  <c:v>43970</c:v>
                </c:pt>
                <c:pt idx="147">
                  <c:v>43969</c:v>
                </c:pt>
                <c:pt idx="148">
                  <c:v>43966</c:v>
                </c:pt>
                <c:pt idx="149">
                  <c:v>43965</c:v>
                </c:pt>
                <c:pt idx="150">
                  <c:v>43964</c:v>
                </c:pt>
                <c:pt idx="151">
                  <c:v>43963</c:v>
                </c:pt>
                <c:pt idx="152">
                  <c:v>43962</c:v>
                </c:pt>
                <c:pt idx="153">
                  <c:v>43959</c:v>
                </c:pt>
                <c:pt idx="154">
                  <c:v>43958</c:v>
                </c:pt>
                <c:pt idx="155">
                  <c:v>43957</c:v>
                </c:pt>
                <c:pt idx="156">
                  <c:v>43956</c:v>
                </c:pt>
                <c:pt idx="157">
                  <c:v>43955</c:v>
                </c:pt>
                <c:pt idx="158">
                  <c:v>43952</c:v>
                </c:pt>
                <c:pt idx="159">
                  <c:v>43951</c:v>
                </c:pt>
                <c:pt idx="160">
                  <c:v>43950</c:v>
                </c:pt>
                <c:pt idx="161">
                  <c:v>43949</c:v>
                </c:pt>
                <c:pt idx="162">
                  <c:v>43948</c:v>
                </c:pt>
                <c:pt idx="163">
                  <c:v>43945</c:v>
                </c:pt>
                <c:pt idx="164">
                  <c:v>43944</c:v>
                </c:pt>
                <c:pt idx="165">
                  <c:v>43943</c:v>
                </c:pt>
                <c:pt idx="166">
                  <c:v>43942</c:v>
                </c:pt>
                <c:pt idx="167">
                  <c:v>43941</c:v>
                </c:pt>
                <c:pt idx="168">
                  <c:v>43938</c:v>
                </c:pt>
                <c:pt idx="169">
                  <c:v>43937</c:v>
                </c:pt>
                <c:pt idx="170">
                  <c:v>43936</c:v>
                </c:pt>
                <c:pt idx="171">
                  <c:v>43935</c:v>
                </c:pt>
                <c:pt idx="172">
                  <c:v>43934</c:v>
                </c:pt>
                <c:pt idx="173">
                  <c:v>43931</c:v>
                </c:pt>
                <c:pt idx="174">
                  <c:v>43930</c:v>
                </c:pt>
                <c:pt idx="175">
                  <c:v>43929</c:v>
                </c:pt>
                <c:pt idx="176">
                  <c:v>43928</c:v>
                </c:pt>
                <c:pt idx="177">
                  <c:v>43927</c:v>
                </c:pt>
                <c:pt idx="178">
                  <c:v>43924</c:v>
                </c:pt>
                <c:pt idx="179">
                  <c:v>43923</c:v>
                </c:pt>
                <c:pt idx="180">
                  <c:v>43922</c:v>
                </c:pt>
                <c:pt idx="181">
                  <c:v>43921</c:v>
                </c:pt>
                <c:pt idx="182">
                  <c:v>43920</c:v>
                </c:pt>
                <c:pt idx="183">
                  <c:v>43917</c:v>
                </c:pt>
                <c:pt idx="184">
                  <c:v>43916</c:v>
                </c:pt>
                <c:pt idx="185">
                  <c:v>43915</c:v>
                </c:pt>
                <c:pt idx="186">
                  <c:v>43914</c:v>
                </c:pt>
                <c:pt idx="187">
                  <c:v>43913</c:v>
                </c:pt>
                <c:pt idx="188">
                  <c:v>43910</c:v>
                </c:pt>
                <c:pt idx="189">
                  <c:v>43909</c:v>
                </c:pt>
                <c:pt idx="190">
                  <c:v>43908</c:v>
                </c:pt>
                <c:pt idx="191">
                  <c:v>43907</c:v>
                </c:pt>
                <c:pt idx="192">
                  <c:v>43906</c:v>
                </c:pt>
                <c:pt idx="193">
                  <c:v>43903</c:v>
                </c:pt>
                <c:pt idx="194">
                  <c:v>43902</c:v>
                </c:pt>
                <c:pt idx="195">
                  <c:v>43901</c:v>
                </c:pt>
                <c:pt idx="196">
                  <c:v>43900</c:v>
                </c:pt>
                <c:pt idx="197">
                  <c:v>43899</c:v>
                </c:pt>
                <c:pt idx="198">
                  <c:v>43896</c:v>
                </c:pt>
                <c:pt idx="199">
                  <c:v>43895</c:v>
                </c:pt>
                <c:pt idx="200">
                  <c:v>43894</c:v>
                </c:pt>
                <c:pt idx="201">
                  <c:v>43893</c:v>
                </c:pt>
                <c:pt idx="202">
                  <c:v>43892</c:v>
                </c:pt>
                <c:pt idx="203">
                  <c:v>43889</c:v>
                </c:pt>
                <c:pt idx="204">
                  <c:v>43888</c:v>
                </c:pt>
                <c:pt idx="205">
                  <c:v>43887</c:v>
                </c:pt>
                <c:pt idx="206">
                  <c:v>43886</c:v>
                </c:pt>
                <c:pt idx="207">
                  <c:v>43885</c:v>
                </c:pt>
                <c:pt idx="208">
                  <c:v>43882</c:v>
                </c:pt>
                <c:pt idx="209">
                  <c:v>43881</c:v>
                </c:pt>
                <c:pt idx="210">
                  <c:v>43880</c:v>
                </c:pt>
                <c:pt idx="211">
                  <c:v>43879</c:v>
                </c:pt>
                <c:pt idx="212">
                  <c:v>43878</c:v>
                </c:pt>
                <c:pt idx="213">
                  <c:v>43875</c:v>
                </c:pt>
                <c:pt idx="214">
                  <c:v>43874</c:v>
                </c:pt>
                <c:pt idx="215">
                  <c:v>43873</c:v>
                </c:pt>
                <c:pt idx="216">
                  <c:v>43872</c:v>
                </c:pt>
                <c:pt idx="217">
                  <c:v>43871</c:v>
                </c:pt>
                <c:pt idx="218">
                  <c:v>43868</c:v>
                </c:pt>
                <c:pt idx="219">
                  <c:v>43867</c:v>
                </c:pt>
                <c:pt idx="220">
                  <c:v>43866</c:v>
                </c:pt>
                <c:pt idx="221">
                  <c:v>43865</c:v>
                </c:pt>
                <c:pt idx="222">
                  <c:v>43864</c:v>
                </c:pt>
                <c:pt idx="223">
                  <c:v>43861</c:v>
                </c:pt>
                <c:pt idx="224">
                  <c:v>43860</c:v>
                </c:pt>
                <c:pt idx="225">
                  <c:v>43859</c:v>
                </c:pt>
                <c:pt idx="226">
                  <c:v>43858</c:v>
                </c:pt>
                <c:pt idx="227">
                  <c:v>43857</c:v>
                </c:pt>
                <c:pt idx="228">
                  <c:v>43854</c:v>
                </c:pt>
                <c:pt idx="229">
                  <c:v>43853</c:v>
                </c:pt>
                <c:pt idx="230">
                  <c:v>43852</c:v>
                </c:pt>
                <c:pt idx="231">
                  <c:v>43851</c:v>
                </c:pt>
                <c:pt idx="232">
                  <c:v>43850</c:v>
                </c:pt>
                <c:pt idx="233">
                  <c:v>43847</c:v>
                </c:pt>
                <c:pt idx="234">
                  <c:v>43846</c:v>
                </c:pt>
                <c:pt idx="235">
                  <c:v>43845</c:v>
                </c:pt>
                <c:pt idx="236">
                  <c:v>43844</c:v>
                </c:pt>
                <c:pt idx="237">
                  <c:v>43843</c:v>
                </c:pt>
                <c:pt idx="238">
                  <c:v>43840</c:v>
                </c:pt>
                <c:pt idx="239">
                  <c:v>43839</c:v>
                </c:pt>
                <c:pt idx="240">
                  <c:v>43838</c:v>
                </c:pt>
                <c:pt idx="241">
                  <c:v>43837</c:v>
                </c:pt>
                <c:pt idx="242">
                  <c:v>43836</c:v>
                </c:pt>
                <c:pt idx="243">
                  <c:v>43833</c:v>
                </c:pt>
                <c:pt idx="244">
                  <c:v>43832</c:v>
                </c:pt>
                <c:pt idx="245">
                  <c:v>43831</c:v>
                </c:pt>
                <c:pt idx="246">
                  <c:v>43830</c:v>
                </c:pt>
                <c:pt idx="247">
                  <c:v>43829</c:v>
                </c:pt>
                <c:pt idx="248">
                  <c:v>43826</c:v>
                </c:pt>
                <c:pt idx="249">
                  <c:v>43825</c:v>
                </c:pt>
                <c:pt idx="250">
                  <c:v>43824</c:v>
                </c:pt>
                <c:pt idx="251">
                  <c:v>43823</c:v>
                </c:pt>
                <c:pt idx="252">
                  <c:v>43822</c:v>
                </c:pt>
                <c:pt idx="253">
                  <c:v>43819</c:v>
                </c:pt>
                <c:pt idx="254">
                  <c:v>43818</c:v>
                </c:pt>
                <c:pt idx="255">
                  <c:v>43817</c:v>
                </c:pt>
                <c:pt idx="256">
                  <c:v>43816</c:v>
                </c:pt>
                <c:pt idx="257">
                  <c:v>43815</c:v>
                </c:pt>
                <c:pt idx="258">
                  <c:v>43812</c:v>
                </c:pt>
                <c:pt idx="259">
                  <c:v>43811</c:v>
                </c:pt>
                <c:pt idx="260">
                  <c:v>43810</c:v>
                </c:pt>
                <c:pt idx="261">
                  <c:v>43809</c:v>
                </c:pt>
                <c:pt idx="262">
                  <c:v>43808</c:v>
                </c:pt>
                <c:pt idx="263">
                  <c:v>43805</c:v>
                </c:pt>
                <c:pt idx="264">
                  <c:v>43804</c:v>
                </c:pt>
                <c:pt idx="265">
                  <c:v>43803</c:v>
                </c:pt>
                <c:pt idx="266">
                  <c:v>43802</c:v>
                </c:pt>
                <c:pt idx="267">
                  <c:v>43801</c:v>
                </c:pt>
                <c:pt idx="268">
                  <c:v>43798</c:v>
                </c:pt>
                <c:pt idx="269">
                  <c:v>43797</c:v>
                </c:pt>
                <c:pt idx="270">
                  <c:v>43796</c:v>
                </c:pt>
                <c:pt idx="271">
                  <c:v>43795</c:v>
                </c:pt>
                <c:pt idx="272">
                  <c:v>43794</c:v>
                </c:pt>
                <c:pt idx="273">
                  <c:v>43791</c:v>
                </c:pt>
                <c:pt idx="274">
                  <c:v>43790</c:v>
                </c:pt>
                <c:pt idx="275">
                  <c:v>43789</c:v>
                </c:pt>
                <c:pt idx="276">
                  <c:v>43788</c:v>
                </c:pt>
                <c:pt idx="277">
                  <c:v>43787</c:v>
                </c:pt>
                <c:pt idx="278">
                  <c:v>43784</c:v>
                </c:pt>
                <c:pt idx="279">
                  <c:v>43783</c:v>
                </c:pt>
                <c:pt idx="280">
                  <c:v>43782</c:v>
                </c:pt>
                <c:pt idx="281">
                  <c:v>43781</c:v>
                </c:pt>
                <c:pt idx="282">
                  <c:v>43780</c:v>
                </c:pt>
                <c:pt idx="283">
                  <c:v>43777</c:v>
                </c:pt>
                <c:pt idx="284">
                  <c:v>43776</c:v>
                </c:pt>
                <c:pt idx="285">
                  <c:v>43775</c:v>
                </c:pt>
                <c:pt idx="286">
                  <c:v>43774</c:v>
                </c:pt>
                <c:pt idx="287">
                  <c:v>43773</c:v>
                </c:pt>
                <c:pt idx="288">
                  <c:v>43770</c:v>
                </c:pt>
                <c:pt idx="289">
                  <c:v>43769</c:v>
                </c:pt>
                <c:pt idx="290">
                  <c:v>43768</c:v>
                </c:pt>
                <c:pt idx="291">
                  <c:v>43767</c:v>
                </c:pt>
                <c:pt idx="292">
                  <c:v>43766</c:v>
                </c:pt>
                <c:pt idx="293">
                  <c:v>43763</c:v>
                </c:pt>
                <c:pt idx="294">
                  <c:v>43762</c:v>
                </c:pt>
                <c:pt idx="295">
                  <c:v>43761</c:v>
                </c:pt>
                <c:pt idx="296">
                  <c:v>43760</c:v>
                </c:pt>
                <c:pt idx="297">
                  <c:v>43759</c:v>
                </c:pt>
                <c:pt idx="298">
                  <c:v>43756</c:v>
                </c:pt>
                <c:pt idx="299">
                  <c:v>43755</c:v>
                </c:pt>
                <c:pt idx="300">
                  <c:v>43754</c:v>
                </c:pt>
                <c:pt idx="301">
                  <c:v>43753</c:v>
                </c:pt>
                <c:pt idx="302">
                  <c:v>43752</c:v>
                </c:pt>
                <c:pt idx="303">
                  <c:v>43749</c:v>
                </c:pt>
                <c:pt idx="304">
                  <c:v>43748</c:v>
                </c:pt>
                <c:pt idx="305">
                  <c:v>43747</c:v>
                </c:pt>
                <c:pt idx="306">
                  <c:v>43746</c:v>
                </c:pt>
                <c:pt idx="307">
                  <c:v>43745</c:v>
                </c:pt>
                <c:pt idx="308">
                  <c:v>43742</c:v>
                </c:pt>
                <c:pt idx="309">
                  <c:v>43741</c:v>
                </c:pt>
                <c:pt idx="310">
                  <c:v>43740</c:v>
                </c:pt>
                <c:pt idx="311">
                  <c:v>43739</c:v>
                </c:pt>
                <c:pt idx="312">
                  <c:v>43738</c:v>
                </c:pt>
                <c:pt idx="313">
                  <c:v>43735</c:v>
                </c:pt>
                <c:pt idx="314">
                  <c:v>43734</c:v>
                </c:pt>
                <c:pt idx="315">
                  <c:v>43733</c:v>
                </c:pt>
                <c:pt idx="316">
                  <c:v>43732</c:v>
                </c:pt>
                <c:pt idx="317">
                  <c:v>43731</c:v>
                </c:pt>
                <c:pt idx="318">
                  <c:v>43728</c:v>
                </c:pt>
                <c:pt idx="319">
                  <c:v>43727</c:v>
                </c:pt>
                <c:pt idx="320">
                  <c:v>43726</c:v>
                </c:pt>
                <c:pt idx="321">
                  <c:v>43725</c:v>
                </c:pt>
                <c:pt idx="322">
                  <c:v>43724</c:v>
                </c:pt>
                <c:pt idx="323">
                  <c:v>43721</c:v>
                </c:pt>
                <c:pt idx="324">
                  <c:v>43720</c:v>
                </c:pt>
                <c:pt idx="325">
                  <c:v>43719</c:v>
                </c:pt>
                <c:pt idx="326">
                  <c:v>43718</c:v>
                </c:pt>
                <c:pt idx="327">
                  <c:v>43717</c:v>
                </c:pt>
                <c:pt idx="328">
                  <c:v>43714</c:v>
                </c:pt>
                <c:pt idx="329">
                  <c:v>43713</c:v>
                </c:pt>
                <c:pt idx="330">
                  <c:v>43712</c:v>
                </c:pt>
                <c:pt idx="331">
                  <c:v>43711</c:v>
                </c:pt>
                <c:pt idx="332">
                  <c:v>43710</c:v>
                </c:pt>
                <c:pt idx="333">
                  <c:v>43707</c:v>
                </c:pt>
                <c:pt idx="334">
                  <c:v>43706</c:v>
                </c:pt>
                <c:pt idx="335">
                  <c:v>43705</c:v>
                </c:pt>
                <c:pt idx="336">
                  <c:v>43704</c:v>
                </c:pt>
                <c:pt idx="337">
                  <c:v>43703</c:v>
                </c:pt>
                <c:pt idx="338">
                  <c:v>43700</c:v>
                </c:pt>
                <c:pt idx="339">
                  <c:v>43699</c:v>
                </c:pt>
                <c:pt idx="340">
                  <c:v>43698</c:v>
                </c:pt>
                <c:pt idx="341">
                  <c:v>43697</c:v>
                </c:pt>
                <c:pt idx="342">
                  <c:v>43696</c:v>
                </c:pt>
                <c:pt idx="343">
                  <c:v>43693</c:v>
                </c:pt>
                <c:pt idx="344">
                  <c:v>43692</c:v>
                </c:pt>
                <c:pt idx="345">
                  <c:v>43691</c:v>
                </c:pt>
                <c:pt idx="346">
                  <c:v>43690</c:v>
                </c:pt>
                <c:pt idx="347">
                  <c:v>43689</c:v>
                </c:pt>
                <c:pt idx="348">
                  <c:v>43686</c:v>
                </c:pt>
                <c:pt idx="349">
                  <c:v>43685</c:v>
                </c:pt>
                <c:pt idx="350">
                  <c:v>43684</c:v>
                </c:pt>
                <c:pt idx="351">
                  <c:v>43683</c:v>
                </c:pt>
                <c:pt idx="352">
                  <c:v>43682</c:v>
                </c:pt>
                <c:pt idx="353">
                  <c:v>43679</c:v>
                </c:pt>
                <c:pt idx="354">
                  <c:v>43678</c:v>
                </c:pt>
                <c:pt idx="355">
                  <c:v>43677</c:v>
                </c:pt>
                <c:pt idx="356">
                  <c:v>43676</c:v>
                </c:pt>
                <c:pt idx="357">
                  <c:v>43675</c:v>
                </c:pt>
                <c:pt idx="358">
                  <c:v>43672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43665</c:v>
                </c:pt>
                <c:pt idx="364">
                  <c:v>43664</c:v>
                </c:pt>
                <c:pt idx="365">
                  <c:v>43663</c:v>
                </c:pt>
                <c:pt idx="366">
                  <c:v>43662</c:v>
                </c:pt>
                <c:pt idx="367">
                  <c:v>43661</c:v>
                </c:pt>
                <c:pt idx="368">
                  <c:v>43658</c:v>
                </c:pt>
                <c:pt idx="369">
                  <c:v>43657</c:v>
                </c:pt>
                <c:pt idx="370">
                  <c:v>43656</c:v>
                </c:pt>
                <c:pt idx="371">
                  <c:v>43655</c:v>
                </c:pt>
                <c:pt idx="372">
                  <c:v>43654</c:v>
                </c:pt>
                <c:pt idx="373">
                  <c:v>43651</c:v>
                </c:pt>
                <c:pt idx="374">
                  <c:v>43650</c:v>
                </c:pt>
                <c:pt idx="375">
                  <c:v>43649</c:v>
                </c:pt>
                <c:pt idx="376">
                  <c:v>43648</c:v>
                </c:pt>
                <c:pt idx="377">
                  <c:v>43647</c:v>
                </c:pt>
                <c:pt idx="378">
                  <c:v>43644</c:v>
                </c:pt>
                <c:pt idx="379">
                  <c:v>43643</c:v>
                </c:pt>
                <c:pt idx="380">
                  <c:v>43642</c:v>
                </c:pt>
                <c:pt idx="381">
                  <c:v>43641</c:v>
                </c:pt>
                <c:pt idx="382">
                  <c:v>43640</c:v>
                </c:pt>
                <c:pt idx="383">
                  <c:v>43637</c:v>
                </c:pt>
                <c:pt idx="384">
                  <c:v>43636</c:v>
                </c:pt>
                <c:pt idx="385">
                  <c:v>43635</c:v>
                </c:pt>
                <c:pt idx="386">
                  <c:v>43634</c:v>
                </c:pt>
                <c:pt idx="387">
                  <c:v>43633</c:v>
                </c:pt>
                <c:pt idx="388">
                  <c:v>43630</c:v>
                </c:pt>
                <c:pt idx="389">
                  <c:v>43629</c:v>
                </c:pt>
                <c:pt idx="390">
                  <c:v>43628</c:v>
                </c:pt>
                <c:pt idx="391">
                  <c:v>43627</c:v>
                </c:pt>
                <c:pt idx="392">
                  <c:v>43626</c:v>
                </c:pt>
                <c:pt idx="393">
                  <c:v>43623</c:v>
                </c:pt>
                <c:pt idx="394">
                  <c:v>43622</c:v>
                </c:pt>
                <c:pt idx="395">
                  <c:v>43621</c:v>
                </c:pt>
                <c:pt idx="396">
                  <c:v>43620</c:v>
                </c:pt>
                <c:pt idx="397">
                  <c:v>43619</c:v>
                </c:pt>
                <c:pt idx="398">
                  <c:v>43616</c:v>
                </c:pt>
                <c:pt idx="399">
                  <c:v>43615</c:v>
                </c:pt>
                <c:pt idx="400">
                  <c:v>43614</c:v>
                </c:pt>
                <c:pt idx="401">
                  <c:v>43613</c:v>
                </c:pt>
                <c:pt idx="402">
                  <c:v>43612</c:v>
                </c:pt>
                <c:pt idx="403">
                  <c:v>43609</c:v>
                </c:pt>
                <c:pt idx="404">
                  <c:v>43608</c:v>
                </c:pt>
                <c:pt idx="405">
                  <c:v>43607</c:v>
                </c:pt>
                <c:pt idx="406">
                  <c:v>43606</c:v>
                </c:pt>
                <c:pt idx="407">
                  <c:v>43605</c:v>
                </c:pt>
                <c:pt idx="408">
                  <c:v>43602</c:v>
                </c:pt>
                <c:pt idx="409">
                  <c:v>43601</c:v>
                </c:pt>
                <c:pt idx="410">
                  <c:v>43600</c:v>
                </c:pt>
                <c:pt idx="411">
                  <c:v>43599</c:v>
                </c:pt>
                <c:pt idx="412">
                  <c:v>43598</c:v>
                </c:pt>
                <c:pt idx="413">
                  <c:v>43595</c:v>
                </c:pt>
                <c:pt idx="414">
                  <c:v>43594</c:v>
                </c:pt>
                <c:pt idx="415">
                  <c:v>43593</c:v>
                </c:pt>
                <c:pt idx="416">
                  <c:v>43592</c:v>
                </c:pt>
                <c:pt idx="417">
                  <c:v>43591</c:v>
                </c:pt>
                <c:pt idx="418">
                  <c:v>43588</c:v>
                </c:pt>
                <c:pt idx="419">
                  <c:v>43587</c:v>
                </c:pt>
                <c:pt idx="420">
                  <c:v>43586</c:v>
                </c:pt>
                <c:pt idx="421">
                  <c:v>43585</c:v>
                </c:pt>
                <c:pt idx="422">
                  <c:v>43584</c:v>
                </c:pt>
                <c:pt idx="423">
                  <c:v>43581</c:v>
                </c:pt>
                <c:pt idx="424">
                  <c:v>43580</c:v>
                </c:pt>
                <c:pt idx="425">
                  <c:v>43579</c:v>
                </c:pt>
                <c:pt idx="426">
                  <c:v>43578</c:v>
                </c:pt>
                <c:pt idx="427">
                  <c:v>43577</c:v>
                </c:pt>
                <c:pt idx="428">
                  <c:v>43574</c:v>
                </c:pt>
                <c:pt idx="429">
                  <c:v>43573</c:v>
                </c:pt>
                <c:pt idx="430">
                  <c:v>43572</c:v>
                </c:pt>
                <c:pt idx="431">
                  <c:v>43571</c:v>
                </c:pt>
                <c:pt idx="432">
                  <c:v>43570</c:v>
                </c:pt>
                <c:pt idx="433">
                  <c:v>43567</c:v>
                </c:pt>
                <c:pt idx="434">
                  <c:v>43566</c:v>
                </c:pt>
                <c:pt idx="435">
                  <c:v>43565</c:v>
                </c:pt>
                <c:pt idx="436">
                  <c:v>43564</c:v>
                </c:pt>
                <c:pt idx="437">
                  <c:v>43563</c:v>
                </c:pt>
                <c:pt idx="438">
                  <c:v>43560</c:v>
                </c:pt>
                <c:pt idx="439">
                  <c:v>43559</c:v>
                </c:pt>
                <c:pt idx="440">
                  <c:v>43558</c:v>
                </c:pt>
                <c:pt idx="441">
                  <c:v>43557</c:v>
                </c:pt>
                <c:pt idx="442">
                  <c:v>43556</c:v>
                </c:pt>
                <c:pt idx="443">
                  <c:v>43553</c:v>
                </c:pt>
                <c:pt idx="444">
                  <c:v>43552</c:v>
                </c:pt>
                <c:pt idx="445">
                  <c:v>43551</c:v>
                </c:pt>
                <c:pt idx="446">
                  <c:v>43550</c:v>
                </c:pt>
                <c:pt idx="447">
                  <c:v>43549</c:v>
                </c:pt>
                <c:pt idx="448">
                  <c:v>43546</c:v>
                </c:pt>
                <c:pt idx="449">
                  <c:v>43545</c:v>
                </c:pt>
                <c:pt idx="450">
                  <c:v>43544</c:v>
                </c:pt>
                <c:pt idx="451">
                  <c:v>43543</c:v>
                </c:pt>
                <c:pt idx="452">
                  <c:v>43542</c:v>
                </c:pt>
                <c:pt idx="453">
                  <c:v>43539</c:v>
                </c:pt>
                <c:pt idx="454">
                  <c:v>43538</c:v>
                </c:pt>
                <c:pt idx="455">
                  <c:v>43537</c:v>
                </c:pt>
                <c:pt idx="456">
                  <c:v>43536</c:v>
                </c:pt>
                <c:pt idx="457">
                  <c:v>43535</c:v>
                </c:pt>
                <c:pt idx="458">
                  <c:v>43532</c:v>
                </c:pt>
                <c:pt idx="459">
                  <c:v>43531</c:v>
                </c:pt>
                <c:pt idx="460">
                  <c:v>43530</c:v>
                </c:pt>
                <c:pt idx="461">
                  <c:v>43529</c:v>
                </c:pt>
                <c:pt idx="462">
                  <c:v>43528</c:v>
                </c:pt>
                <c:pt idx="463">
                  <c:v>43525</c:v>
                </c:pt>
                <c:pt idx="464">
                  <c:v>43524</c:v>
                </c:pt>
                <c:pt idx="465">
                  <c:v>43523</c:v>
                </c:pt>
                <c:pt idx="466">
                  <c:v>43522</c:v>
                </c:pt>
                <c:pt idx="467">
                  <c:v>43521</c:v>
                </c:pt>
                <c:pt idx="468">
                  <c:v>43518</c:v>
                </c:pt>
                <c:pt idx="469">
                  <c:v>43517</c:v>
                </c:pt>
                <c:pt idx="470">
                  <c:v>43516</c:v>
                </c:pt>
                <c:pt idx="471">
                  <c:v>43515</c:v>
                </c:pt>
                <c:pt idx="472">
                  <c:v>43514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43486</c:v>
                </c:pt>
                <c:pt idx="493">
                  <c:v>43483</c:v>
                </c:pt>
                <c:pt idx="494">
                  <c:v>43482</c:v>
                </c:pt>
                <c:pt idx="495">
                  <c:v>43481</c:v>
                </c:pt>
                <c:pt idx="496">
                  <c:v>43480</c:v>
                </c:pt>
                <c:pt idx="497">
                  <c:v>43479</c:v>
                </c:pt>
                <c:pt idx="498">
                  <c:v>43476</c:v>
                </c:pt>
                <c:pt idx="499">
                  <c:v>43475</c:v>
                </c:pt>
                <c:pt idx="500">
                  <c:v>43474</c:v>
                </c:pt>
                <c:pt idx="501">
                  <c:v>43473</c:v>
                </c:pt>
                <c:pt idx="502">
                  <c:v>43472</c:v>
                </c:pt>
                <c:pt idx="503">
                  <c:v>43469</c:v>
                </c:pt>
                <c:pt idx="504">
                  <c:v>43468</c:v>
                </c:pt>
                <c:pt idx="505">
                  <c:v>43467</c:v>
                </c:pt>
                <c:pt idx="506">
                  <c:v>43466</c:v>
                </c:pt>
                <c:pt idx="507">
                  <c:v>43465</c:v>
                </c:pt>
                <c:pt idx="508">
                  <c:v>43462</c:v>
                </c:pt>
                <c:pt idx="509">
                  <c:v>43461</c:v>
                </c:pt>
                <c:pt idx="510">
                  <c:v>43460</c:v>
                </c:pt>
                <c:pt idx="511">
                  <c:v>43459</c:v>
                </c:pt>
                <c:pt idx="512">
                  <c:v>43458</c:v>
                </c:pt>
                <c:pt idx="513">
                  <c:v>43455</c:v>
                </c:pt>
                <c:pt idx="514">
                  <c:v>43454</c:v>
                </c:pt>
                <c:pt idx="515">
                  <c:v>43453</c:v>
                </c:pt>
                <c:pt idx="516">
                  <c:v>43452</c:v>
                </c:pt>
                <c:pt idx="517">
                  <c:v>43451</c:v>
                </c:pt>
                <c:pt idx="518">
                  <c:v>43448</c:v>
                </c:pt>
                <c:pt idx="519">
                  <c:v>43447</c:v>
                </c:pt>
                <c:pt idx="520">
                  <c:v>43446</c:v>
                </c:pt>
                <c:pt idx="521">
                  <c:v>43445</c:v>
                </c:pt>
                <c:pt idx="522">
                  <c:v>43444</c:v>
                </c:pt>
                <c:pt idx="523">
                  <c:v>43441</c:v>
                </c:pt>
                <c:pt idx="524">
                  <c:v>43440</c:v>
                </c:pt>
                <c:pt idx="525">
                  <c:v>43439</c:v>
                </c:pt>
                <c:pt idx="526">
                  <c:v>43438</c:v>
                </c:pt>
                <c:pt idx="527">
                  <c:v>43437</c:v>
                </c:pt>
                <c:pt idx="528">
                  <c:v>43434</c:v>
                </c:pt>
                <c:pt idx="529">
                  <c:v>43433</c:v>
                </c:pt>
                <c:pt idx="530">
                  <c:v>43432</c:v>
                </c:pt>
                <c:pt idx="531">
                  <c:v>43431</c:v>
                </c:pt>
                <c:pt idx="532">
                  <c:v>43430</c:v>
                </c:pt>
                <c:pt idx="533">
                  <c:v>43427</c:v>
                </c:pt>
                <c:pt idx="534">
                  <c:v>43426</c:v>
                </c:pt>
                <c:pt idx="535">
                  <c:v>43425</c:v>
                </c:pt>
                <c:pt idx="536">
                  <c:v>43424</c:v>
                </c:pt>
                <c:pt idx="537">
                  <c:v>43423</c:v>
                </c:pt>
                <c:pt idx="538">
                  <c:v>43420</c:v>
                </c:pt>
                <c:pt idx="539">
                  <c:v>43419</c:v>
                </c:pt>
                <c:pt idx="540">
                  <c:v>43418</c:v>
                </c:pt>
                <c:pt idx="541">
                  <c:v>43417</c:v>
                </c:pt>
                <c:pt idx="542">
                  <c:v>43416</c:v>
                </c:pt>
                <c:pt idx="543">
                  <c:v>43413</c:v>
                </c:pt>
                <c:pt idx="544">
                  <c:v>43412</c:v>
                </c:pt>
                <c:pt idx="545">
                  <c:v>43411</c:v>
                </c:pt>
                <c:pt idx="546">
                  <c:v>43410</c:v>
                </c:pt>
                <c:pt idx="547">
                  <c:v>43409</c:v>
                </c:pt>
                <c:pt idx="548">
                  <c:v>43406</c:v>
                </c:pt>
                <c:pt idx="549">
                  <c:v>43405</c:v>
                </c:pt>
                <c:pt idx="550">
                  <c:v>43404</c:v>
                </c:pt>
                <c:pt idx="551">
                  <c:v>43403</c:v>
                </c:pt>
                <c:pt idx="552">
                  <c:v>43402</c:v>
                </c:pt>
                <c:pt idx="553">
                  <c:v>43399</c:v>
                </c:pt>
                <c:pt idx="554">
                  <c:v>43398</c:v>
                </c:pt>
                <c:pt idx="555">
                  <c:v>43397</c:v>
                </c:pt>
                <c:pt idx="556">
                  <c:v>43396</c:v>
                </c:pt>
                <c:pt idx="557">
                  <c:v>43395</c:v>
                </c:pt>
                <c:pt idx="558">
                  <c:v>43392</c:v>
                </c:pt>
                <c:pt idx="559">
                  <c:v>43391</c:v>
                </c:pt>
                <c:pt idx="560">
                  <c:v>43390</c:v>
                </c:pt>
                <c:pt idx="561">
                  <c:v>43389</c:v>
                </c:pt>
                <c:pt idx="562">
                  <c:v>43388</c:v>
                </c:pt>
                <c:pt idx="563">
                  <c:v>43385</c:v>
                </c:pt>
                <c:pt idx="564">
                  <c:v>43384</c:v>
                </c:pt>
                <c:pt idx="565">
                  <c:v>43383</c:v>
                </c:pt>
                <c:pt idx="566">
                  <c:v>43382</c:v>
                </c:pt>
                <c:pt idx="567">
                  <c:v>43381</c:v>
                </c:pt>
                <c:pt idx="568">
                  <c:v>43378</c:v>
                </c:pt>
                <c:pt idx="569">
                  <c:v>43377</c:v>
                </c:pt>
                <c:pt idx="570">
                  <c:v>43376</c:v>
                </c:pt>
                <c:pt idx="571">
                  <c:v>43375</c:v>
                </c:pt>
                <c:pt idx="572">
                  <c:v>43374</c:v>
                </c:pt>
                <c:pt idx="573">
                  <c:v>43371</c:v>
                </c:pt>
                <c:pt idx="574">
                  <c:v>43370</c:v>
                </c:pt>
                <c:pt idx="575">
                  <c:v>43369</c:v>
                </c:pt>
                <c:pt idx="576">
                  <c:v>43368</c:v>
                </c:pt>
                <c:pt idx="577">
                  <c:v>43367</c:v>
                </c:pt>
                <c:pt idx="578">
                  <c:v>43364</c:v>
                </c:pt>
                <c:pt idx="579">
                  <c:v>43363</c:v>
                </c:pt>
                <c:pt idx="580">
                  <c:v>43362</c:v>
                </c:pt>
                <c:pt idx="581">
                  <c:v>43361</c:v>
                </c:pt>
                <c:pt idx="582">
                  <c:v>43360</c:v>
                </c:pt>
                <c:pt idx="583">
                  <c:v>43357</c:v>
                </c:pt>
                <c:pt idx="584">
                  <c:v>43356</c:v>
                </c:pt>
                <c:pt idx="585">
                  <c:v>43355</c:v>
                </c:pt>
                <c:pt idx="586">
                  <c:v>43354</c:v>
                </c:pt>
                <c:pt idx="587">
                  <c:v>43353</c:v>
                </c:pt>
                <c:pt idx="588">
                  <c:v>43350</c:v>
                </c:pt>
                <c:pt idx="589">
                  <c:v>43349</c:v>
                </c:pt>
                <c:pt idx="590">
                  <c:v>43348</c:v>
                </c:pt>
                <c:pt idx="591">
                  <c:v>43347</c:v>
                </c:pt>
                <c:pt idx="592">
                  <c:v>43346</c:v>
                </c:pt>
                <c:pt idx="593">
                  <c:v>43343</c:v>
                </c:pt>
                <c:pt idx="594">
                  <c:v>43342</c:v>
                </c:pt>
                <c:pt idx="595">
                  <c:v>43341</c:v>
                </c:pt>
                <c:pt idx="596">
                  <c:v>43340</c:v>
                </c:pt>
                <c:pt idx="597">
                  <c:v>43339</c:v>
                </c:pt>
                <c:pt idx="598">
                  <c:v>43336</c:v>
                </c:pt>
                <c:pt idx="599">
                  <c:v>43335</c:v>
                </c:pt>
                <c:pt idx="600">
                  <c:v>43334</c:v>
                </c:pt>
                <c:pt idx="601">
                  <c:v>43333</c:v>
                </c:pt>
                <c:pt idx="602">
                  <c:v>43332</c:v>
                </c:pt>
                <c:pt idx="603">
                  <c:v>43329</c:v>
                </c:pt>
                <c:pt idx="604">
                  <c:v>43328</c:v>
                </c:pt>
                <c:pt idx="605">
                  <c:v>43327</c:v>
                </c:pt>
                <c:pt idx="606">
                  <c:v>43326</c:v>
                </c:pt>
                <c:pt idx="607">
                  <c:v>43325</c:v>
                </c:pt>
                <c:pt idx="608">
                  <c:v>43322</c:v>
                </c:pt>
                <c:pt idx="609">
                  <c:v>43321</c:v>
                </c:pt>
                <c:pt idx="610">
                  <c:v>43320</c:v>
                </c:pt>
                <c:pt idx="611">
                  <c:v>43319</c:v>
                </c:pt>
                <c:pt idx="612">
                  <c:v>43318</c:v>
                </c:pt>
                <c:pt idx="613">
                  <c:v>43315</c:v>
                </c:pt>
                <c:pt idx="614">
                  <c:v>43314</c:v>
                </c:pt>
                <c:pt idx="615">
                  <c:v>43313</c:v>
                </c:pt>
                <c:pt idx="616">
                  <c:v>43312</c:v>
                </c:pt>
                <c:pt idx="617">
                  <c:v>43311</c:v>
                </c:pt>
                <c:pt idx="618">
                  <c:v>43308</c:v>
                </c:pt>
                <c:pt idx="619">
                  <c:v>43307</c:v>
                </c:pt>
                <c:pt idx="620">
                  <c:v>43306</c:v>
                </c:pt>
                <c:pt idx="621">
                  <c:v>43305</c:v>
                </c:pt>
                <c:pt idx="622">
                  <c:v>43304</c:v>
                </c:pt>
                <c:pt idx="623">
                  <c:v>43301</c:v>
                </c:pt>
                <c:pt idx="624">
                  <c:v>43300</c:v>
                </c:pt>
                <c:pt idx="625">
                  <c:v>43299</c:v>
                </c:pt>
                <c:pt idx="626">
                  <c:v>43298</c:v>
                </c:pt>
                <c:pt idx="627">
                  <c:v>43297</c:v>
                </c:pt>
                <c:pt idx="628">
                  <c:v>43294</c:v>
                </c:pt>
                <c:pt idx="629">
                  <c:v>43293</c:v>
                </c:pt>
                <c:pt idx="630">
                  <c:v>43292</c:v>
                </c:pt>
                <c:pt idx="631">
                  <c:v>43291</c:v>
                </c:pt>
                <c:pt idx="632">
                  <c:v>43290</c:v>
                </c:pt>
                <c:pt idx="633">
                  <c:v>43287</c:v>
                </c:pt>
                <c:pt idx="634">
                  <c:v>43286</c:v>
                </c:pt>
                <c:pt idx="635">
                  <c:v>43285</c:v>
                </c:pt>
                <c:pt idx="636">
                  <c:v>43284</c:v>
                </c:pt>
                <c:pt idx="637">
                  <c:v>43283</c:v>
                </c:pt>
                <c:pt idx="638">
                  <c:v>43280</c:v>
                </c:pt>
                <c:pt idx="639">
                  <c:v>43279</c:v>
                </c:pt>
                <c:pt idx="640">
                  <c:v>43278</c:v>
                </c:pt>
                <c:pt idx="641">
                  <c:v>43277</c:v>
                </c:pt>
                <c:pt idx="642">
                  <c:v>43276</c:v>
                </c:pt>
                <c:pt idx="643">
                  <c:v>43273</c:v>
                </c:pt>
                <c:pt idx="644">
                  <c:v>43272</c:v>
                </c:pt>
                <c:pt idx="645">
                  <c:v>43271</c:v>
                </c:pt>
                <c:pt idx="646">
                  <c:v>43270</c:v>
                </c:pt>
                <c:pt idx="647">
                  <c:v>43269</c:v>
                </c:pt>
                <c:pt idx="648">
                  <c:v>43266</c:v>
                </c:pt>
                <c:pt idx="649">
                  <c:v>43265</c:v>
                </c:pt>
                <c:pt idx="650">
                  <c:v>43264</c:v>
                </c:pt>
                <c:pt idx="651">
                  <c:v>43263</c:v>
                </c:pt>
                <c:pt idx="652">
                  <c:v>43262</c:v>
                </c:pt>
                <c:pt idx="653">
                  <c:v>43259</c:v>
                </c:pt>
                <c:pt idx="654">
                  <c:v>43258</c:v>
                </c:pt>
                <c:pt idx="655">
                  <c:v>43257</c:v>
                </c:pt>
                <c:pt idx="656">
                  <c:v>43256</c:v>
                </c:pt>
                <c:pt idx="657">
                  <c:v>43255</c:v>
                </c:pt>
                <c:pt idx="658">
                  <c:v>43252</c:v>
                </c:pt>
                <c:pt idx="659">
                  <c:v>43251</c:v>
                </c:pt>
                <c:pt idx="660">
                  <c:v>43250</c:v>
                </c:pt>
                <c:pt idx="661">
                  <c:v>43249</c:v>
                </c:pt>
                <c:pt idx="662">
                  <c:v>43248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43189</c:v>
                </c:pt>
                <c:pt idx="704">
                  <c:v>43188</c:v>
                </c:pt>
                <c:pt idx="705">
                  <c:v>43187</c:v>
                </c:pt>
                <c:pt idx="706">
                  <c:v>43186</c:v>
                </c:pt>
                <c:pt idx="707">
                  <c:v>43185</c:v>
                </c:pt>
                <c:pt idx="708">
                  <c:v>43182</c:v>
                </c:pt>
                <c:pt idx="709">
                  <c:v>43181</c:v>
                </c:pt>
                <c:pt idx="710">
                  <c:v>43180</c:v>
                </c:pt>
                <c:pt idx="711">
                  <c:v>43179</c:v>
                </c:pt>
                <c:pt idx="712">
                  <c:v>43178</c:v>
                </c:pt>
                <c:pt idx="713">
                  <c:v>43175</c:v>
                </c:pt>
                <c:pt idx="714">
                  <c:v>43174</c:v>
                </c:pt>
                <c:pt idx="715">
                  <c:v>43173</c:v>
                </c:pt>
                <c:pt idx="716">
                  <c:v>43172</c:v>
                </c:pt>
                <c:pt idx="717">
                  <c:v>43171</c:v>
                </c:pt>
                <c:pt idx="718">
                  <c:v>43168</c:v>
                </c:pt>
                <c:pt idx="719">
                  <c:v>43167</c:v>
                </c:pt>
                <c:pt idx="720">
                  <c:v>43166</c:v>
                </c:pt>
                <c:pt idx="721">
                  <c:v>43165</c:v>
                </c:pt>
                <c:pt idx="722">
                  <c:v>43164</c:v>
                </c:pt>
                <c:pt idx="723">
                  <c:v>43161</c:v>
                </c:pt>
                <c:pt idx="724">
                  <c:v>43160</c:v>
                </c:pt>
                <c:pt idx="725">
                  <c:v>43159</c:v>
                </c:pt>
                <c:pt idx="726">
                  <c:v>43158</c:v>
                </c:pt>
                <c:pt idx="727">
                  <c:v>43157</c:v>
                </c:pt>
                <c:pt idx="728">
                  <c:v>43154</c:v>
                </c:pt>
                <c:pt idx="729">
                  <c:v>43153</c:v>
                </c:pt>
                <c:pt idx="730">
                  <c:v>43152</c:v>
                </c:pt>
                <c:pt idx="731">
                  <c:v>43151</c:v>
                </c:pt>
                <c:pt idx="732">
                  <c:v>43150</c:v>
                </c:pt>
                <c:pt idx="733">
                  <c:v>43147</c:v>
                </c:pt>
                <c:pt idx="734">
                  <c:v>43146</c:v>
                </c:pt>
                <c:pt idx="735">
                  <c:v>43145</c:v>
                </c:pt>
                <c:pt idx="736">
                  <c:v>43144</c:v>
                </c:pt>
                <c:pt idx="737">
                  <c:v>43143</c:v>
                </c:pt>
                <c:pt idx="738">
                  <c:v>43140</c:v>
                </c:pt>
                <c:pt idx="739">
                  <c:v>43139</c:v>
                </c:pt>
                <c:pt idx="740">
                  <c:v>43138</c:v>
                </c:pt>
                <c:pt idx="741">
                  <c:v>43137</c:v>
                </c:pt>
                <c:pt idx="742">
                  <c:v>43136</c:v>
                </c:pt>
                <c:pt idx="743">
                  <c:v>43133</c:v>
                </c:pt>
                <c:pt idx="744">
                  <c:v>43132</c:v>
                </c:pt>
                <c:pt idx="745">
                  <c:v>43131</c:v>
                </c:pt>
                <c:pt idx="746">
                  <c:v>43130</c:v>
                </c:pt>
                <c:pt idx="747">
                  <c:v>43129</c:v>
                </c:pt>
                <c:pt idx="748">
                  <c:v>43126</c:v>
                </c:pt>
                <c:pt idx="749">
                  <c:v>43125</c:v>
                </c:pt>
                <c:pt idx="750">
                  <c:v>43124</c:v>
                </c:pt>
                <c:pt idx="751">
                  <c:v>43123</c:v>
                </c:pt>
                <c:pt idx="752">
                  <c:v>43122</c:v>
                </c:pt>
                <c:pt idx="753">
                  <c:v>43119</c:v>
                </c:pt>
                <c:pt idx="754">
                  <c:v>43118</c:v>
                </c:pt>
                <c:pt idx="755">
                  <c:v>43117</c:v>
                </c:pt>
                <c:pt idx="756">
                  <c:v>43116</c:v>
                </c:pt>
                <c:pt idx="757">
                  <c:v>43115</c:v>
                </c:pt>
                <c:pt idx="758">
                  <c:v>43112</c:v>
                </c:pt>
                <c:pt idx="759">
                  <c:v>43111</c:v>
                </c:pt>
                <c:pt idx="760">
                  <c:v>43110</c:v>
                </c:pt>
                <c:pt idx="761">
                  <c:v>43109</c:v>
                </c:pt>
                <c:pt idx="762">
                  <c:v>43108</c:v>
                </c:pt>
                <c:pt idx="763">
                  <c:v>43105</c:v>
                </c:pt>
                <c:pt idx="764">
                  <c:v>43104</c:v>
                </c:pt>
                <c:pt idx="765">
                  <c:v>43103</c:v>
                </c:pt>
                <c:pt idx="766">
                  <c:v>43102</c:v>
                </c:pt>
                <c:pt idx="767">
                  <c:v>43101</c:v>
                </c:pt>
                <c:pt idx="768">
                  <c:v>43098</c:v>
                </c:pt>
                <c:pt idx="769">
                  <c:v>43097</c:v>
                </c:pt>
                <c:pt idx="770">
                  <c:v>43096</c:v>
                </c:pt>
                <c:pt idx="771">
                  <c:v>43095</c:v>
                </c:pt>
                <c:pt idx="772">
                  <c:v>43094</c:v>
                </c:pt>
                <c:pt idx="773">
                  <c:v>43091</c:v>
                </c:pt>
                <c:pt idx="774">
                  <c:v>43090</c:v>
                </c:pt>
                <c:pt idx="775">
                  <c:v>43089</c:v>
                </c:pt>
                <c:pt idx="776">
                  <c:v>43088</c:v>
                </c:pt>
                <c:pt idx="777">
                  <c:v>43087</c:v>
                </c:pt>
                <c:pt idx="778">
                  <c:v>43084</c:v>
                </c:pt>
                <c:pt idx="779">
                  <c:v>43083</c:v>
                </c:pt>
                <c:pt idx="780">
                  <c:v>43082</c:v>
                </c:pt>
                <c:pt idx="781">
                  <c:v>43081</c:v>
                </c:pt>
                <c:pt idx="782">
                  <c:v>43080</c:v>
                </c:pt>
                <c:pt idx="783">
                  <c:v>43077</c:v>
                </c:pt>
                <c:pt idx="784">
                  <c:v>43076</c:v>
                </c:pt>
                <c:pt idx="785">
                  <c:v>43075</c:v>
                </c:pt>
                <c:pt idx="786">
                  <c:v>43074</c:v>
                </c:pt>
                <c:pt idx="787">
                  <c:v>43073</c:v>
                </c:pt>
                <c:pt idx="788">
                  <c:v>43070</c:v>
                </c:pt>
                <c:pt idx="789">
                  <c:v>43069</c:v>
                </c:pt>
                <c:pt idx="790">
                  <c:v>43068</c:v>
                </c:pt>
                <c:pt idx="791">
                  <c:v>43067</c:v>
                </c:pt>
                <c:pt idx="792">
                  <c:v>43066</c:v>
                </c:pt>
                <c:pt idx="793">
                  <c:v>43063</c:v>
                </c:pt>
                <c:pt idx="794">
                  <c:v>43062</c:v>
                </c:pt>
                <c:pt idx="795">
                  <c:v>43061</c:v>
                </c:pt>
                <c:pt idx="796">
                  <c:v>43060</c:v>
                </c:pt>
                <c:pt idx="797">
                  <c:v>43059</c:v>
                </c:pt>
                <c:pt idx="798">
                  <c:v>43056</c:v>
                </c:pt>
                <c:pt idx="799">
                  <c:v>43055</c:v>
                </c:pt>
                <c:pt idx="800">
                  <c:v>43054</c:v>
                </c:pt>
                <c:pt idx="801">
                  <c:v>43053</c:v>
                </c:pt>
                <c:pt idx="802">
                  <c:v>43052</c:v>
                </c:pt>
                <c:pt idx="803">
                  <c:v>43049</c:v>
                </c:pt>
                <c:pt idx="804">
                  <c:v>43048</c:v>
                </c:pt>
                <c:pt idx="805">
                  <c:v>43047</c:v>
                </c:pt>
                <c:pt idx="806">
                  <c:v>43046</c:v>
                </c:pt>
                <c:pt idx="807">
                  <c:v>43045</c:v>
                </c:pt>
                <c:pt idx="808">
                  <c:v>43042</c:v>
                </c:pt>
                <c:pt idx="809">
                  <c:v>43041</c:v>
                </c:pt>
                <c:pt idx="810">
                  <c:v>43040</c:v>
                </c:pt>
                <c:pt idx="811">
                  <c:v>43039</c:v>
                </c:pt>
                <c:pt idx="812">
                  <c:v>43038</c:v>
                </c:pt>
                <c:pt idx="813">
                  <c:v>43035</c:v>
                </c:pt>
                <c:pt idx="814">
                  <c:v>43034</c:v>
                </c:pt>
                <c:pt idx="815">
                  <c:v>43033</c:v>
                </c:pt>
                <c:pt idx="816">
                  <c:v>43032</c:v>
                </c:pt>
                <c:pt idx="817">
                  <c:v>43031</c:v>
                </c:pt>
                <c:pt idx="818">
                  <c:v>43028</c:v>
                </c:pt>
                <c:pt idx="819">
                  <c:v>43027</c:v>
                </c:pt>
                <c:pt idx="820">
                  <c:v>43026</c:v>
                </c:pt>
                <c:pt idx="821">
                  <c:v>43025</c:v>
                </c:pt>
                <c:pt idx="822">
                  <c:v>43024</c:v>
                </c:pt>
                <c:pt idx="823">
                  <c:v>43021</c:v>
                </c:pt>
                <c:pt idx="824">
                  <c:v>43020</c:v>
                </c:pt>
                <c:pt idx="825">
                  <c:v>43019</c:v>
                </c:pt>
                <c:pt idx="826">
                  <c:v>43018</c:v>
                </c:pt>
                <c:pt idx="827">
                  <c:v>43017</c:v>
                </c:pt>
                <c:pt idx="828">
                  <c:v>43014</c:v>
                </c:pt>
                <c:pt idx="829">
                  <c:v>43013</c:v>
                </c:pt>
                <c:pt idx="830">
                  <c:v>43012</c:v>
                </c:pt>
                <c:pt idx="831">
                  <c:v>43011</c:v>
                </c:pt>
                <c:pt idx="832">
                  <c:v>43010</c:v>
                </c:pt>
                <c:pt idx="833">
                  <c:v>43007</c:v>
                </c:pt>
                <c:pt idx="834">
                  <c:v>43006</c:v>
                </c:pt>
                <c:pt idx="835">
                  <c:v>43005</c:v>
                </c:pt>
                <c:pt idx="836">
                  <c:v>43004</c:v>
                </c:pt>
                <c:pt idx="837">
                  <c:v>43003</c:v>
                </c:pt>
                <c:pt idx="838">
                  <c:v>43000</c:v>
                </c:pt>
                <c:pt idx="839">
                  <c:v>42999</c:v>
                </c:pt>
                <c:pt idx="840">
                  <c:v>42998</c:v>
                </c:pt>
                <c:pt idx="841">
                  <c:v>42997</c:v>
                </c:pt>
                <c:pt idx="842">
                  <c:v>42996</c:v>
                </c:pt>
                <c:pt idx="843">
                  <c:v>42993</c:v>
                </c:pt>
                <c:pt idx="844">
                  <c:v>42992</c:v>
                </c:pt>
                <c:pt idx="845">
                  <c:v>42991</c:v>
                </c:pt>
                <c:pt idx="846">
                  <c:v>42990</c:v>
                </c:pt>
                <c:pt idx="847">
                  <c:v>42989</c:v>
                </c:pt>
                <c:pt idx="848">
                  <c:v>42986</c:v>
                </c:pt>
                <c:pt idx="849">
                  <c:v>42985</c:v>
                </c:pt>
                <c:pt idx="850">
                  <c:v>42984</c:v>
                </c:pt>
                <c:pt idx="851">
                  <c:v>42983</c:v>
                </c:pt>
                <c:pt idx="852">
                  <c:v>42982</c:v>
                </c:pt>
                <c:pt idx="853">
                  <c:v>42979</c:v>
                </c:pt>
                <c:pt idx="854">
                  <c:v>42978</c:v>
                </c:pt>
                <c:pt idx="855">
                  <c:v>42977</c:v>
                </c:pt>
                <c:pt idx="856">
                  <c:v>42976</c:v>
                </c:pt>
                <c:pt idx="857">
                  <c:v>42975</c:v>
                </c:pt>
                <c:pt idx="858">
                  <c:v>42972</c:v>
                </c:pt>
                <c:pt idx="859">
                  <c:v>42971</c:v>
                </c:pt>
                <c:pt idx="860">
                  <c:v>42970</c:v>
                </c:pt>
                <c:pt idx="861">
                  <c:v>42969</c:v>
                </c:pt>
                <c:pt idx="862">
                  <c:v>42968</c:v>
                </c:pt>
                <c:pt idx="863">
                  <c:v>42965</c:v>
                </c:pt>
                <c:pt idx="864">
                  <c:v>42964</c:v>
                </c:pt>
                <c:pt idx="865">
                  <c:v>42963</c:v>
                </c:pt>
                <c:pt idx="866">
                  <c:v>42962</c:v>
                </c:pt>
                <c:pt idx="867">
                  <c:v>42961</c:v>
                </c:pt>
                <c:pt idx="868">
                  <c:v>42958</c:v>
                </c:pt>
                <c:pt idx="869">
                  <c:v>42957</c:v>
                </c:pt>
                <c:pt idx="870">
                  <c:v>42956</c:v>
                </c:pt>
                <c:pt idx="871">
                  <c:v>42955</c:v>
                </c:pt>
                <c:pt idx="872">
                  <c:v>42954</c:v>
                </c:pt>
                <c:pt idx="873">
                  <c:v>42951</c:v>
                </c:pt>
                <c:pt idx="874">
                  <c:v>42950</c:v>
                </c:pt>
                <c:pt idx="875">
                  <c:v>42949</c:v>
                </c:pt>
                <c:pt idx="876">
                  <c:v>42948</c:v>
                </c:pt>
                <c:pt idx="877">
                  <c:v>42947</c:v>
                </c:pt>
                <c:pt idx="878">
                  <c:v>42944</c:v>
                </c:pt>
                <c:pt idx="879">
                  <c:v>42943</c:v>
                </c:pt>
                <c:pt idx="880">
                  <c:v>42942</c:v>
                </c:pt>
                <c:pt idx="881">
                  <c:v>42941</c:v>
                </c:pt>
                <c:pt idx="882">
                  <c:v>42940</c:v>
                </c:pt>
                <c:pt idx="883">
                  <c:v>42937</c:v>
                </c:pt>
                <c:pt idx="884">
                  <c:v>42936</c:v>
                </c:pt>
                <c:pt idx="885">
                  <c:v>42935</c:v>
                </c:pt>
                <c:pt idx="886">
                  <c:v>42934</c:v>
                </c:pt>
                <c:pt idx="887">
                  <c:v>42933</c:v>
                </c:pt>
                <c:pt idx="888">
                  <c:v>42930</c:v>
                </c:pt>
                <c:pt idx="889">
                  <c:v>42929</c:v>
                </c:pt>
                <c:pt idx="890">
                  <c:v>42928</c:v>
                </c:pt>
                <c:pt idx="891">
                  <c:v>42927</c:v>
                </c:pt>
                <c:pt idx="892">
                  <c:v>42926</c:v>
                </c:pt>
                <c:pt idx="893">
                  <c:v>42923</c:v>
                </c:pt>
                <c:pt idx="894">
                  <c:v>42922</c:v>
                </c:pt>
                <c:pt idx="895">
                  <c:v>42921</c:v>
                </c:pt>
                <c:pt idx="896">
                  <c:v>42920</c:v>
                </c:pt>
                <c:pt idx="897">
                  <c:v>42919</c:v>
                </c:pt>
                <c:pt idx="898">
                  <c:v>42916</c:v>
                </c:pt>
                <c:pt idx="899">
                  <c:v>42915</c:v>
                </c:pt>
                <c:pt idx="900">
                  <c:v>42914</c:v>
                </c:pt>
                <c:pt idx="901">
                  <c:v>42913</c:v>
                </c:pt>
                <c:pt idx="902">
                  <c:v>42912</c:v>
                </c:pt>
                <c:pt idx="903">
                  <c:v>42909</c:v>
                </c:pt>
                <c:pt idx="904">
                  <c:v>42908</c:v>
                </c:pt>
                <c:pt idx="905">
                  <c:v>42907</c:v>
                </c:pt>
                <c:pt idx="906">
                  <c:v>42906</c:v>
                </c:pt>
                <c:pt idx="907">
                  <c:v>42905</c:v>
                </c:pt>
                <c:pt idx="908">
                  <c:v>42902</c:v>
                </c:pt>
                <c:pt idx="909">
                  <c:v>42901</c:v>
                </c:pt>
                <c:pt idx="910">
                  <c:v>42900</c:v>
                </c:pt>
                <c:pt idx="911">
                  <c:v>42899</c:v>
                </c:pt>
                <c:pt idx="912">
                  <c:v>42898</c:v>
                </c:pt>
                <c:pt idx="913">
                  <c:v>42895</c:v>
                </c:pt>
                <c:pt idx="914">
                  <c:v>42894</c:v>
                </c:pt>
                <c:pt idx="915">
                  <c:v>42893</c:v>
                </c:pt>
                <c:pt idx="916">
                  <c:v>42892</c:v>
                </c:pt>
                <c:pt idx="917">
                  <c:v>42891</c:v>
                </c:pt>
                <c:pt idx="918">
                  <c:v>42888</c:v>
                </c:pt>
                <c:pt idx="919">
                  <c:v>42887</c:v>
                </c:pt>
                <c:pt idx="920">
                  <c:v>42886</c:v>
                </c:pt>
                <c:pt idx="921">
                  <c:v>42885</c:v>
                </c:pt>
                <c:pt idx="922">
                  <c:v>42884</c:v>
                </c:pt>
                <c:pt idx="923">
                  <c:v>42881</c:v>
                </c:pt>
                <c:pt idx="924">
                  <c:v>42880</c:v>
                </c:pt>
                <c:pt idx="925">
                  <c:v>42879</c:v>
                </c:pt>
                <c:pt idx="926">
                  <c:v>42878</c:v>
                </c:pt>
                <c:pt idx="927">
                  <c:v>42877</c:v>
                </c:pt>
                <c:pt idx="928">
                  <c:v>42874</c:v>
                </c:pt>
                <c:pt idx="929">
                  <c:v>42873</c:v>
                </c:pt>
                <c:pt idx="930">
                  <c:v>42872</c:v>
                </c:pt>
                <c:pt idx="931">
                  <c:v>42871</c:v>
                </c:pt>
                <c:pt idx="932">
                  <c:v>42870</c:v>
                </c:pt>
                <c:pt idx="933">
                  <c:v>42867</c:v>
                </c:pt>
                <c:pt idx="934">
                  <c:v>42866</c:v>
                </c:pt>
                <c:pt idx="935">
                  <c:v>42865</c:v>
                </c:pt>
                <c:pt idx="936">
                  <c:v>42864</c:v>
                </c:pt>
                <c:pt idx="937">
                  <c:v>42863</c:v>
                </c:pt>
                <c:pt idx="938">
                  <c:v>42860</c:v>
                </c:pt>
                <c:pt idx="939">
                  <c:v>42859</c:v>
                </c:pt>
                <c:pt idx="940">
                  <c:v>42858</c:v>
                </c:pt>
                <c:pt idx="941">
                  <c:v>42857</c:v>
                </c:pt>
                <c:pt idx="942">
                  <c:v>42856</c:v>
                </c:pt>
                <c:pt idx="943">
                  <c:v>42853</c:v>
                </c:pt>
                <c:pt idx="944">
                  <c:v>42852</c:v>
                </c:pt>
                <c:pt idx="945">
                  <c:v>42851</c:v>
                </c:pt>
                <c:pt idx="946">
                  <c:v>42850</c:v>
                </c:pt>
                <c:pt idx="947">
                  <c:v>42849</c:v>
                </c:pt>
                <c:pt idx="948">
                  <c:v>42846</c:v>
                </c:pt>
                <c:pt idx="949">
                  <c:v>42845</c:v>
                </c:pt>
                <c:pt idx="950">
                  <c:v>42844</c:v>
                </c:pt>
                <c:pt idx="951">
                  <c:v>42843</c:v>
                </c:pt>
                <c:pt idx="952">
                  <c:v>42842</c:v>
                </c:pt>
                <c:pt idx="953">
                  <c:v>42839</c:v>
                </c:pt>
                <c:pt idx="954">
                  <c:v>42838</c:v>
                </c:pt>
                <c:pt idx="955">
                  <c:v>42837</c:v>
                </c:pt>
                <c:pt idx="956">
                  <c:v>42836</c:v>
                </c:pt>
                <c:pt idx="957">
                  <c:v>42835</c:v>
                </c:pt>
                <c:pt idx="958">
                  <c:v>42832</c:v>
                </c:pt>
                <c:pt idx="959">
                  <c:v>42831</c:v>
                </c:pt>
                <c:pt idx="960">
                  <c:v>42830</c:v>
                </c:pt>
                <c:pt idx="961">
                  <c:v>42829</c:v>
                </c:pt>
                <c:pt idx="962">
                  <c:v>42828</c:v>
                </c:pt>
                <c:pt idx="963">
                  <c:v>42825</c:v>
                </c:pt>
                <c:pt idx="964">
                  <c:v>42824</c:v>
                </c:pt>
                <c:pt idx="965">
                  <c:v>42823</c:v>
                </c:pt>
                <c:pt idx="966">
                  <c:v>42822</c:v>
                </c:pt>
                <c:pt idx="967">
                  <c:v>42821</c:v>
                </c:pt>
                <c:pt idx="968">
                  <c:v>42818</c:v>
                </c:pt>
                <c:pt idx="969">
                  <c:v>42817</c:v>
                </c:pt>
                <c:pt idx="970">
                  <c:v>42816</c:v>
                </c:pt>
                <c:pt idx="971">
                  <c:v>42815</c:v>
                </c:pt>
                <c:pt idx="972">
                  <c:v>42814</c:v>
                </c:pt>
                <c:pt idx="973">
                  <c:v>42811</c:v>
                </c:pt>
                <c:pt idx="974">
                  <c:v>42810</c:v>
                </c:pt>
                <c:pt idx="975">
                  <c:v>42809</c:v>
                </c:pt>
                <c:pt idx="976">
                  <c:v>42808</c:v>
                </c:pt>
                <c:pt idx="977">
                  <c:v>42807</c:v>
                </c:pt>
                <c:pt idx="978">
                  <c:v>42804</c:v>
                </c:pt>
                <c:pt idx="979">
                  <c:v>42803</c:v>
                </c:pt>
                <c:pt idx="980">
                  <c:v>42802</c:v>
                </c:pt>
                <c:pt idx="981">
                  <c:v>42801</c:v>
                </c:pt>
                <c:pt idx="982">
                  <c:v>42800</c:v>
                </c:pt>
                <c:pt idx="983">
                  <c:v>42797</c:v>
                </c:pt>
                <c:pt idx="984">
                  <c:v>42796</c:v>
                </c:pt>
                <c:pt idx="985">
                  <c:v>42795</c:v>
                </c:pt>
                <c:pt idx="986">
                  <c:v>42794</c:v>
                </c:pt>
                <c:pt idx="987">
                  <c:v>42793</c:v>
                </c:pt>
                <c:pt idx="988">
                  <c:v>42790</c:v>
                </c:pt>
                <c:pt idx="989">
                  <c:v>42789</c:v>
                </c:pt>
                <c:pt idx="990">
                  <c:v>42788</c:v>
                </c:pt>
                <c:pt idx="991">
                  <c:v>42787</c:v>
                </c:pt>
                <c:pt idx="992">
                  <c:v>42786</c:v>
                </c:pt>
                <c:pt idx="993">
                  <c:v>42783</c:v>
                </c:pt>
                <c:pt idx="994">
                  <c:v>42782</c:v>
                </c:pt>
                <c:pt idx="995">
                  <c:v>42781</c:v>
                </c:pt>
                <c:pt idx="996">
                  <c:v>42780</c:v>
                </c:pt>
                <c:pt idx="997">
                  <c:v>42779</c:v>
                </c:pt>
                <c:pt idx="998">
                  <c:v>42776</c:v>
                </c:pt>
                <c:pt idx="999">
                  <c:v>42775</c:v>
                </c:pt>
                <c:pt idx="1000">
                  <c:v>42774</c:v>
                </c:pt>
                <c:pt idx="1001">
                  <c:v>42773</c:v>
                </c:pt>
                <c:pt idx="1002">
                  <c:v>42772</c:v>
                </c:pt>
                <c:pt idx="1003">
                  <c:v>42769</c:v>
                </c:pt>
                <c:pt idx="1004">
                  <c:v>42768</c:v>
                </c:pt>
                <c:pt idx="1005">
                  <c:v>42767</c:v>
                </c:pt>
                <c:pt idx="1006">
                  <c:v>42766</c:v>
                </c:pt>
                <c:pt idx="1007">
                  <c:v>42765</c:v>
                </c:pt>
                <c:pt idx="1008">
                  <c:v>42762</c:v>
                </c:pt>
                <c:pt idx="1009">
                  <c:v>42761</c:v>
                </c:pt>
                <c:pt idx="1010">
                  <c:v>42760</c:v>
                </c:pt>
                <c:pt idx="1011">
                  <c:v>42759</c:v>
                </c:pt>
                <c:pt idx="1012">
                  <c:v>42758</c:v>
                </c:pt>
                <c:pt idx="1013">
                  <c:v>42755</c:v>
                </c:pt>
                <c:pt idx="1014">
                  <c:v>42754</c:v>
                </c:pt>
                <c:pt idx="1015">
                  <c:v>42753</c:v>
                </c:pt>
                <c:pt idx="1016">
                  <c:v>42752</c:v>
                </c:pt>
                <c:pt idx="1017">
                  <c:v>42751</c:v>
                </c:pt>
                <c:pt idx="1018">
                  <c:v>42748</c:v>
                </c:pt>
                <c:pt idx="1019">
                  <c:v>42747</c:v>
                </c:pt>
                <c:pt idx="1020">
                  <c:v>42746</c:v>
                </c:pt>
                <c:pt idx="1021">
                  <c:v>42745</c:v>
                </c:pt>
                <c:pt idx="1022">
                  <c:v>42744</c:v>
                </c:pt>
                <c:pt idx="1023">
                  <c:v>42741</c:v>
                </c:pt>
                <c:pt idx="1024">
                  <c:v>42740</c:v>
                </c:pt>
                <c:pt idx="1025">
                  <c:v>42739</c:v>
                </c:pt>
                <c:pt idx="1026">
                  <c:v>42738</c:v>
                </c:pt>
                <c:pt idx="1027">
                  <c:v>42737</c:v>
                </c:pt>
                <c:pt idx="1028">
                  <c:v>42734</c:v>
                </c:pt>
                <c:pt idx="1029">
                  <c:v>42733</c:v>
                </c:pt>
                <c:pt idx="1030">
                  <c:v>42732</c:v>
                </c:pt>
                <c:pt idx="1031">
                  <c:v>42731</c:v>
                </c:pt>
                <c:pt idx="1032">
                  <c:v>42730</c:v>
                </c:pt>
                <c:pt idx="1033">
                  <c:v>42727</c:v>
                </c:pt>
                <c:pt idx="1034">
                  <c:v>42726</c:v>
                </c:pt>
                <c:pt idx="1035">
                  <c:v>42725</c:v>
                </c:pt>
                <c:pt idx="1036">
                  <c:v>42724</c:v>
                </c:pt>
                <c:pt idx="1037">
                  <c:v>42723</c:v>
                </c:pt>
                <c:pt idx="1038">
                  <c:v>42720</c:v>
                </c:pt>
                <c:pt idx="1039">
                  <c:v>42719</c:v>
                </c:pt>
                <c:pt idx="1040">
                  <c:v>42718</c:v>
                </c:pt>
                <c:pt idx="1041">
                  <c:v>42717</c:v>
                </c:pt>
                <c:pt idx="1042">
                  <c:v>42716</c:v>
                </c:pt>
                <c:pt idx="1043">
                  <c:v>42713</c:v>
                </c:pt>
                <c:pt idx="1044">
                  <c:v>42712</c:v>
                </c:pt>
                <c:pt idx="1045">
                  <c:v>42711</c:v>
                </c:pt>
                <c:pt idx="1046">
                  <c:v>42710</c:v>
                </c:pt>
                <c:pt idx="1047">
                  <c:v>42709</c:v>
                </c:pt>
                <c:pt idx="1048">
                  <c:v>42706</c:v>
                </c:pt>
                <c:pt idx="1049">
                  <c:v>42705</c:v>
                </c:pt>
                <c:pt idx="1050">
                  <c:v>42704</c:v>
                </c:pt>
                <c:pt idx="1051">
                  <c:v>42703</c:v>
                </c:pt>
                <c:pt idx="1052">
                  <c:v>42702</c:v>
                </c:pt>
                <c:pt idx="1053">
                  <c:v>42699</c:v>
                </c:pt>
                <c:pt idx="1054">
                  <c:v>42698</c:v>
                </c:pt>
                <c:pt idx="1055">
                  <c:v>42697</c:v>
                </c:pt>
                <c:pt idx="1056">
                  <c:v>42696</c:v>
                </c:pt>
                <c:pt idx="1057">
                  <c:v>42695</c:v>
                </c:pt>
                <c:pt idx="1058">
                  <c:v>42692</c:v>
                </c:pt>
                <c:pt idx="1059">
                  <c:v>42691</c:v>
                </c:pt>
                <c:pt idx="1060">
                  <c:v>42690</c:v>
                </c:pt>
                <c:pt idx="1061">
                  <c:v>42689</c:v>
                </c:pt>
                <c:pt idx="1062">
                  <c:v>42688</c:v>
                </c:pt>
                <c:pt idx="1063">
                  <c:v>42685</c:v>
                </c:pt>
                <c:pt idx="1064">
                  <c:v>42684</c:v>
                </c:pt>
                <c:pt idx="1065">
                  <c:v>42683</c:v>
                </c:pt>
                <c:pt idx="1066">
                  <c:v>42682</c:v>
                </c:pt>
                <c:pt idx="1067">
                  <c:v>42681</c:v>
                </c:pt>
                <c:pt idx="1068">
                  <c:v>42678</c:v>
                </c:pt>
                <c:pt idx="1069">
                  <c:v>42677</c:v>
                </c:pt>
                <c:pt idx="1070">
                  <c:v>42676</c:v>
                </c:pt>
                <c:pt idx="1071">
                  <c:v>42675</c:v>
                </c:pt>
                <c:pt idx="1072">
                  <c:v>42674</c:v>
                </c:pt>
                <c:pt idx="1073">
                  <c:v>42671</c:v>
                </c:pt>
                <c:pt idx="1074">
                  <c:v>42670</c:v>
                </c:pt>
                <c:pt idx="1075">
                  <c:v>42669</c:v>
                </c:pt>
                <c:pt idx="1076">
                  <c:v>42668</c:v>
                </c:pt>
                <c:pt idx="1077">
                  <c:v>42667</c:v>
                </c:pt>
                <c:pt idx="1078">
                  <c:v>42664</c:v>
                </c:pt>
                <c:pt idx="1079">
                  <c:v>42663</c:v>
                </c:pt>
                <c:pt idx="1080">
                  <c:v>42662</c:v>
                </c:pt>
                <c:pt idx="1081">
                  <c:v>42661</c:v>
                </c:pt>
                <c:pt idx="1082">
                  <c:v>42660</c:v>
                </c:pt>
                <c:pt idx="1083">
                  <c:v>42657</c:v>
                </c:pt>
                <c:pt idx="1084">
                  <c:v>42656</c:v>
                </c:pt>
                <c:pt idx="1085">
                  <c:v>42655</c:v>
                </c:pt>
                <c:pt idx="1086">
                  <c:v>42654</c:v>
                </c:pt>
                <c:pt idx="1087">
                  <c:v>42653</c:v>
                </c:pt>
                <c:pt idx="1088">
                  <c:v>42650</c:v>
                </c:pt>
                <c:pt idx="1089">
                  <c:v>42649</c:v>
                </c:pt>
                <c:pt idx="1090">
                  <c:v>42648</c:v>
                </c:pt>
                <c:pt idx="1091">
                  <c:v>42647</c:v>
                </c:pt>
                <c:pt idx="1092">
                  <c:v>42646</c:v>
                </c:pt>
                <c:pt idx="1093">
                  <c:v>42643</c:v>
                </c:pt>
                <c:pt idx="1094">
                  <c:v>42642</c:v>
                </c:pt>
                <c:pt idx="1095">
                  <c:v>42641</c:v>
                </c:pt>
                <c:pt idx="1096">
                  <c:v>42640</c:v>
                </c:pt>
                <c:pt idx="1097">
                  <c:v>42639</c:v>
                </c:pt>
                <c:pt idx="1098">
                  <c:v>42636</c:v>
                </c:pt>
                <c:pt idx="1099">
                  <c:v>42635</c:v>
                </c:pt>
                <c:pt idx="1100">
                  <c:v>42634</c:v>
                </c:pt>
                <c:pt idx="1101">
                  <c:v>42633</c:v>
                </c:pt>
                <c:pt idx="1102">
                  <c:v>42632</c:v>
                </c:pt>
                <c:pt idx="1103">
                  <c:v>42629</c:v>
                </c:pt>
                <c:pt idx="1104">
                  <c:v>42628</c:v>
                </c:pt>
                <c:pt idx="1105">
                  <c:v>42627</c:v>
                </c:pt>
                <c:pt idx="1106">
                  <c:v>42626</c:v>
                </c:pt>
                <c:pt idx="1107">
                  <c:v>42625</c:v>
                </c:pt>
                <c:pt idx="1108">
                  <c:v>42622</c:v>
                </c:pt>
                <c:pt idx="1109">
                  <c:v>42621</c:v>
                </c:pt>
                <c:pt idx="1110">
                  <c:v>42620</c:v>
                </c:pt>
                <c:pt idx="1111">
                  <c:v>42619</c:v>
                </c:pt>
                <c:pt idx="1112">
                  <c:v>42618</c:v>
                </c:pt>
                <c:pt idx="1113">
                  <c:v>42615</c:v>
                </c:pt>
                <c:pt idx="1114">
                  <c:v>42614</c:v>
                </c:pt>
                <c:pt idx="1115">
                  <c:v>42613</c:v>
                </c:pt>
                <c:pt idx="1116">
                  <c:v>42612</c:v>
                </c:pt>
                <c:pt idx="1117">
                  <c:v>42611</c:v>
                </c:pt>
                <c:pt idx="1118">
                  <c:v>42608</c:v>
                </c:pt>
                <c:pt idx="1119">
                  <c:v>42607</c:v>
                </c:pt>
                <c:pt idx="1120">
                  <c:v>42606</c:v>
                </c:pt>
                <c:pt idx="1121">
                  <c:v>42605</c:v>
                </c:pt>
                <c:pt idx="1122">
                  <c:v>42604</c:v>
                </c:pt>
                <c:pt idx="1123">
                  <c:v>42601</c:v>
                </c:pt>
                <c:pt idx="1124">
                  <c:v>42600</c:v>
                </c:pt>
                <c:pt idx="1125">
                  <c:v>42599</c:v>
                </c:pt>
                <c:pt idx="1126">
                  <c:v>42598</c:v>
                </c:pt>
                <c:pt idx="1127">
                  <c:v>42597</c:v>
                </c:pt>
                <c:pt idx="1128">
                  <c:v>42594</c:v>
                </c:pt>
                <c:pt idx="1129">
                  <c:v>42593</c:v>
                </c:pt>
                <c:pt idx="1130">
                  <c:v>42592</c:v>
                </c:pt>
                <c:pt idx="1131">
                  <c:v>42591</c:v>
                </c:pt>
                <c:pt idx="1132">
                  <c:v>42590</c:v>
                </c:pt>
                <c:pt idx="1133">
                  <c:v>42587</c:v>
                </c:pt>
                <c:pt idx="1134">
                  <c:v>42586</c:v>
                </c:pt>
                <c:pt idx="1135">
                  <c:v>42585</c:v>
                </c:pt>
                <c:pt idx="1136">
                  <c:v>42584</c:v>
                </c:pt>
                <c:pt idx="1137">
                  <c:v>42583</c:v>
                </c:pt>
                <c:pt idx="1138">
                  <c:v>42580</c:v>
                </c:pt>
                <c:pt idx="1139">
                  <c:v>42579</c:v>
                </c:pt>
                <c:pt idx="1140">
                  <c:v>42578</c:v>
                </c:pt>
                <c:pt idx="1141">
                  <c:v>42577</c:v>
                </c:pt>
                <c:pt idx="1142">
                  <c:v>42576</c:v>
                </c:pt>
                <c:pt idx="1143">
                  <c:v>42573</c:v>
                </c:pt>
                <c:pt idx="1144">
                  <c:v>42572</c:v>
                </c:pt>
                <c:pt idx="1145">
                  <c:v>42571</c:v>
                </c:pt>
                <c:pt idx="1146">
                  <c:v>42570</c:v>
                </c:pt>
                <c:pt idx="1147">
                  <c:v>42569</c:v>
                </c:pt>
                <c:pt idx="1148">
                  <c:v>42566</c:v>
                </c:pt>
                <c:pt idx="1149">
                  <c:v>42565</c:v>
                </c:pt>
                <c:pt idx="1150">
                  <c:v>42564</c:v>
                </c:pt>
                <c:pt idx="1151">
                  <c:v>42563</c:v>
                </c:pt>
                <c:pt idx="1152">
                  <c:v>42562</c:v>
                </c:pt>
                <c:pt idx="1153">
                  <c:v>42559</c:v>
                </c:pt>
                <c:pt idx="1154">
                  <c:v>42558</c:v>
                </c:pt>
                <c:pt idx="1155">
                  <c:v>42557</c:v>
                </c:pt>
                <c:pt idx="1156">
                  <c:v>42556</c:v>
                </c:pt>
                <c:pt idx="1157">
                  <c:v>42555</c:v>
                </c:pt>
                <c:pt idx="1158">
                  <c:v>42552</c:v>
                </c:pt>
                <c:pt idx="1159">
                  <c:v>42551</c:v>
                </c:pt>
                <c:pt idx="1160">
                  <c:v>42550</c:v>
                </c:pt>
                <c:pt idx="1161">
                  <c:v>42549</c:v>
                </c:pt>
                <c:pt idx="1162">
                  <c:v>42548</c:v>
                </c:pt>
                <c:pt idx="1163">
                  <c:v>42545</c:v>
                </c:pt>
                <c:pt idx="1164">
                  <c:v>42544</c:v>
                </c:pt>
                <c:pt idx="1165">
                  <c:v>42543</c:v>
                </c:pt>
                <c:pt idx="1166">
                  <c:v>42542</c:v>
                </c:pt>
                <c:pt idx="1167">
                  <c:v>42541</c:v>
                </c:pt>
                <c:pt idx="1168">
                  <c:v>42538</c:v>
                </c:pt>
                <c:pt idx="1169">
                  <c:v>42537</c:v>
                </c:pt>
                <c:pt idx="1170">
                  <c:v>42536</c:v>
                </c:pt>
                <c:pt idx="1171">
                  <c:v>42535</c:v>
                </c:pt>
                <c:pt idx="1172">
                  <c:v>42534</c:v>
                </c:pt>
                <c:pt idx="1173">
                  <c:v>42531</c:v>
                </c:pt>
                <c:pt idx="1174">
                  <c:v>42530</c:v>
                </c:pt>
                <c:pt idx="1175">
                  <c:v>42529</c:v>
                </c:pt>
                <c:pt idx="1176">
                  <c:v>42528</c:v>
                </c:pt>
                <c:pt idx="1177">
                  <c:v>42527</c:v>
                </c:pt>
                <c:pt idx="1178">
                  <c:v>42524</c:v>
                </c:pt>
                <c:pt idx="1179">
                  <c:v>42523</c:v>
                </c:pt>
                <c:pt idx="1180">
                  <c:v>42522</c:v>
                </c:pt>
                <c:pt idx="1181">
                  <c:v>42521</c:v>
                </c:pt>
                <c:pt idx="1182">
                  <c:v>42520</c:v>
                </c:pt>
                <c:pt idx="1183">
                  <c:v>42517</c:v>
                </c:pt>
                <c:pt idx="1184">
                  <c:v>42516</c:v>
                </c:pt>
                <c:pt idx="1185">
                  <c:v>42515</c:v>
                </c:pt>
                <c:pt idx="1186">
                  <c:v>42514</c:v>
                </c:pt>
                <c:pt idx="1187">
                  <c:v>42513</c:v>
                </c:pt>
                <c:pt idx="1188">
                  <c:v>42510</c:v>
                </c:pt>
                <c:pt idx="1189">
                  <c:v>42509</c:v>
                </c:pt>
                <c:pt idx="1190">
                  <c:v>42508</c:v>
                </c:pt>
                <c:pt idx="1191">
                  <c:v>42507</c:v>
                </c:pt>
                <c:pt idx="1192">
                  <c:v>42506</c:v>
                </c:pt>
                <c:pt idx="1193">
                  <c:v>42503</c:v>
                </c:pt>
                <c:pt idx="1194">
                  <c:v>42502</c:v>
                </c:pt>
                <c:pt idx="1195">
                  <c:v>42501</c:v>
                </c:pt>
                <c:pt idx="1196">
                  <c:v>42500</c:v>
                </c:pt>
                <c:pt idx="1197">
                  <c:v>42499</c:v>
                </c:pt>
                <c:pt idx="1198">
                  <c:v>42496</c:v>
                </c:pt>
                <c:pt idx="1199">
                  <c:v>42495</c:v>
                </c:pt>
                <c:pt idx="1200">
                  <c:v>42494</c:v>
                </c:pt>
                <c:pt idx="1201">
                  <c:v>42493</c:v>
                </c:pt>
                <c:pt idx="1202">
                  <c:v>42492</c:v>
                </c:pt>
                <c:pt idx="1203">
                  <c:v>42489</c:v>
                </c:pt>
                <c:pt idx="1204">
                  <c:v>42488</c:v>
                </c:pt>
                <c:pt idx="1205">
                  <c:v>42487</c:v>
                </c:pt>
                <c:pt idx="1206">
                  <c:v>42486</c:v>
                </c:pt>
                <c:pt idx="1207">
                  <c:v>42485</c:v>
                </c:pt>
                <c:pt idx="1208">
                  <c:v>42482</c:v>
                </c:pt>
                <c:pt idx="1209">
                  <c:v>42481</c:v>
                </c:pt>
                <c:pt idx="1210">
                  <c:v>42480</c:v>
                </c:pt>
                <c:pt idx="1211">
                  <c:v>42479</c:v>
                </c:pt>
                <c:pt idx="1212">
                  <c:v>42478</c:v>
                </c:pt>
                <c:pt idx="1213">
                  <c:v>42475</c:v>
                </c:pt>
                <c:pt idx="1214">
                  <c:v>42474</c:v>
                </c:pt>
                <c:pt idx="1215">
                  <c:v>42473</c:v>
                </c:pt>
                <c:pt idx="1216">
                  <c:v>42472</c:v>
                </c:pt>
                <c:pt idx="1217">
                  <c:v>42471</c:v>
                </c:pt>
                <c:pt idx="1218">
                  <c:v>42468</c:v>
                </c:pt>
                <c:pt idx="1219">
                  <c:v>42467</c:v>
                </c:pt>
                <c:pt idx="1220">
                  <c:v>42466</c:v>
                </c:pt>
                <c:pt idx="1221">
                  <c:v>42465</c:v>
                </c:pt>
                <c:pt idx="1222">
                  <c:v>42464</c:v>
                </c:pt>
                <c:pt idx="1223">
                  <c:v>42461</c:v>
                </c:pt>
                <c:pt idx="1224">
                  <c:v>42460</c:v>
                </c:pt>
                <c:pt idx="1225">
                  <c:v>42459</c:v>
                </c:pt>
                <c:pt idx="1226">
                  <c:v>42458</c:v>
                </c:pt>
                <c:pt idx="1227">
                  <c:v>42457</c:v>
                </c:pt>
                <c:pt idx="1228">
                  <c:v>42454</c:v>
                </c:pt>
                <c:pt idx="1229">
                  <c:v>42453</c:v>
                </c:pt>
                <c:pt idx="1230">
                  <c:v>42452</c:v>
                </c:pt>
                <c:pt idx="1231">
                  <c:v>42451</c:v>
                </c:pt>
                <c:pt idx="1232">
                  <c:v>42450</c:v>
                </c:pt>
                <c:pt idx="1233">
                  <c:v>42447</c:v>
                </c:pt>
                <c:pt idx="1234">
                  <c:v>42446</c:v>
                </c:pt>
                <c:pt idx="1235">
                  <c:v>42445</c:v>
                </c:pt>
                <c:pt idx="1236">
                  <c:v>42444</c:v>
                </c:pt>
                <c:pt idx="1237">
                  <c:v>42443</c:v>
                </c:pt>
                <c:pt idx="1238">
                  <c:v>42440</c:v>
                </c:pt>
                <c:pt idx="1239">
                  <c:v>42439</c:v>
                </c:pt>
                <c:pt idx="1240">
                  <c:v>42438</c:v>
                </c:pt>
                <c:pt idx="1241">
                  <c:v>42437</c:v>
                </c:pt>
                <c:pt idx="1242">
                  <c:v>42436</c:v>
                </c:pt>
                <c:pt idx="1243">
                  <c:v>42433</c:v>
                </c:pt>
                <c:pt idx="1244">
                  <c:v>42432</c:v>
                </c:pt>
                <c:pt idx="1245">
                  <c:v>42431</c:v>
                </c:pt>
                <c:pt idx="1246">
                  <c:v>42430</c:v>
                </c:pt>
                <c:pt idx="1247">
                  <c:v>42429</c:v>
                </c:pt>
                <c:pt idx="1248">
                  <c:v>42426</c:v>
                </c:pt>
                <c:pt idx="1249">
                  <c:v>42425</c:v>
                </c:pt>
                <c:pt idx="1250">
                  <c:v>42424</c:v>
                </c:pt>
                <c:pt idx="1251">
                  <c:v>42423</c:v>
                </c:pt>
                <c:pt idx="1252">
                  <c:v>42422</c:v>
                </c:pt>
                <c:pt idx="1253">
                  <c:v>42419</c:v>
                </c:pt>
                <c:pt idx="1254">
                  <c:v>42418</c:v>
                </c:pt>
                <c:pt idx="1255">
                  <c:v>42417</c:v>
                </c:pt>
                <c:pt idx="1256">
                  <c:v>42416</c:v>
                </c:pt>
                <c:pt idx="1257">
                  <c:v>42415</c:v>
                </c:pt>
                <c:pt idx="1258">
                  <c:v>42412</c:v>
                </c:pt>
                <c:pt idx="1259">
                  <c:v>42411</c:v>
                </c:pt>
                <c:pt idx="1260">
                  <c:v>42410</c:v>
                </c:pt>
                <c:pt idx="1261">
                  <c:v>42409</c:v>
                </c:pt>
                <c:pt idx="1262">
                  <c:v>42408</c:v>
                </c:pt>
                <c:pt idx="1263">
                  <c:v>42405</c:v>
                </c:pt>
                <c:pt idx="1264">
                  <c:v>42404</c:v>
                </c:pt>
                <c:pt idx="1265">
                  <c:v>42403</c:v>
                </c:pt>
                <c:pt idx="1266">
                  <c:v>42402</c:v>
                </c:pt>
                <c:pt idx="1267">
                  <c:v>42401</c:v>
                </c:pt>
                <c:pt idx="1268">
                  <c:v>42398</c:v>
                </c:pt>
                <c:pt idx="1269">
                  <c:v>42397</c:v>
                </c:pt>
                <c:pt idx="1270">
                  <c:v>42396</c:v>
                </c:pt>
                <c:pt idx="1271">
                  <c:v>42395</c:v>
                </c:pt>
                <c:pt idx="1272">
                  <c:v>42394</c:v>
                </c:pt>
                <c:pt idx="1273">
                  <c:v>42391</c:v>
                </c:pt>
                <c:pt idx="1274">
                  <c:v>42390</c:v>
                </c:pt>
                <c:pt idx="1275">
                  <c:v>42389</c:v>
                </c:pt>
                <c:pt idx="1276">
                  <c:v>42388</c:v>
                </c:pt>
                <c:pt idx="1277">
                  <c:v>42387</c:v>
                </c:pt>
                <c:pt idx="1278">
                  <c:v>42384</c:v>
                </c:pt>
                <c:pt idx="1279">
                  <c:v>42383</c:v>
                </c:pt>
                <c:pt idx="1280">
                  <c:v>42382</c:v>
                </c:pt>
                <c:pt idx="1281">
                  <c:v>42381</c:v>
                </c:pt>
                <c:pt idx="1282">
                  <c:v>42380</c:v>
                </c:pt>
                <c:pt idx="1283">
                  <c:v>42377</c:v>
                </c:pt>
                <c:pt idx="1284">
                  <c:v>42376</c:v>
                </c:pt>
                <c:pt idx="1285">
                  <c:v>42375</c:v>
                </c:pt>
                <c:pt idx="1286">
                  <c:v>42374</c:v>
                </c:pt>
                <c:pt idx="1287">
                  <c:v>42373</c:v>
                </c:pt>
                <c:pt idx="1288">
                  <c:v>42370</c:v>
                </c:pt>
                <c:pt idx="1289">
                  <c:v>42369</c:v>
                </c:pt>
                <c:pt idx="1290">
                  <c:v>42368</c:v>
                </c:pt>
                <c:pt idx="1291">
                  <c:v>42367</c:v>
                </c:pt>
                <c:pt idx="1292">
                  <c:v>42366</c:v>
                </c:pt>
                <c:pt idx="1293">
                  <c:v>42363</c:v>
                </c:pt>
                <c:pt idx="1294">
                  <c:v>42362</c:v>
                </c:pt>
                <c:pt idx="1295">
                  <c:v>42361</c:v>
                </c:pt>
                <c:pt idx="1296">
                  <c:v>42360</c:v>
                </c:pt>
                <c:pt idx="1297">
                  <c:v>42359</c:v>
                </c:pt>
                <c:pt idx="1298">
                  <c:v>42356</c:v>
                </c:pt>
                <c:pt idx="1299">
                  <c:v>42355</c:v>
                </c:pt>
                <c:pt idx="1300">
                  <c:v>42354</c:v>
                </c:pt>
                <c:pt idx="1301">
                  <c:v>42353</c:v>
                </c:pt>
                <c:pt idx="1302">
                  <c:v>42352</c:v>
                </c:pt>
                <c:pt idx="1303">
                  <c:v>42349</c:v>
                </c:pt>
                <c:pt idx="1304">
                  <c:v>42348</c:v>
                </c:pt>
                <c:pt idx="1305">
                  <c:v>42347</c:v>
                </c:pt>
                <c:pt idx="1306">
                  <c:v>42346</c:v>
                </c:pt>
                <c:pt idx="1307">
                  <c:v>42345</c:v>
                </c:pt>
                <c:pt idx="1308">
                  <c:v>42342</c:v>
                </c:pt>
                <c:pt idx="1309">
                  <c:v>42341</c:v>
                </c:pt>
                <c:pt idx="1310">
                  <c:v>42340</c:v>
                </c:pt>
                <c:pt idx="1311">
                  <c:v>42339</c:v>
                </c:pt>
                <c:pt idx="1312">
                  <c:v>42338</c:v>
                </c:pt>
                <c:pt idx="1313">
                  <c:v>42335</c:v>
                </c:pt>
                <c:pt idx="1314">
                  <c:v>42334</c:v>
                </c:pt>
                <c:pt idx="1315">
                  <c:v>42333</c:v>
                </c:pt>
                <c:pt idx="1316">
                  <c:v>42332</c:v>
                </c:pt>
                <c:pt idx="1317">
                  <c:v>42331</c:v>
                </c:pt>
                <c:pt idx="1318">
                  <c:v>42328</c:v>
                </c:pt>
                <c:pt idx="1319">
                  <c:v>42327</c:v>
                </c:pt>
                <c:pt idx="1320">
                  <c:v>42326</c:v>
                </c:pt>
                <c:pt idx="1321">
                  <c:v>42325</c:v>
                </c:pt>
                <c:pt idx="1322">
                  <c:v>42324</c:v>
                </c:pt>
                <c:pt idx="1323">
                  <c:v>42321</c:v>
                </c:pt>
                <c:pt idx="1324">
                  <c:v>42320</c:v>
                </c:pt>
                <c:pt idx="1325">
                  <c:v>42319</c:v>
                </c:pt>
                <c:pt idx="1326">
                  <c:v>42318</c:v>
                </c:pt>
                <c:pt idx="1327">
                  <c:v>42317</c:v>
                </c:pt>
                <c:pt idx="1328">
                  <c:v>42314</c:v>
                </c:pt>
                <c:pt idx="1329">
                  <c:v>42313</c:v>
                </c:pt>
                <c:pt idx="1330">
                  <c:v>42312</c:v>
                </c:pt>
                <c:pt idx="1331">
                  <c:v>42311</c:v>
                </c:pt>
                <c:pt idx="1332">
                  <c:v>42310</c:v>
                </c:pt>
                <c:pt idx="1333">
                  <c:v>42307</c:v>
                </c:pt>
                <c:pt idx="1334">
                  <c:v>42306</c:v>
                </c:pt>
                <c:pt idx="1335">
                  <c:v>42305</c:v>
                </c:pt>
                <c:pt idx="1336">
                  <c:v>42304</c:v>
                </c:pt>
                <c:pt idx="1337">
                  <c:v>42303</c:v>
                </c:pt>
                <c:pt idx="1338">
                  <c:v>42300</c:v>
                </c:pt>
                <c:pt idx="1339">
                  <c:v>42299</c:v>
                </c:pt>
                <c:pt idx="1340">
                  <c:v>42298</c:v>
                </c:pt>
                <c:pt idx="1341">
                  <c:v>42297</c:v>
                </c:pt>
                <c:pt idx="1342">
                  <c:v>42296</c:v>
                </c:pt>
                <c:pt idx="1343">
                  <c:v>42293</c:v>
                </c:pt>
                <c:pt idx="1344">
                  <c:v>42292</c:v>
                </c:pt>
                <c:pt idx="1345">
                  <c:v>42291</c:v>
                </c:pt>
                <c:pt idx="1346">
                  <c:v>42290</c:v>
                </c:pt>
                <c:pt idx="1347">
                  <c:v>42289</c:v>
                </c:pt>
                <c:pt idx="1348">
                  <c:v>42286</c:v>
                </c:pt>
                <c:pt idx="1349">
                  <c:v>42285</c:v>
                </c:pt>
                <c:pt idx="1350">
                  <c:v>42284</c:v>
                </c:pt>
                <c:pt idx="1351">
                  <c:v>42283</c:v>
                </c:pt>
                <c:pt idx="1352">
                  <c:v>42282</c:v>
                </c:pt>
                <c:pt idx="1353">
                  <c:v>42279</c:v>
                </c:pt>
                <c:pt idx="1354">
                  <c:v>42278</c:v>
                </c:pt>
                <c:pt idx="1355">
                  <c:v>42277</c:v>
                </c:pt>
                <c:pt idx="1356">
                  <c:v>42276</c:v>
                </c:pt>
                <c:pt idx="1357">
                  <c:v>42275</c:v>
                </c:pt>
                <c:pt idx="1358">
                  <c:v>42272</c:v>
                </c:pt>
                <c:pt idx="1359">
                  <c:v>42271</c:v>
                </c:pt>
                <c:pt idx="1360">
                  <c:v>42270</c:v>
                </c:pt>
                <c:pt idx="1361">
                  <c:v>42269</c:v>
                </c:pt>
                <c:pt idx="1362">
                  <c:v>42268</c:v>
                </c:pt>
                <c:pt idx="1363">
                  <c:v>42265</c:v>
                </c:pt>
                <c:pt idx="1364">
                  <c:v>42264</c:v>
                </c:pt>
                <c:pt idx="1365">
                  <c:v>42263</c:v>
                </c:pt>
                <c:pt idx="1366">
                  <c:v>42262</c:v>
                </c:pt>
                <c:pt idx="1367">
                  <c:v>42261</c:v>
                </c:pt>
                <c:pt idx="1368">
                  <c:v>42258</c:v>
                </c:pt>
                <c:pt idx="1369">
                  <c:v>42257</c:v>
                </c:pt>
                <c:pt idx="1370">
                  <c:v>42256</c:v>
                </c:pt>
                <c:pt idx="1371">
                  <c:v>42255</c:v>
                </c:pt>
                <c:pt idx="1372">
                  <c:v>42254</c:v>
                </c:pt>
                <c:pt idx="1373">
                  <c:v>42251</c:v>
                </c:pt>
                <c:pt idx="1374">
                  <c:v>42250</c:v>
                </c:pt>
                <c:pt idx="1375">
                  <c:v>42249</c:v>
                </c:pt>
                <c:pt idx="1376">
                  <c:v>42248</c:v>
                </c:pt>
                <c:pt idx="1377">
                  <c:v>42247</c:v>
                </c:pt>
                <c:pt idx="1378">
                  <c:v>42244</c:v>
                </c:pt>
                <c:pt idx="1379">
                  <c:v>42243</c:v>
                </c:pt>
                <c:pt idx="1380">
                  <c:v>42242</c:v>
                </c:pt>
                <c:pt idx="1381">
                  <c:v>42241</c:v>
                </c:pt>
                <c:pt idx="1382">
                  <c:v>42240</c:v>
                </c:pt>
                <c:pt idx="1383">
                  <c:v>42237</c:v>
                </c:pt>
                <c:pt idx="1384">
                  <c:v>42236</c:v>
                </c:pt>
                <c:pt idx="1385">
                  <c:v>42235</c:v>
                </c:pt>
                <c:pt idx="1386">
                  <c:v>42234</c:v>
                </c:pt>
                <c:pt idx="1387">
                  <c:v>42233</c:v>
                </c:pt>
                <c:pt idx="1388">
                  <c:v>42230</c:v>
                </c:pt>
                <c:pt idx="1389">
                  <c:v>42229</c:v>
                </c:pt>
                <c:pt idx="1390">
                  <c:v>42228</c:v>
                </c:pt>
                <c:pt idx="1391">
                  <c:v>42227</c:v>
                </c:pt>
                <c:pt idx="1392">
                  <c:v>42226</c:v>
                </c:pt>
                <c:pt idx="1393">
                  <c:v>42223</c:v>
                </c:pt>
                <c:pt idx="1394">
                  <c:v>42222</c:v>
                </c:pt>
                <c:pt idx="1395">
                  <c:v>42221</c:v>
                </c:pt>
                <c:pt idx="1396">
                  <c:v>42220</c:v>
                </c:pt>
                <c:pt idx="1397">
                  <c:v>42219</c:v>
                </c:pt>
                <c:pt idx="1398">
                  <c:v>42216</c:v>
                </c:pt>
                <c:pt idx="1399">
                  <c:v>42215</c:v>
                </c:pt>
                <c:pt idx="1400">
                  <c:v>42214</c:v>
                </c:pt>
                <c:pt idx="1401">
                  <c:v>42213</c:v>
                </c:pt>
                <c:pt idx="1402">
                  <c:v>42212</c:v>
                </c:pt>
                <c:pt idx="1403">
                  <c:v>42209</c:v>
                </c:pt>
                <c:pt idx="1404">
                  <c:v>42208</c:v>
                </c:pt>
                <c:pt idx="1405">
                  <c:v>42207</c:v>
                </c:pt>
                <c:pt idx="1406">
                  <c:v>42206</c:v>
                </c:pt>
                <c:pt idx="1407">
                  <c:v>42205</c:v>
                </c:pt>
                <c:pt idx="1408">
                  <c:v>42202</c:v>
                </c:pt>
                <c:pt idx="1409">
                  <c:v>42201</c:v>
                </c:pt>
                <c:pt idx="1410">
                  <c:v>42200</c:v>
                </c:pt>
                <c:pt idx="1411">
                  <c:v>42199</c:v>
                </c:pt>
                <c:pt idx="1412">
                  <c:v>42198</c:v>
                </c:pt>
                <c:pt idx="1413">
                  <c:v>42195</c:v>
                </c:pt>
                <c:pt idx="1414">
                  <c:v>42194</c:v>
                </c:pt>
                <c:pt idx="1415">
                  <c:v>42193</c:v>
                </c:pt>
                <c:pt idx="1416">
                  <c:v>42192</c:v>
                </c:pt>
                <c:pt idx="1417">
                  <c:v>42191</c:v>
                </c:pt>
                <c:pt idx="1418">
                  <c:v>42188</c:v>
                </c:pt>
              </c:numCache>
            </c:numRef>
          </c:cat>
          <c:val>
            <c:numRef>
              <c:f>'Chart 2 and 3'!$O$17:$O$1435</c:f>
              <c:numCache>
                <c:formatCode>General</c:formatCode>
                <c:ptCount val="1419"/>
                <c:pt idx="0">
                  <c:v>-0.13829999999999998</c:v>
                </c:pt>
                <c:pt idx="1">
                  <c:v>-0.16179999999999961</c:v>
                </c:pt>
                <c:pt idx="2">
                  <c:v>-0.11690000000000023</c:v>
                </c:pt>
                <c:pt idx="3">
                  <c:v>-5.7800000000000074E-2</c:v>
                </c:pt>
                <c:pt idx="4">
                  <c:v>-8.1600000000000117E-2</c:v>
                </c:pt>
                <c:pt idx="5">
                  <c:v>-8.4100000000000064E-2</c:v>
                </c:pt>
                <c:pt idx="6">
                  <c:v>-3.6499999999999977E-2</c:v>
                </c:pt>
                <c:pt idx="7">
                  <c:v>-0.1129</c:v>
                </c:pt>
                <c:pt idx="8">
                  <c:v>-4.7299999999999898E-2</c:v>
                </c:pt>
                <c:pt idx="9">
                  <c:v>3.3399999999999874E-2</c:v>
                </c:pt>
                <c:pt idx="10">
                  <c:v>4.8200000000000021E-2</c:v>
                </c:pt>
                <c:pt idx="11">
                  <c:v>5.2799999999999958E-2</c:v>
                </c:pt>
                <c:pt idx="12">
                  <c:v>5.0900000000000389E-2</c:v>
                </c:pt>
                <c:pt idx="13">
                  <c:v>3.6600000000000188E-2</c:v>
                </c:pt>
                <c:pt idx="14">
                  <c:v>3.5800000000000276E-2</c:v>
                </c:pt>
                <c:pt idx="15">
                  <c:v>7.1399999999999686E-2</c:v>
                </c:pt>
                <c:pt idx="16">
                  <c:v>7.5099999999999945E-2</c:v>
                </c:pt>
                <c:pt idx="17">
                  <c:v>0.10610000000000008</c:v>
                </c:pt>
                <c:pt idx="18">
                  <c:v>9.5999999999999863E-2</c:v>
                </c:pt>
                <c:pt idx="19">
                  <c:v>9.8600000000000021E-2</c:v>
                </c:pt>
                <c:pt idx="20">
                  <c:v>0.15669999999999984</c:v>
                </c:pt>
                <c:pt idx="21">
                  <c:v>0.1409999999999999</c:v>
                </c:pt>
                <c:pt idx="22">
                  <c:v>0.14779999999999982</c:v>
                </c:pt>
                <c:pt idx="23">
                  <c:v>0.10359999999999991</c:v>
                </c:pt>
                <c:pt idx="24">
                  <c:v>3.8799999999999946E-2</c:v>
                </c:pt>
                <c:pt idx="25">
                  <c:v>5.3500000000000103E-2</c:v>
                </c:pt>
                <c:pt idx="26">
                  <c:v>5.6400000000000006E-2</c:v>
                </c:pt>
                <c:pt idx="27">
                  <c:v>4.9899999999999833E-2</c:v>
                </c:pt>
                <c:pt idx="28">
                  <c:v>0.10210000000000008</c:v>
                </c:pt>
                <c:pt idx="29">
                  <c:v>4.9299999999999899E-2</c:v>
                </c:pt>
                <c:pt idx="30">
                  <c:v>3.7700000000000067E-2</c:v>
                </c:pt>
                <c:pt idx="31">
                  <c:v>8.9999999999990088E-4</c:v>
                </c:pt>
                <c:pt idx="32">
                  <c:v>-2.1700000000000053E-2</c:v>
                </c:pt>
                <c:pt idx="33">
                  <c:v>-1.5100000000000335E-2</c:v>
                </c:pt>
                <c:pt idx="34">
                  <c:v>9.4999999999998419E-3</c:v>
                </c:pt>
                <c:pt idx="35">
                  <c:v>2.2399999999999975E-2</c:v>
                </c:pt>
                <c:pt idx="36">
                  <c:v>2.0400000000000196E-2</c:v>
                </c:pt>
                <c:pt idx="37">
                  <c:v>2.2300000000000209E-2</c:v>
                </c:pt>
                <c:pt idx="38">
                  <c:v>1.7300000000000093E-2</c:v>
                </c:pt>
                <c:pt idx="39">
                  <c:v>1.3600000000000279E-2</c:v>
                </c:pt>
                <c:pt idx="40">
                  <c:v>2.2100000000000231E-2</c:v>
                </c:pt>
                <c:pt idx="41">
                  <c:v>6.2999999999999723E-3</c:v>
                </c:pt>
                <c:pt idx="42">
                  <c:v>1.0499999999999954E-2</c:v>
                </c:pt>
                <c:pt idx="43">
                  <c:v>3.5900000000000043E-2</c:v>
                </c:pt>
                <c:pt idx="44">
                  <c:v>5.6100000000000261E-2</c:v>
                </c:pt>
                <c:pt idx="45">
                  <c:v>8.2300000000000484E-2</c:v>
                </c:pt>
                <c:pt idx="46">
                  <c:v>4.489999999999994E-2</c:v>
                </c:pt>
                <c:pt idx="47">
                  <c:v>6.7300000000000137E-2</c:v>
                </c:pt>
                <c:pt idx="48">
                  <c:v>9.6200000000000063E-2</c:v>
                </c:pt>
                <c:pt idx="49">
                  <c:v>0.12649999999999983</c:v>
                </c:pt>
                <c:pt idx="50">
                  <c:v>0.15780000000000016</c:v>
                </c:pt>
                <c:pt idx="51">
                  <c:v>0.11969999999999992</c:v>
                </c:pt>
                <c:pt idx="52">
                  <c:v>9.4200000000000061E-2</c:v>
                </c:pt>
                <c:pt idx="53">
                  <c:v>9.6499999999999808E-2</c:v>
                </c:pt>
                <c:pt idx="54">
                  <c:v>0.14150000000000018</c:v>
                </c:pt>
                <c:pt idx="55">
                  <c:v>0.10020000000000007</c:v>
                </c:pt>
                <c:pt idx="56">
                  <c:v>8.9900000000000091E-2</c:v>
                </c:pt>
                <c:pt idx="57">
                  <c:v>5.5100000000000149E-2</c:v>
                </c:pt>
                <c:pt idx="58">
                  <c:v>-2.1000000000002128E-3</c:v>
                </c:pt>
                <c:pt idx="59">
                  <c:v>9.9999999999988987E-4</c:v>
                </c:pt>
                <c:pt idx="60">
                  <c:v>5.1599999999999646E-2</c:v>
                </c:pt>
                <c:pt idx="61">
                  <c:v>-1.0600000000000165E-2</c:v>
                </c:pt>
                <c:pt idx="62">
                  <c:v>-3.2299999999999995E-2</c:v>
                </c:pt>
                <c:pt idx="63">
                  <c:v>-9.2999999999998639E-3</c:v>
                </c:pt>
                <c:pt idx="64">
                  <c:v>-1.1999999999998678E-3</c:v>
                </c:pt>
                <c:pt idx="65">
                  <c:v>-1.8799999999999928E-2</c:v>
                </c:pt>
                <c:pt idx="66">
                  <c:v>1.0699999999999488E-2</c:v>
                </c:pt>
                <c:pt idx="67">
                  <c:v>5.6600000000000206E-2</c:v>
                </c:pt>
                <c:pt idx="68">
                  <c:v>7.1399999999999908E-2</c:v>
                </c:pt>
                <c:pt idx="69">
                  <c:v>1.1499999999999844E-2</c:v>
                </c:pt>
                <c:pt idx="70">
                  <c:v>-4.3399999999999661E-2</c:v>
                </c:pt>
                <c:pt idx="71">
                  <c:v>-9.5400000000000151E-2</c:v>
                </c:pt>
                <c:pt idx="72">
                  <c:v>-9.9299999999999944E-2</c:v>
                </c:pt>
                <c:pt idx="73">
                  <c:v>-8.9600000000000124E-2</c:v>
                </c:pt>
                <c:pt idx="74">
                  <c:v>-6.6799999999999748E-2</c:v>
                </c:pt>
                <c:pt idx="75">
                  <c:v>-0.12819999999999987</c:v>
                </c:pt>
                <c:pt idx="76">
                  <c:v>-0.11589999999999989</c:v>
                </c:pt>
                <c:pt idx="77">
                  <c:v>-0.11570000000000014</c:v>
                </c:pt>
                <c:pt idx="78">
                  <c:v>-0.13760000000000039</c:v>
                </c:pt>
                <c:pt idx="79">
                  <c:v>-8.8500000000000023E-2</c:v>
                </c:pt>
                <c:pt idx="80">
                  <c:v>-0.10949999999999993</c:v>
                </c:pt>
                <c:pt idx="81">
                  <c:v>-0.18819999999999981</c:v>
                </c:pt>
                <c:pt idx="82">
                  <c:v>-0.15630000000000011</c:v>
                </c:pt>
                <c:pt idx="83">
                  <c:v>-0.15639999999999987</c:v>
                </c:pt>
                <c:pt idx="84">
                  <c:v>-0.19350000000000012</c:v>
                </c:pt>
                <c:pt idx="85">
                  <c:v>-0.20850000000000013</c:v>
                </c:pt>
                <c:pt idx="86">
                  <c:v>-0.19499999999999995</c:v>
                </c:pt>
                <c:pt idx="87">
                  <c:v>-0.26429999999999976</c:v>
                </c:pt>
                <c:pt idx="88">
                  <c:v>-0.26790000000000025</c:v>
                </c:pt>
                <c:pt idx="89">
                  <c:v>-0.30259999999999998</c:v>
                </c:pt>
                <c:pt idx="90">
                  <c:v>-0.25189999999999979</c:v>
                </c:pt>
                <c:pt idx="91">
                  <c:v>-0.24740000000000018</c:v>
                </c:pt>
                <c:pt idx="92">
                  <c:v>-0.2598999999999998</c:v>
                </c:pt>
                <c:pt idx="93">
                  <c:v>-0.25309999999999988</c:v>
                </c:pt>
                <c:pt idx="94">
                  <c:v>-0.24909999999999977</c:v>
                </c:pt>
                <c:pt idx="95">
                  <c:v>-0.25670000000000015</c:v>
                </c:pt>
                <c:pt idx="96">
                  <c:v>-0.21040000000000003</c:v>
                </c:pt>
                <c:pt idx="97">
                  <c:v>-0.21240000000000003</c:v>
                </c:pt>
                <c:pt idx="98">
                  <c:v>-0.22930000000000006</c:v>
                </c:pt>
                <c:pt idx="99">
                  <c:v>-0.19209999999999994</c:v>
                </c:pt>
                <c:pt idx="100">
                  <c:v>-0.1923999999999999</c:v>
                </c:pt>
                <c:pt idx="101">
                  <c:v>-0.19819999999999982</c:v>
                </c:pt>
                <c:pt idx="102">
                  <c:v>-0.20289999999999997</c:v>
                </c:pt>
                <c:pt idx="103">
                  <c:v>-0.2167</c:v>
                </c:pt>
                <c:pt idx="104">
                  <c:v>-0.22960000000000003</c:v>
                </c:pt>
                <c:pt idx="105">
                  <c:v>-0.21479999999999999</c:v>
                </c:pt>
                <c:pt idx="106">
                  <c:v>-0.24649999999999994</c:v>
                </c:pt>
                <c:pt idx="107">
                  <c:v>-0.24590000000000012</c:v>
                </c:pt>
                <c:pt idx="108">
                  <c:v>-0.16600000000000004</c:v>
                </c:pt>
                <c:pt idx="109">
                  <c:v>-0.21619999999999984</c:v>
                </c:pt>
                <c:pt idx="110">
                  <c:v>-0.27559999999999985</c:v>
                </c:pt>
                <c:pt idx="111">
                  <c:v>-0.30069999999999997</c:v>
                </c:pt>
                <c:pt idx="112">
                  <c:v>-0.35510000000000008</c:v>
                </c:pt>
                <c:pt idx="113">
                  <c:v>-0.29610000000000003</c:v>
                </c:pt>
                <c:pt idx="114">
                  <c:v>-0.23550000000000004</c:v>
                </c:pt>
                <c:pt idx="115">
                  <c:v>-0.19290000000000007</c:v>
                </c:pt>
                <c:pt idx="116">
                  <c:v>-0.15200000000000002</c:v>
                </c:pt>
                <c:pt idx="117">
                  <c:v>-0.20240000000000002</c:v>
                </c:pt>
                <c:pt idx="118">
                  <c:v>-0.18340000000000001</c:v>
                </c:pt>
                <c:pt idx="119">
                  <c:v>-0.19379999999999997</c:v>
                </c:pt>
                <c:pt idx="120">
                  <c:v>-0.23420000000000007</c:v>
                </c:pt>
                <c:pt idx="121">
                  <c:v>-0.21579999999999999</c:v>
                </c:pt>
                <c:pt idx="122">
                  <c:v>-0.19790000000000008</c:v>
                </c:pt>
                <c:pt idx="123">
                  <c:v>-0.16260000000000019</c:v>
                </c:pt>
                <c:pt idx="124">
                  <c:v>-0.1080000000000001</c:v>
                </c:pt>
                <c:pt idx="125">
                  <c:v>-8.4500000000000131E-2</c:v>
                </c:pt>
                <c:pt idx="126">
                  <c:v>-8.8600000000000012E-2</c:v>
                </c:pt>
                <c:pt idx="127">
                  <c:v>-0.10509999999999997</c:v>
                </c:pt>
                <c:pt idx="128">
                  <c:v>-0.10950000000000004</c:v>
                </c:pt>
                <c:pt idx="129">
                  <c:v>-0.15569999999999995</c:v>
                </c:pt>
                <c:pt idx="130">
                  <c:v>-0.11880000000000013</c:v>
                </c:pt>
                <c:pt idx="131">
                  <c:v>-3.1100000000000017E-2</c:v>
                </c:pt>
                <c:pt idx="132">
                  <c:v>-4.2899999999999938E-2</c:v>
                </c:pt>
                <c:pt idx="133">
                  <c:v>2.2199999999999998E-2</c:v>
                </c:pt>
                <c:pt idx="134">
                  <c:v>-1.0299999999999976E-2</c:v>
                </c:pt>
                <c:pt idx="135">
                  <c:v>-2.2799999999999931E-2</c:v>
                </c:pt>
                <c:pt idx="136">
                  <c:v>-2.3600000000000176E-2</c:v>
                </c:pt>
                <c:pt idx="137">
                  <c:v>-3.3299999999999774E-2</c:v>
                </c:pt>
                <c:pt idx="138">
                  <c:v>-2.5200000000000111E-2</c:v>
                </c:pt>
                <c:pt idx="139">
                  <c:v>4.6600000000000086E-2</c:v>
                </c:pt>
                <c:pt idx="140">
                  <c:v>0.10350000000000015</c:v>
                </c:pt>
                <c:pt idx="141">
                  <c:v>0.1302000000000002</c:v>
                </c:pt>
                <c:pt idx="142">
                  <c:v>0.11730000000000007</c:v>
                </c:pt>
                <c:pt idx="143">
                  <c:v>3.8799999999999946E-2</c:v>
                </c:pt>
                <c:pt idx="144">
                  <c:v>2.8200000000000114E-2</c:v>
                </c:pt>
                <c:pt idx="145">
                  <c:v>-5.5699999999999972E-2</c:v>
                </c:pt>
                <c:pt idx="146">
                  <c:v>-7.0199999999999929E-2</c:v>
                </c:pt>
                <c:pt idx="147">
                  <c:v>-4.2100000000000137E-2</c:v>
                </c:pt>
                <c:pt idx="148">
                  <c:v>5.2799999999999847E-2</c:v>
                </c:pt>
                <c:pt idx="149">
                  <c:v>0.17879999999999996</c:v>
                </c:pt>
                <c:pt idx="150">
                  <c:v>0.18409999999999993</c:v>
                </c:pt>
                <c:pt idx="151">
                  <c:v>0.15900000000000003</c:v>
                </c:pt>
                <c:pt idx="152">
                  <c:v>0.15139999999999987</c:v>
                </c:pt>
                <c:pt idx="153">
                  <c:v>0.15149999999999997</c:v>
                </c:pt>
                <c:pt idx="154">
                  <c:v>8.5700000000000109E-2</c:v>
                </c:pt>
                <c:pt idx="155">
                  <c:v>0.15849999999999975</c:v>
                </c:pt>
                <c:pt idx="156">
                  <c:v>0.13349999999999995</c:v>
                </c:pt>
                <c:pt idx="157">
                  <c:v>9.2400000000000149E-2</c:v>
                </c:pt>
                <c:pt idx="158">
                  <c:v>1.5399999999999858E-2</c:v>
                </c:pt>
                <c:pt idx="159">
                  <c:v>-9.7399999999999931E-2</c:v>
                </c:pt>
                <c:pt idx="160">
                  <c:v>-0.20170000000000021</c:v>
                </c:pt>
                <c:pt idx="161">
                  <c:v>-0.2885000000000002</c:v>
                </c:pt>
                <c:pt idx="162">
                  <c:v>-0.13960000000000006</c:v>
                </c:pt>
                <c:pt idx="163">
                  <c:v>-0.22010000000000007</c:v>
                </c:pt>
                <c:pt idx="164">
                  <c:v>-0.13949999999999974</c:v>
                </c:pt>
                <c:pt idx="165">
                  <c:v>-0.16260000000000002</c:v>
                </c:pt>
                <c:pt idx="166">
                  <c:v>-0.24769999999999992</c:v>
                </c:pt>
                <c:pt idx="167">
                  <c:v>-0.3217000000000001</c:v>
                </c:pt>
                <c:pt idx="168">
                  <c:v>-0.71669999999999989</c:v>
                </c:pt>
                <c:pt idx="169">
                  <c:v>-0.68909999999999993</c:v>
                </c:pt>
                <c:pt idx="170">
                  <c:v>-0.66110000000000013</c:v>
                </c:pt>
                <c:pt idx="171">
                  <c:v>-0.39149999999999996</c:v>
                </c:pt>
                <c:pt idx="172">
                  <c:v>-0.29289999999999999</c:v>
                </c:pt>
                <c:pt idx="173">
                  <c:v>-0.1956</c:v>
                </c:pt>
                <c:pt idx="174">
                  <c:v>-9.5400000000000151E-2</c:v>
                </c:pt>
                <c:pt idx="175">
                  <c:v>8.7199999999999833E-2</c:v>
                </c:pt>
                <c:pt idx="176">
                  <c:v>0.12860000000000016</c:v>
                </c:pt>
                <c:pt idx="177">
                  <c:v>0.30810000000000004</c:v>
                </c:pt>
                <c:pt idx="178">
                  <c:v>0.37249999999999994</c:v>
                </c:pt>
                <c:pt idx="179">
                  <c:v>0.46260000000000012</c:v>
                </c:pt>
                <c:pt idx="180">
                  <c:v>0.62030000000000007</c:v>
                </c:pt>
                <c:pt idx="181">
                  <c:v>0.68930000000000025</c:v>
                </c:pt>
                <c:pt idx="182">
                  <c:v>0.74229999999999996</c:v>
                </c:pt>
                <c:pt idx="183">
                  <c:v>0.72190000000000032</c:v>
                </c:pt>
                <c:pt idx="184">
                  <c:v>0.85600000000000009</c:v>
                </c:pt>
                <c:pt idx="185">
                  <c:v>0.89479999999999982</c:v>
                </c:pt>
                <c:pt idx="186">
                  <c:v>0.97910000000000008</c:v>
                </c:pt>
                <c:pt idx="187">
                  <c:v>1.1640000000000001</c:v>
                </c:pt>
                <c:pt idx="188">
                  <c:v>1.2806999999999999</c:v>
                </c:pt>
                <c:pt idx="189">
                  <c:v>1.6526000000000001</c:v>
                </c:pt>
                <c:pt idx="190">
                  <c:v>1.5597000000000001</c:v>
                </c:pt>
                <c:pt idx="191">
                  <c:v>1.4098000000000002</c:v>
                </c:pt>
                <c:pt idx="192">
                  <c:v>1.1393</c:v>
                </c:pt>
                <c:pt idx="193">
                  <c:v>1.0532999999999999</c:v>
                </c:pt>
                <c:pt idx="194">
                  <c:v>0.93799999999999994</c:v>
                </c:pt>
                <c:pt idx="195">
                  <c:v>0.82939999999999992</c:v>
                </c:pt>
                <c:pt idx="196">
                  <c:v>0.71770000000000012</c:v>
                </c:pt>
                <c:pt idx="197">
                  <c:v>0.61529999999999974</c:v>
                </c:pt>
                <c:pt idx="198">
                  <c:v>0.40680000000000005</c:v>
                </c:pt>
                <c:pt idx="199">
                  <c:v>0.35939999999999994</c:v>
                </c:pt>
                <c:pt idx="200">
                  <c:v>0.32230000000000003</c:v>
                </c:pt>
                <c:pt idx="201">
                  <c:v>0.29289999999999972</c:v>
                </c:pt>
                <c:pt idx="202">
                  <c:v>0.25499999999999967</c:v>
                </c:pt>
                <c:pt idx="203">
                  <c:v>0.29040000000000021</c:v>
                </c:pt>
                <c:pt idx="204">
                  <c:v>0.15929999999999978</c:v>
                </c:pt>
                <c:pt idx="205">
                  <c:v>9.0999999999999526E-2</c:v>
                </c:pt>
                <c:pt idx="206">
                  <c:v>4.7199999999999909E-2</c:v>
                </c:pt>
                <c:pt idx="207">
                  <c:v>3.0099999999999794E-2</c:v>
                </c:pt>
                <c:pt idx="208">
                  <c:v>3.9999999999995595E-4</c:v>
                </c:pt>
                <c:pt idx="209">
                  <c:v>-2.389999999999981E-2</c:v>
                </c:pt>
                <c:pt idx="210">
                  <c:v>-1.859999999999995E-2</c:v>
                </c:pt>
                <c:pt idx="211">
                  <c:v>-2.5099999999999678E-2</c:v>
                </c:pt>
                <c:pt idx="212">
                  <c:v>-2.0499999999999519E-2</c:v>
                </c:pt>
                <c:pt idx="213">
                  <c:v>-3.4999999999996145E-3</c:v>
                </c:pt>
                <c:pt idx="214">
                  <c:v>1.6499999999999959E-2</c:v>
                </c:pt>
                <c:pt idx="215">
                  <c:v>4.7100000000000142E-2</c:v>
                </c:pt>
                <c:pt idx="216">
                  <c:v>3.7700000000000289E-2</c:v>
                </c:pt>
                <c:pt idx="217">
                  <c:v>2.430000000000021E-2</c:v>
                </c:pt>
                <c:pt idx="218">
                  <c:v>9.10000000000033E-3</c:v>
                </c:pt>
                <c:pt idx="219">
                  <c:v>1.9999999999975593E-4</c:v>
                </c:pt>
                <c:pt idx="220">
                  <c:v>1.440000000000019E-2</c:v>
                </c:pt>
                <c:pt idx="221">
                  <c:v>4.4899999999999718E-2</c:v>
                </c:pt>
                <c:pt idx="222">
                  <c:v>7.0100000000000273E-2</c:v>
                </c:pt>
                <c:pt idx="223">
                  <c:v>4.7600000000000087E-2</c:v>
                </c:pt>
                <c:pt idx="224">
                  <c:v>-4.9099999999999921E-2</c:v>
                </c:pt>
                <c:pt idx="225">
                  <c:v>-2.7199999999999891E-2</c:v>
                </c:pt>
                <c:pt idx="226">
                  <c:v>-2.349999999999941E-2</c:v>
                </c:pt>
                <c:pt idx="227">
                  <c:v>-1.6299999999999981E-2</c:v>
                </c:pt>
                <c:pt idx="228">
                  <c:v>-3.5000000000000586E-3</c:v>
                </c:pt>
                <c:pt idx="229">
                  <c:v>-1.7100000000000115E-2</c:v>
                </c:pt>
                <c:pt idx="230">
                  <c:v>-6.0000000000015596E-4</c:v>
                </c:pt>
                <c:pt idx="231">
                  <c:v>-7.4000000000000732E-3</c:v>
                </c:pt>
                <c:pt idx="232">
                  <c:v>-2.5000000000003908E-3</c:v>
                </c:pt>
                <c:pt idx="233">
                  <c:v>3.0999999999996586E-3</c:v>
                </c:pt>
                <c:pt idx="234">
                  <c:v>-2.4100000000000454E-2</c:v>
                </c:pt>
                <c:pt idx="235">
                  <c:v>-1.7100000000000115E-2</c:v>
                </c:pt>
                <c:pt idx="236">
                  <c:v>-3.8300000000000001E-2</c:v>
                </c:pt>
                <c:pt idx="237">
                  <c:v>-1.350000000000029E-2</c:v>
                </c:pt>
                <c:pt idx="238">
                  <c:v>-8.800000000000141E-3</c:v>
                </c:pt>
                <c:pt idx="239">
                  <c:v>4.4000000000000039E-2</c:v>
                </c:pt>
                <c:pt idx="240">
                  <c:v>5.4699999999999971E-2</c:v>
                </c:pt>
                <c:pt idx="241">
                  <c:v>2.9399999999999871E-2</c:v>
                </c:pt>
                <c:pt idx="242">
                  <c:v>3.1000000000001027E-3</c:v>
                </c:pt>
                <c:pt idx="243">
                  <c:v>-4.3400000000000105E-2</c:v>
                </c:pt>
                <c:pt idx="244">
                  <c:v>-1.6000000000000014E-2</c:v>
                </c:pt>
                <c:pt idx="245">
                  <c:v>2.8799999999999937E-2</c:v>
                </c:pt>
                <c:pt idx="246">
                  <c:v>1.4399999999999968E-2</c:v>
                </c:pt>
                <c:pt idx="247">
                  <c:v>2.7899999999999592E-2</c:v>
                </c:pt>
                <c:pt idx="248">
                  <c:v>6.2200000000000033E-2</c:v>
                </c:pt>
                <c:pt idx="249">
                  <c:v>1.6200000000000214E-2</c:v>
                </c:pt>
                <c:pt idx="250">
                  <c:v>-2.5999999999999357E-3</c:v>
                </c:pt>
                <c:pt idx="251">
                  <c:v>1.4499999999999957E-2</c:v>
                </c:pt>
                <c:pt idx="252">
                  <c:v>3.3000000000000806E-3</c:v>
                </c:pt>
                <c:pt idx="253">
                  <c:v>-1.8399999999999972E-2</c:v>
                </c:pt>
                <c:pt idx="254">
                  <c:v>-4.0000000000000036E-2</c:v>
                </c:pt>
                <c:pt idx="255">
                  <c:v>-3.0100000000000016E-2</c:v>
                </c:pt>
                <c:pt idx="256">
                  <c:v>-7.1099999999999941E-2</c:v>
                </c:pt>
                <c:pt idx="257">
                  <c:v>-7.5299999999999923E-2</c:v>
                </c:pt>
                <c:pt idx="258">
                  <c:v>-8.5399999999999698E-2</c:v>
                </c:pt>
                <c:pt idx="259">
                  <c:v>-7.1599999999999886E-2</c:v>
                </c:pt>
                <c:pt idx="260">
                  <c:v>-9.5899999999999874E-2</c:v>
                </c:pt>
                <c:pt idx="261">
                  <c:v>-6.3999999999999835E-2</c:v>
                </c:pt>
                <c:pt idx="262">
                  <c:v>-3.71999999999999E-2</c:v>
                </c:pt>
                <c:pt idx="263">
                  <c:v>-3.7600000000000078E-2</c:v>
                </c:pt>
                <c:pt idx="264">
                  <c:v>-2.6999999999999247E-3</c:v>
                </c:pt>
                <c:pt idx="265">
                  <c:v>-3.8300000000000001E-2</c:v>
                </c:pt>
                <c:pt idx="266">
                  <c:v>-1.6300000000000203E-2</c:v>
                </c:pt>
                <c:pt idx="267">
                  <c:v>-1.7000000000000126E-2</c:v>
                </c:pt>
                <c:pt idx="268">
                  <c:v>-8.6099999999999621E-2</c:v>
                </c:pt>
                <c:pt idx="269">
                  <c:v>-9.220000000000006E-2</c:v>
                </c:pt>
                <c:pt idx="270">
                  <c:v>-8.9599999999999902E-2</c:v>
                </c:pt>
                <c:pt idx="271">
                  <c:v>-3.200000000000025E-2</c:v>
                </c:pt>
                <c:pt idx="272">
                  <c:v>-1.760000000000006E-2</c:v>
                </c:pt>
                <c:pt idx="273">
                  <c:v>-5.5599999999999872E-2</c:v>
                </c:pt>
                <c:pt idx="274">
                  <c:v>-3.5199999999999898E-2</c:v>
                </c:pt>
                <c:pt idx="275">
                  <c:v>-1.3399999999999856E-2</c:v>
                </c:pt>
                <c:pt idx="276">
                  <c:v>-2.1400000000000086E-2</c:v>
                </c:pt>
                <c:pt idx="277">
                  <c:v>-1.1000000000000121E-2</c:v>
                </c:pt>
                <c:pt idx="278">
                  <c:v>2.1099999999999675E-2</c:v>
                </c:pt>
                <c:pt idx="279">
                  <c:v>-4.7000000000003705E-3</c:v>
                </c:pt>
                <c:pt idx="280">
                  <c:v>-1.3400000000000301E-2</c:v>
                </c:pt>
                <c:pt idx="281">
                  <c:v>-9.10000000000033E-3</c:v>
                </c:pt>
                <c:pt idx="282">
                  <c:v>-3.7300000000000111E-2</c:v>
                </c:pt>
                <c:pt idx="283">
                  <c:v>-6.1899999999999844E-2</c:v>
                </c:pt>
                <c:pt idx="284">
                  <c:v>-8.7099999999999955E-2</c:v>
                </c:pt>
                <c:pt idx="285">
                  <c:v>-0.10310000000000019</c:v>
                </c:pt>
                <c:pt idx="286">
                  <c:v>-2.4699999999999944E-2</c:v>
                </c:pt>
                <c:pt idx="287">
                  <c:v>-7.6899999999999968E-2</c:v>
                </c:pt>
                <c:pt idx="288">
                  <c:v>-9.9700000000000122E-2</c:v>
                </c:pt>
                <c:pt idx="289">
                  <c:v>1.0999999999998789E-3</c:v>
                </c:pt>
                <c:pt idx="290">
                  <c:v>2.220000000000022E-2</c:v>
                </c:pt>
                <c:pt idx="291">
                  <c:v>6.0999999999999943E-2</c:v>
                </c:pt>
                <c:pt idx="292">
                  <c:v>3.4700000000000397E-2</c:v>
                </c:pt>
                <c:pt idx="293">
                  <c:v>5.5300000000000127E-2</c:v>
                </c:pt>
                <c:pt idx="294">
                  <c:v>0.10549999999999971</c:v>
                </c:pt>
                <c:pt idx="295">
                  <c:v>0.12649999999999983</c:v>
                </c:pt>
                <c:pt idx="296">
                  <c:v>0.13749999999999973</c:v>
                </c:pt>
                <c:pt idx="297">
                  <c:v>0.1364000000000003</c:v>
                </c:pt>
                <c:pt idx="298">
                  <c:v>0.15500000000000025</c:v>
                </c:pt>
                <c:pt idx="299">
                  <c:v>0.14320000000000022</c:v>
                </c:pt>
                <c:pt idx="300">
                  <c:v>0.17590000000000039</c:v>
                </c:pt>
                <c:pt idx="301">
                  <c:v>0.17500000000000027</c:v>
                </c:pt>
                <c:pt idx="302">
                  <c:v>0.15910000000000024</c:v>
                </c:pt>
                <c:pt idx="303">
                  <c:v>0.14859999999999984</c:v>
                </c:pt>
                <c:pt idx="304">
                  <c:v>0.13699999999999957</c:v>
                </c:pt>
                <c:pt idx="305">
                  <c:v>0.18210000000000015</c:v>
                </c:pt>
                <c:pt idx="306">
                  <c:v>0.16830000000000012</c:v>
                </c:pt>
                <c:pt idx="307">
                  <c:v>0.11499999999999999</c:v>
                </c:pt>
                <c:pt idx="308">
                  <c:v>0.15470000000000006</c:v>
                </c:pt>
                <c:pt idx="309">
                  <c:v>0.14500000000000002</c:v>
                </c:pt>
                <c:pt idx="310">
                  <c:v>0.12139999999999995</c:v>
                </c:pt>
                <c:pt idx="311">
                  <c:v>0.11349999999999993</c:v>
                </c:pt>
                <c:pt idx="312">
                  <c:v>7.2100000000000053E-2</c:v>
                </c:pt>
                <c:pt idx="313">
                  <c:v>0.13369999999999993</c:v>
                </c:pt>
                <c:pt idx="314">
                  <c:v>4.7000000000000153E-2</c:v>
                </c:pt>
                <c:pt idx="315">
                  <c:v>5.160000000000009E-2</c:v>
                </c:pt>
                <c:pt idx="316">
                  <c:v>-1.0099999999999998E-2</c:v>
                </c:pt>
                <c:pt idx="317">
                  <c:v>-3.7499999999999867E-2</c:v>
                </c:pt>
                <c:pt idx="318">
                  <c:v>-1.0300000000000198E-2</c:v>
                </c:pt>
                <c:pt idx="319">
                  <c:v>-4.5900000000000052E-2</c:v>
                </c:pt>
                <c:pt idx="320">
                  <c:v>-9.3899999999999872E-2</c:v>
                </c:pt>
                <c:pt idx="321">
                  <c:v>-8.4100000000000064E-2</c:v>
                </c:pt>
                <c:pt idx="322">
                  <c:v>-0.11509999999999998</c:v>
                </c:pt>
                <c:pt idx="323">
                  <c:v>-6.2400000000000011E-2</c:v>
                </c:pt>
                <c:pt idx="324">
                  <c:v>1.4000000000000679E-3</c:v>
                </c:pt>
                <c:pt idx="325">
                  <c:v>5.6400000000000228E-2</c:v>
                </c:pt>
                <c:pt idx="326">
                  <c:v>-5.5000000000002824E-3</c:v>
                </c:pt>
                <c:pt idx="327">
                  <c:v>2.5199999999999889E-2</c:v>
                </c:pt>
                <c:pt idx="328">
                  <c:v>2.3900000000000032E-2</c:v>
                </c:pt>
                <c:pt idx="329">
                  <c:v>-2.5199999999999889E-2</c:v>
                </c:pt>
                <c:pt idx="330">
                  <c:v>1.6299999999999759E-2</c:v>
                </c:pt>
                <c:pt idx="331">
                  <c:v>-4.1799999999999837E-2</c:v>
                </c:pt>
                <c:pt idx="332">
                  <c:v>-2.5500000000000078E-2</c:v>
                </c:pt>
                <c:pt idx="333">
                  <c:v>-2.0400000000000196E-2</c:v>
                </c:pt>
                <c:pt idx="334">
                  <c:v>-1.1000000000000121E-2</c:v>
                </c:pt>
                <c:pt idx="335">
                  <c:v>-1.9700000000000051E-2</c:v>
                </c:pt>
                <c:pt idx="336">
                  <c:v>-3.3199999999999896E-2</c:v>
                </c:pt>
                <c:pt idx="337">
                  <c:v>1.0399999999999965E-2</c:v>
                </c:pt>
                <c:pt idx="338">
                  <c:v>3.8900000000000157E-2</c:v>
                </c:pt>
                <c:pt idx="339">
                  <c:v>7.3999999999998511E-3</c:v>
                </c:pt>
                <c:pt idx="340">
                  <c:v>3.6500000000000199E-2</c:v>
                </c:pt>
                <c:pt idx="341">
                  <c:v>7.4199999999999822E-2</c:v>
                </c:pt>
                <c:pt idx="342">
                  <c:v>5.259999999999998E-2</c:v>
                </c:pt>
                <c:pt idx="343">
                  <c:v>2.289999999999992E-2</c:v>
                </c:pt>
                <c:pt idx="344">
                  <c:v>-1.6000000000002679E-3</c:v>
                </c:pt>
                <c:pt idx="345">
                  <c:v>-3.1899999999999373E-2</c:v>
                </c:pt>
                <c:pt idx="346">
                  <c:v>-6.5600000000000103E-2</c:v>
                </c:pt>
                <c:pt idx="347">
                  <c:v>-4.5200000000000129E-2</c:v>
                </c:pt>
                <c:pt idx="348">
                  <c:v>-6.2199999999999589E-2</c:v>
                </c:pt>
                <c:pt idx="349">
                  <c:v>-4.5300000000000118E-2</c:v>
                </c:pt>
                <c:pt idx="350">
                  <c:v>6.7099999999999937E-2</c:v>
                </c:pt>
                <c:pt idx="351">
                  <c:v>5.1200000000000356E-2</c:v>
                </c:pt>
                <c:pt idx="352">
                  <c:v>6.129999999999991E-2</c:v>
                </c:pt>
                <c:pt idx="353">
                  <c:v>-6.1199999999999921E-2</c:v>
                </c:pt>
                <c:pt idx="354">
                  <c:v>-6.6299999999999804E-2</c:v>
                </c:pt>
                <c:pt idx="355">
                  <c:v>-0.16860000000000008</c:v>
                </c:pt>
                <c:pt idx="356">
                  <c:v>-0.10760000000000014</c:v>
                </c:pt>
                <c:pt idx="357">
                  <c:v>-0.11050000000000004</c:v>
                </c:pt>
                <c:pt idx="358">
                  <c:v>-0.13629999999999987</c:v>
                </c:pt>
                <c:pt idx="359">
                  <c:v>-0.14080000000000048</c:v>
                </c:pt>
                <c:pt idx="360">
                  <c:v>-0.12699999999999956</c:v>
                </c:pt>
                <c:pt idx="361">
                  <c:v>-0.12579999999999991</c:v>
                </c:pt>
                <c:pt idx="362">
                  <c:v>-0.11239999999999983</c:v>
                </c:pt>
                <c:pt idx="363">
                  <c:v>-5.8600000000000207E-2</c:v>
                </c:pt>
                <c:pt idx="364">
                  <c:v>-9.4299999999999828E-2</c:v>
                </c:pt>
                <c:pt idx="365">
                  <c:v>-6.759999999999966E-2</c:v>
                </c:pt>
                <c:pt idx="366">
                  <c:v>-0.14350000000000041</c:v>
                </c:pt>
                <c:pt idx="367">
                  <c:v>-0.12509999999999999</c:v>
                </c:pt>
                <c:pt idx="368">
                  <c:v>-7.7499999999999458E-2</c:v>
                </c:pt>
                <c:pt idx="369">
                  <c:v>-3.2200000000000006E-2</c:v>
                </c:pt>
                <c:pt idx="370">
                  <c:v>-5.9999999999993392E-4</c:v>
                </c:pt>
                <c:pt idx="371">
                  <c:v>-7.1700000000000319E-2</c:v>
                </c:pt>
                <c:pt idx="372">
                  <c:v>-2.9900000000000038E-2</c:v>
                </c:pt>
                <c:pt idx="373">
                  <c:v>-4.3000000000001926E-3</c:v>
                </c:pt>
                <c:pt idx="374">
                  <c:v>2.9600000000000071E-2</c:v>
                </c:pt>
                <c:pt idx="375">
                  <c:v>5.3399999999999892E-2</c:v>
                </c:pt>
                <c:pt idx="376">
                  <c:v>5.4700000000000193E-2</c:v>
                </c:pt>
                <c:pt idx="377">
                  <c:v>8.2999999999999963E-2</c:v>
                </c:pt>
                <c:pt idx="378">
                  <c:v>0.14730000000000043</c:v>
                </c:pt>
                <c:pt idx="379">
                  <c:v>0.1791999999999998</c:v>
                </c:pt>
                <c:pt idx="380">
                  <c:v>0.15700000000000025</c:v>
                </c:pt>
                <c:pt idx="381">
                  <c:v>0.17669999999999986</c:v>
                </c:pt>
                <c:pt idx="382">
                  <c:v>0.17709999999999981</c:v>
                </c:pt>
                <c:pt idx="383">
                  <c:v>0.14209999999999945</c:v>
                </c:pt>
                <c:pt idx="384">
                  <c:v>0.14600000000000013</c:v>
                </c:pt>
                <c:pt idx="385">
                  <c:v>0.26629999999999954</c:v>
                </c:pt>
                <c:pt idx="386">
                  <c:v>0.17839999999999989</c:v>
                </c:pt>
                <c:pt idx="387">
                  <c:v>0.23469999999999991</c:v>
                </c:pt>
                <c:pt idx="388">
                  <c:v>0.24809999999999999</c:v>
                </c:pt>
                <c:pt idx="389">
                  <c:v>0.2079000000000002</c:v>
                </c:pt>
                <c:pt idx="390">
                  <c:v>0.19179999999999953</c:v>
                </c:pt>
                <c:pt idx="391">
                  <c:v>0.1322000000000001</c:v>
                </c:pt>
                <c:pt idx="392">
                  <c:v>0.18849999999999989</c:v>
                </c:pt>
                <c:pt idx="393">
                  <c:v>0.15359999999999996</c:v>
                </c:pt>
                <c:pt idx="394">
                  <c:v>0.15779999999999994</c:v>
                </c:pt>
                <c:pt idx="395">
                  <c:v>0.20899999999999963</c:v>
                </c:pt>
                <c:pt idx="396">
                  <c:v>0.21280000000000032</c:v>
                </c:pt>
                <c:pt idx="397">
                  <c:v>0.22530000000000028</c:v>
                </c:pt>
                <c:pt idx="398">
                  <c:v>0.15920000000000045</c:v>
                </c:pt>
                <c:pt idx="399">
                  <c:v>0.12029999999999963</c:v>
                </c:pt>
                <c:pt idx="400">
                  <c:v>0.11009999999999964</c:v>
                </c:pt>
                <c:pt idx="401">
                  <c:v>0.13360000000000039</c:v>
                </c:pt>
                <c:pt idx="402">
                  <c:v>0.1402000000000001</c:v>
                </c:pt>
                <c:pt idx="403">
                  <c:v>0.16000000000000036</c:v>
                </c:pt>
                <c:pt idx="404">
                  <c:v>0.17270000000000052</c:v>
                </c:pt>
                <c:pt idx="405">
                  <c:v>0.11890000000000023</c:v>
                </c:pt>
                <c:pt idx="406">
                  <c:v>8.600000000000052E-2</c:v>
                </c:pt>
                <c:pt idx="407">
                  <c:v>0.14339999999999975</c:v>
                </c:pt>
                <c:pt idx="408">
                  <c:v>0.1399999999999999</c:v>
                </c:pt>
                <c:pt idx="409">
                  <c:v>0.10630000000000006</c:v>
                </c:pt>
                <c:pt idx="410">
                  <c:v>0.14519999999999977</c:v>
                </c:pt>
                <c:pt idx="411">
                  <c:v>0.13690000000000024</c:v>
                </c:pt>
                <c:pt idx="412">
                  <c:v>0.1489999999999998</c:v>
                </c:pt>
                <c:pt idx="413">
                  <c:v>0.10810000000000053</c:v>
                </c:pt>
                <c:pt idx="414">
                  <c:v>0.11940000000000017</c:v>
                </c:pt>
                <c:pt idx="415">
                  <c:v>8.450000000000002E-2</c:v>
                </c:pt>
                <c:pt idx="416">
                  <c:v>6.2800000000000633E-2</c:v>
                </c:pt>
                <c:pt idx="417">
                  <c:v>2.6499999999999746E-2</c:v>
                </c:pt>
                <c:pt idx="418">
                  <c:v>9.3999999999998529E-3</c:v>
                </c:pt>
                <c:pt idx="419">
                  <c:v>2.1599999999999842E-2</c:v>
                </c:pt>
                <c:pt idx="420">
                  <c:v>1.4000000000000012E-2</c:v>
                </c:pt>
                <c:pt idx="421">
                  <c:v>2.7100000000000568E-2</c:v>
                </c:pt>
                <c:pt idx="422">
                  <c:v>1.1999999999992017E-3</c:v>
                </c:pt>
                <c:pt idx="423">
                  <c:v>-5.2300000000000235E-2</c:v>
                </c:pt>
                <c:pt idx="424">
                  <c:v>-0.11460000000000004</c:v>
                </c:pt>
                <c:pt idx="425">
                  <c:v>-5.5800000000000072E-2</c:v>
                </c:pt>
                <c:pt idx="426">
                  <c:v>-4.8899999999999944E-2</c:v>
                </c:pt>
                <c:pt idx="427">
                  <c:v>2.8899999999999926E-2</c:v>
                </c:pt>
                <c:pt idx="428">
                  <c:v>5.9199999999999919E-2</c:v>
                </c:pt>
                <c:pt idx="429">
                  <c:v>5.4300000000000237E-2</c:v>
                </c:pt>
                <c:pt idx="430">
                  <c:v>5.5600000000000094E-2</c:v>
                </c:pt>
                <c:pt idx="431">
                  <c:v>3.2999999999999918E-2</c:v>
                </c:pt>
                <c:pt idx="432">
                  <c:v>5.3000000000000824E-3</c:v>
                </c:pt>
                <c:pt idx="433">
                  <c:v>-1.9899999999999807E-2</c:v>
                </c:pt>
                <c:pt idx="434">
                  <c:v>-2.849999999999997E-2</c:v>
                </c:pt>
                <c:pt idx="435">
                  <c:v>-4.2000000000000259E-2</c:v>
                </c:pt>
                <c:pt idx="436">
                  <c:v>-1.6899999999999693E-2</c:v>
                </c:pt>
                <c:pt idx="437">
                  <c:v>-2.910000000000057E-2</c:v>
                </c:pt>
                <c:pt idx="438">
                  <c:v>-1.350000000000029E-2</c:v>
                </c:pt>
                <c:pt idx="439">
                  <c:v>7.799999999999585E-3</c:v>
                </c:pt>
                <c:pt idx="440">
                  <c:v>3.1999999999999806E-2</c:v>
                </c:pt>
                <c:pt idx="441">
                  <c:v>2.5399999999999423E-2</c:v>
                </c:pt>
                <c:pt idx="442">
                  <c:v>1.6699999999999937E-2</c:v>
                </c:pt>
                <c:pt idx="443">
                  <c:v>1.3400000000000523E-2</c:v>
                </c:pt>
                <c:pt idx="444">
                  <c:v>5.0100000000000255E-2</c:v>
                </c:pt>
                <c:pt idx="445">
                  <c:v>0.10909999999999975</c:v>
                </c:pt>
                <c:pt idx="446">
                  <c:v>6.4300000000000024E-2</c:v>
                </c:pt>
                <c:pt idx="447">
                  <c:v>5.2399999999999558E-2</c:v>
                </c:pt>
                <c:pt idx="448">
                  <c:v>-3.1900000000000039E-2</c:v>
                </c:pt>
                <c:pt idx="449">
                  <c:v>-8.3900000000000086E-2</c:v>
                </c:pt>
                <c:pt idx="450">
                  <c:v>-9.5800000000000107E-2</c:v>
                </c:pt>
                <c:pt idx="451">
                  <c:v>-9.3499999999999917E-2</c:v>
                </c:pt>
                <c:pt idx="452">
                  <c:v>-9.2899999999999983E-2</c:v>
                </c:pt>
                <c:pt idx="453">
                  <c:v>-9.8899999999999988E-2</c:v>
                </c:pt>
                <c:pt idx="454">
                  <c:v>-7.4999999999999734E-2</c:v>
                </c:pt>
                <c:pt idx="455">
                  <c:v>-0.1050000000000002</c:v>
                </c:pt>
                <c:pt idx="456">
                  <c:v>-9.2799999999999994E-2</c:v>
                </c:pt>
                <c:pt idx="457">
                  <c:v>-8.7400000000000588E-2</c:v>
                </c:pt>
                <c:pt idx="458">
                  <c:v>-7.2799999999999976E-2</c:v>
                </c:pt>
                <c:pt idx="459">
                  <c:v>-5.4899999999999505E-2</c:v>
                </c:pt>
                <c:pt idx="460">
                  <c:v>-3.7800000000000278E-2</c:v>
                </c:pt>
                <c:pt idx="461">
                  <c:v>-6.6500000000000004E-2</c:v>
                </c:pt>
                <c:pt idx="462">
                  <c:v>-6.7799999999999638E-2</c:v>
                </c:pt>
                <c:pt idx="463">
                  <c:v>-6.6499999999999559E-2</c:v>
                </c:pt>
                <c:pt idx="464">
                  <c:v>-8.390000000000053E-2</c:v>
                </c:pt>
                <c:pt idx="465">
                  <c:v>-0.11539999999999995</c:v>
                </c:pt>
                <c:pt idx="466">
                  <c:v>-0.14899999999999958</c:v>
                </c:pt>
                <c:pt idx="467">
                  <c:v>-0.14099999999999957</c:v>
                </c:pt>
                <c:pt idx="468">
                  <c:v>-0.14209999999999967</c:v>
                </c:pt>
                <c:pt idx="469">
                  <c:v>-0.11499999999999999</c:v>
                </c:pt>
                <c:pt idx="470">
                  <c:v>-9.9599999999999689E-2</c:v>
                </c:pt>
                <c:pt idx="471">
                  <c:v>-7.7299999999999924E-2</c:v>
                </c:pt>
                <c:pt idx="472">
                  <c:v>-6.3300000000000134E-2</c:v>
                </c:pt>
                <c:pt idx="473">
                  <c:v>-8.2300000000000262E-2</c:v>
                </c:pt>
                <c:pt idx="474">
                  <c:v>-6.3199999999999923E-2</c:v>
                </c:pt>
                <c:pt idx="475">
                  <c:v>-5.9000000000000163E-2</c:v>
                </c:pt>
                <c:pt idx="476">
                  <c:v>-2.2399999999999975E-2</c:v>
                </c:pt>
                <c:pt idx="477">
                  <c:v>1.4100000000000001E-2</c:v>
                </c:pt>
                <c:pt idx="478">
                  <c:v>-8.29999999999953E-3</c:v>
                </c:pt>
                <c:pt idx="479">
                  <c:v>6.3000000000004164E-3</c:v>
                </c:pt>
                <c:pt idx="480">
                  <c:v>-8.69999999999993E-3</c:v>
                </c:pt>
                <c:pt idx="481">
                  <c:v>-7.2899999999999299E-2</c:v>
                </c:pt>
                <c:pt idx="482">
                  <c:v>-9.8799999999999777E-2</c:v>
                </c:pt>
                <c:pt idx="483">
                  <c:v>-0.18559999999999999</c:v>
                </c:pt>
                <c:pt idx="484">
                  <c:v>-0.15550000000000042</c:v>
                </c:pt>
                <c:pt idx="485">
                  <c:v>-0.14189999999999969</c:v>
                </c:pt>
                <c:pt idx="486">
                  <c:v>-0.12000000000000033</c:v>
                </c:pt>
                <c:pt idx="487">
                  <c:v>-9.0500000000000691E-2</c:v>
                </c:pt>
                <c:pt idx="488">
                  <c:v>-7.710000000000039E-2</c:v>
                </c:pt>
                <c:pt idx="489">
                  <c:v>-3.9200000000000124E-2</c:v>
                </c:pt>
                <c:pt idx="490">
                  <c:v>-6.5100000000000158E-2</c:v>
                </c:pt>
                <c:pt idx="491">
                  <c:v>-7.5799999999999867E-2</c:v>
                </c:pt>
                <c:pt idx="492">
                  <c:v>-3.9000000000000146E-2</c:v>
                </c:pt>
                <c:pt idx="493">
                  <c:v>-8.3999999999999631E-3</c:v>
                </c:pt>
                <c:pt idx="494">
                  <c:v>3.9200000000000124E-2</c:v>
                </c:pt>
                <c:pt idx="495">
                  <c:v>9.2999999999998639E-3</c:v>
                </c:pt>
                <c:pt idx="496">
                  <c:v>1.3399999999999856E-2</c:v>
                </c:pt>
                <c:pt idx="497">
                  <c:v>3.4499999999999975E-2</c:v>
                </c:pt>
                <c:pt idx="498">
                  <c:v>2.1200000000000108E-2</c:v>
                </c:pt>
                <c:pt idx="499">
                  <c:v>4.9899999999999833E-2</c:v>
                </c:pt>
                <c:pt idx="500">
                  <c:v>4.5499999999999652E-2</c:v>
                </c:pt>
                <c:pt idx="501">
                  <c:v>5.5899999999999839E-2</c:v>
                </c:pt>
                <c:pt idx="502">
                  <c:v>0.14480000000000004</c:v>
                </c:pt>
                <c:pt idx="503">
                  <c:v>0.18659999999999943</c:v>
                </c:pt>
                <c:pt idx="504">
                  <c:v>0.31990000000000007</c:v>
                </c:pt>
                <c:pt idx="505">
                  <c:v>0.28739999999999988</c:v>
                </c:pt>
                <c:pt idx="506">
                  <c:v>0.29630000000000023</c:v>
                </c:pt>
                <c:pt idx="507">
                  <c:v>0.24980000000000069</c:v>
                </c:pt>
                <c:pt idx="508">
                  <c:v>0.23680000000000057</c:v>
                </c:pt>
                <c:pt idx="509">
                  <c:v>0.1460999999999999</c:v>
                </c:pt>
                <c:pt idx="510">
                  <c:v>0.10990000000000011</c:v>
                </c:pt>
                <c:pt idx="511">
                  <c:v>0.16719999999999979</c:v>
                </c:pt>
                <c:pt idx="512">
                  <c:v>0.16559999999999975</c:v>
                </c:pt>
                <c:pt idx="513">
                  <c:v>0.12659999999999982</c:v>
                </c:pt>
                <c:pt idx="514">
                  <c:v>9.5999999999999863E-2</c:v>
                </c:pt>
                <c:pt idx="515">
                  <c:v>4.9299999999999899E-2</c:v>
                </c:pt>
                <c:pt idx="516">
                  <c:v>8.6099999999999621E-2</c:v>
                </c:pt>
                <c:pt idx="517">
                  <c:v>0.11629999999999963</c:v>
                </c:pt>
                <c:pt idx="518">
                  <c:v>8.8400000000000034E-2</c:v>
                </c:pt>
                <c:pt idx="519">
                  <c:v>6.2899999999999734E-2</c:v>
                </c:pt>
                <c:pt idx="520">
                  <c:v>8.4499999999999797E-2</c:v>
                </c:pt>
                <c:pt idx="521">
                  <c:v>8.1500000000000128E-2</c:v>
                </c:pt>
                <c:pt idx="522">
                  <c:v>6.129999999999991E-2</c:v>
                </c:pt>
                <c:pt idx="523">
                  <c:v>3.4099999999999575E-2</c:v>
                </c:pt>
                <c:pt idx="524">
                  <c:v>3.1000000000000583E-2</c:v>
                </c:pt>
                <c:pt idx="525">
                  <c:v>-4.8999999999999488E-2</c:v>
                </c:pt>
                <c:pt idx="526">
                  <c:v>-4.9300000000000122E-2</c:v>
                </c:pt>
                <c:pt idx="527">
                  <c:v>-6.1700000000000088E-2</c:v>
                </c:pt>
                <c:pt idx="528">
                  <c:v>-2.4300000000000654E-2</c:v>
                </c:pt>
                <c:pt idx="529">
                  <c:v>1.8699999999999717E-2</c:v>
                </c:pt>
                <c:pt idx="530">
                  <c:v>8.5099999999999731E-2</c:v>
                </c:pt>
                <c:pt idx="531">
                  <c:v>0.1021999999999994</c:v>
                </c:pt>
                <c:pt idx="532">
                  <c:v>6.150000000000011E-2</c:v>
                </c:pt>
                <c:pt idx="533">
                  <c:v>4.2000000000000703E-2</c:v>
                </c:pt>
                <c:pt idx="534">
                  <c:v>5.9200000000000141E-2</c:v>
                </c:pt>
                <c:pt idx="535">
                  <c:v>6.129999999999991E-2</c:v>
                </c:pt>
                <c:pt idx="536">
                  <c:v>9.9199999999999955E-2</c:v>
                </c:pt>
                <c:pt idx="537">
                  <c:v>9.7400000000000375E-2</c:v>
                </c:pt>
                <c:pt idx="538">
                  <c:v>4.1700000000000514E-2</c:v>
                </c:pt>
                <c:pt idx="539">
                  <c:v>6.0400000000000009E-2</c:v>
                </c:pt>
                <c:pt idx="540">
                  <c:v>7.790000000000008E-2</c:v>
                </c:pt>
                <c:pt idx="541">
                  <c:v>4.4200000000000461E-2</c:v>
                </c:pt>
                <c:pt idx="542">
                  <c:v>2.0900000000000141E-2</c:v>
                </c:pt>
                <c:pt idx="543">
                  <c:v>2.6999999999999691E-2</c:v>
                </c:pt>
                <c:pt idx="544">
                  <c:v>2.8500000000000192E-2</c:v>
                </c:pt>
                <c:pt idx="545">
                  <c:v>4.469999999999974E-2</c:v>
                </c:pt>
                <c:pt idx="546">
                  <c:v>4.97999999999994E-2</c:v>
                </c:pt>
                <c:pt idx="547">
                  <c:v>5.0499999999999989E-2</c:v>
                </c:pt>
                <c:pt idx="548">
                  <c:v>8.9100000000000179E-2</c:v>
                </c:pt>
                <c:pt idx="549">
                  <c:v>0.11390000000000011</c:v>
                </c:pt>
                <c:pt idx="550">
                  <c:v>9.6400000000000041E-2</c:v>
                </c:pt>
                <c:pt idx="551">
                  <c:v>9.2000000000000526E-2</c:v>
                </c:pt>
                <c:pt idx="552">
                  <c:v>0.10790000000000033</c:v>
                </c:pt>
                <c:pt idx="553">
                  <c:v>0.1243000000000003</c:v>
                </c:pt>
                <c:pt idx="554">
                  <c:v>0.13509999999999955</c:v>
                </c:pt>
                <c:pt idx="555">
                  <c:v>0.10650000000000048</c:v>
                </c:pt>
                <c:pt idx="556">
                  <c:v>8.4000000000000075E-2</c:v>
                </c:pt>
                <c:pt idx="557">
                  <c:v>6.8700000000000205E-2</c:v>
                </c:pt>
                <c:pt idx="558">
                  <c:v>6.4299999999999802E-2</c:v>
                </c:pt>
                <c:pt idx="559">
                  <c:v>6.6500000000000004E-2</c:v>
                </c:pt>
                <c:pt idx="560">
                  <c:v>5.9400000000000119E-2</c:v>
                </c:pt>
                <c:pt idx="561">
                  <c:v>6.7000000000000171E-2</c:v>
                </c:pt>
                <c:pt idx="562">
                  <c:v>6.1499999999999666E-2</c:v>
                </c:pt>
                <c:pt idx="563">
                  <c:v>7.1699999999999875E-2</c:v>
                </c:pt>
                <c:pt idx="564">
                  <c:v>8.3499999999999908E-2</c:v>
                </c:pt>
                <c:pt idx="565">
                  <c:v>5.6700000000000195E-2</c:v>
                </c:pt>
                <c:pt idx="566">
                  <c:v>3.0100000000000016E-2</c:v>
                </c:pt>
                <c:pt idx="567">
                  <c:v>4.5800000000000285E-2</c:v>
                </c:pt>
                <c:pt idx="568">
                  <c:v>2.1900000000000031E-2</c:v>
                </c:pt>
                <c:pt idx="569">
                  <c:v>6.0999999999999943E-3</c:v>
                </c:pt>
                <c:pt idx="570">
                  <c:v>2.9999999999974492E-4</c:v>
                </c:pt>
                <c:pt idx="571">
                  <c:v>-2.5000000000000355E-2</c:v>
                </c:pt>
                <c:pt idx="572">
                  <c:v>-2.0400000000000418E-2</c:v>
                </c:pt>
                <c:pt idx="573">
                  <c:v>-4.0999999999997705E-3</c:v>
                </c:pt>
                <c:pt idx="574">
                  <c:v>-1.5000000000000124E-2</c:v>
                </c:pt>
                <c:pt idx="575">
                  <c:v>-1.2700000000000156E-2</c:v>
                </c:pt>
                <c:pt idx="576">
                  <c:v>7.9999999999991189E-4</c:v>
                </c:pt>
                <c:pt idx="577">
                  <c:v>2.5600000000000289E-2</c:v>
                </c:pt>
                <c:pt idx="578">
                  <c:v>-9.0999999999996639E-3</c:v>
                </c:pt>
                <c:pt idx="579">
                  <c:v>-3.2800000000000384E-2</c:v>
                </c:pt>
                <c:pt idx="580">
                  <c:v>-2.4399999999999977E-2</c:v>
                </c:pt>
                <c:pt idx="581">
                  <c:v>-3.7200000000000344E-2</c:v>
                </c:pt>
                <c:pt idx="582">
                  <c:v>-6.5599999999999881E-2</c:v>
                </c:pt>
                <c:pt idx="583">
                  <c:v>-5.1499999999999879E-2</c:v>
                </c:pt>
                <c:pt idx="584">
                  <c:v>-5.5800000000000072E-2</c:v>
                </c:pt>
                <c:pt idx="585">
                  <c:v>-6.959999999999944E-2</c:v>
                </c:pt>
                <c:pt idx="586">
                  <c:v>-5.8900000000000396E-2</c:v>
                </c:pt>
                <c:pt idx="587">
                  <c:v>-4.809999999999981E-2</c:v>
                </c:pt>
                <c:pt idx="588">
                  <c:v>-4.0200000000000014E-2</c:v>
                </c:pt>
                <c:pt idx="589">
                  <c:v>-1.0999999999999677E-2</c:v>
                </c:pt>
                <c:pt idx="590">
                  <c:v>-1.8300000000000427E-2</c:v>
                </c:pt>
                <c:pt idx="591">
                  <c:v>-3.6099999999999355E-2</c:v>
                </c:pt>
                <c:pt idx="592">
                  <c:v>-4.1899999999999604E-2</c:v>
                </c:pt>
                <c:pt idx="593">
                  <c:v>-4.9199999999999466E-2</c:v>
                </c:pt>
                <c:pt idx="594">
                  <c:v>-9.0600000000000236E-2</c:v>
                </c:pt>
                <c:pt idx="595">
                  <c:v>-7.1499999999999897E-2</c:v>
                </c:pt>
                <c:pt idx="596">
                  <c:v>-8.0600000000000005E-2</c:v>
                </c:pt>
                <c:pt idx="597">
                  <c:v>-6.5200000000000369E-2</c:v>
                </c:pt>
                <c:pt idx="598">
                  <c:v>-8.3000000000000185E-2</c:v>
                </c:pt>
                <c:pt idx="599">
                  <c:v>-5.7500000000000551E-2</c:v>
                </c:pt>
                <c:pt idx="600">
                  <c:v>-5.2799999999999514E-2</c:v>
                </c:pt>
                <c:pt idx="601">
                  <c:v>-5.3399999999999892E-2</c:v>
                </c:pt>
                <c:pt idx="602">
                  <c:v>-2.7499999999999858E-2</c:v>
                </c:pt>
                <c:pt idx="603">
                  <c:v>5.9999999999993392E-4</c:v>
                </c:pt>
                <c:pt idx="604">
                  <c:v>-6.6000000000001613E-3</c:v>
                </c:pt>
                <c:pt idx="605">
                  <c:v>2.5800000000000267E-2</c:v>
                </c:pt>
                <c:pt idx="606">
                  <c:v>1.5399999999999636E-2</c:v>
                </c:pt>
                <c:pt idx="607">
                  <c:v>4.000000000000048E-2</c:v>
                </c:pt>
                <c:pt idx="608">
                  <c:v>2.5299999999999656E-2</c:v>
                </c:pt>
                <c:pt idx="609">
                  <c:v>2.0199999999999996E-2</c:v>
                </c:pt>
                <c:pt idx="610">
                  <c:v>1.6100000000000225E-2</c:v>
                </c:pt>
                <c:pt idx="611">
                  <c:v>1.27000000000006E-2</c:v>
                </c:pt>
                <c:pt idx="612">
                  <c:v>3.2000000000000028E-2</c:v>
                </c:pt>
                <c:pt idx="613">
                  <c:v>4.610000000000003E-2</c:v>
                </c:pt>
                <c:pt idx="614">
                  <c:v>2.0099999999999785E-2</c:v>
                </c:pt>
                <c:pt idx="615">
                  <c:v>1.9900000000000251E-2</c:v>
                </c:pt>
                <c:pt idx="616">
                  <c:v>-1.7100000000000559E-2</c:v>
                </c:pt>
                <c:pt idx="617">
                  <c:v>-2.430000000000021E-2</c:v>
                </c:pt>
                <c:pt idx="618">
                  <c:v>-5.6400000000000006E-2</c:v>
                </c:pt>
                <c:pt idx="619">
                  <c:v>-2.8000000000000025E-2</c:v>
                </c:pt>
                <c:pt idx="620">
                  <c:v>-3.579999999999961E-2</c:v>
                </c:pt>
                <c:pt idx="621">
                  <c:v>-2.9500000000000082E-2</c:v>
                </c:pt>
                <c:pt idx="622">
                  <c:v>-1.3800000000000257E-2</c:v>
                </c:pt>
                <c:pt idx="623">
                  <c:v>-5.5699999999999861E-2</c:v>
                </c:pt>
                <c:pt idx="624">
                  <c:v>-7.8500000000000014E-2</c:v>
                </c:pt>
                <c:pt idx="625">
                  <c:v>-5.7799999999999851E-2</c:v>
                </c:pt>
                <c:pt idx="626">
                  <c:v>-9.0500000000000469E-2</c:v>
                </c:pt>
                <c:pt idx="627">
                  <c:v>-9.6900000000000208E-2</c:v>
                </c:pt>
                <c:pt idx="628">
                  <c:v>-0.11220000000000052</c:v>
                </c:pt>
                <c:pt idx="629">
                  <c:v>-0.11879999999999979</c:v>
                </c:pt>
                <c:pt idx="630">
                  <c:v>-0.13529999999999998</c:v>
                </c:pt>
                <c:pt idx="631">
                  <c:v>-0.14300000000000024</c:v>
                </c:pt>
                <c:pt idx="632">
                  <c:v>-0.16190000000000015</c:v>
                </c:pt>
                <c:pt idx="633">
                  <c:v>-0.14590000000000014</c:v>
                </c:pt>
                <c:pt idx="634">
                  <c:v>-0.15880000000000072</c:v>
                </c:pt>
                <c:pt idx="635">
                  <c:v>-0.12719999999999976</c:v>
                </c:pt>
                <c:pt idx="636">
                  <c:v>-0.11870000000000047</c:v>
                </c:pt>
                <c:pt idx="637">
                  <c:v>-0.13759999999999994</c:v>
                </c:pt>
                <c:pt idx="638">
                  <c:v>-0.13839999999999986</c:v>
                </c:pt>
                <c:pt idx="639">
                  <c:v>-0.1509999999999998</c:v>
                </c:pt>
                <c:pt idx="640">
                  <c:v>-0.21130000000000004</c:v>
                </c:pt>
                <c:pt idx="641">
                  <c:v>-0.13820000000000032</c:v>
                </c:pt>
                <c:pt idx="642">
                  <c:v>-0.12539999999999996</c:v>
                </c:pt>
                <c:pt idx="643">
                  <c:v>-0.11940000000000017</c:v>
                </c:pt>
                <c:pt idx="644">
                  <c:v>-7.5700000000000323E-2</c:v>
                </c:pt>
                <c:pt idx="645">
                  <c:v>-7.7299999999999702E-2</c:v>
                </c:pt>
                <c:pt idx="646">
                  <c:v>-9.6000000000000085E-2</c:v>
                </c:pt>
                <c:pt idx="647">
                  <c:v>-0.10709999999999953</c:v>
                </c:pt>
                <c:pt idx="648">
                  <c:v>-0.11219999999999963</c:v>
                </c:pt>
                <c:pt idx="649">
                  <c:v>-7.0600000000000218E-2</c:v>
                </c:pt>
                <c:pt idx="650">
                  <c:v>-4.4899999999999718E-2</c:v>
                </c:pt>
                <c:pt idx="651">
                  <c:v>-3.6000000000004917E-3</c:v>
                </c:pt>
                <c:pt idx="652">
                  <c:v>2.589999999999959E-2</c:v>
                </c:pt>
                <c:pt idx="653">
                  <c:v>6.5699999999999648E-2</c:v>
                </c:pt>
                <c:pt idx="654">
                  <c:v>5.9000000000000163E-3</c:v>
                </c:pt>
                <c:pt idx="655">
                  <c:v>-1.4999999999996128E-3</c:v>
                </c:pt>
                <c:pt idx="656">
                  <c:v>1.7299999999999649E-2</c:v>
                </c:pt>
                <c:pt idx="657">
                  <c:v>6.0000000000037801E-4</c:v>
                </c:pt>
                <c:pt idx="658">
                  <c:v>1.3900000000000023E-2</c:v>
                </c:pt>
                <c:pt idx="659">
                  <c:v>3.5800000000000054E-2</c:v>
                </c:pt>
                <c:pt idx="660">
                  <c:v>6.5599999999999881E-2</c:v>
                </c:pt>
                <c:pt idx="661">
                  <c:v>0.12069999999999981</c:v>
                </c:pt>
                <c:pt idx="662">
                  <c:v>4.9200000000000355E-2</c:v>
                </c:pt>
                <c:pt idx="663">
                  <c:v>2.7000000000000135E-2</c:v>
                </c:pt>
                <c:pt idx="664">
                  <c:v>-2.3299999999999876E-2</c:v>
                </c:pt>
                <c:pt idx="665">
                  <c:v>-4.1999999999999815E-2</c:v>
                </c:pt>
                <c:pt idx="666">
                  <c:v>1.1299999999999422E-2</c:v>
                </c:pt>
                <c:pt idx="667">
                  <c:v>6.0000000000037801E-4</c:v>
                </c:pt>
                <c:pt idx="668">
                  <c:v>3.8799999999999724E-2</c:v>
                </c:pt>
                <c:pt idx="669">
                  <c:v>7.6500000000000234E-2</c:v>
                </c:pt>
                <c:pt idx="670">
                  <c:v>1.7100000000000559E-2</c:v>
                </c:pt>
                <c:pt idx="671">
                  <c:v>-9.400000000000297E-3</c:v>
                </c:pt>
                <c:pt idx="672">
                  <c:v>-3.8899999999999491E-2</c:v>
                </c:pt>
                <c:pt idx="673">
                  <c:v>-8.2399999999999807E-2</c:v>
                </c:pt>
                <c:pt idx="674">
                  <c:v>-0.10110000000000019</c:v>
                </c:pt>
                <c:pt idx="675">
                  <c:v>-0.11690000000000023</c:v>
                </c:pt>
                <c:pt idx="676">
                  <c:v>-0.12049999999999983</c:v>
                </c:pt>
                <c:pt idx="677">
                  <c:v>-0.14720000000000022</c:v>
                </c:pt>
                <c:pt idx="678">
                  <c:v>-0.15139999999999976</c:v>
                </c:pt>
                <c:pt idx="679">
                  <c:v>-0.11599999999999966</c:v>
                </c:pt>
                <c:pt idx="680">
                  <c:v>-0.10429999999999984</c:v>
                </c:pt>
                <c:pt idx="681">
                  <c:v>-0.12740000000000018</c:v>
                </c:pt>
                <c:pt idx="682">
                  <c:v>-0.12700000000000022</c:v>
                </c:pt>
                <c:pt idx="683">
                  <c:v>-0.11610000000000076</c:v>
                </c:pt>
                <c:pt idx="684">
                  <c:v>-0.11569999999999991</c:v>
                </c:pt>
                <c:pt idx="685">
                  <c:v>-8.470000000000022E-2</c:v>
                </c:pt>
                <c:pt idx="686">
                  <c:v>-0.14009999999999989</c:v>
                </c:pt>
                <c:pt idx="687">
                  <c:v>-0.17489999999999961</c:v>
                </c:pt>
                <c:pt idx="688">
                  <c:v>-0.14230000000000009</c:v>
                </c:pt>
                <c:pt idx="689">
                  <c:v>-0.16959999999999997</c:v>
                </c:pt>
                <c:pt idx="690">
                  <c:v>-0.18040000000000012</c:v>
                </c:pt>
                <c:pt idx="691">
                  <c:v>-0.17410000000000014</c:v>
                </c:pt>
                <c:pt idx="692">
                  <c:v>-0.15249999999999986</c:v>
                </c:pt>
                <c:pt idx="693">
                  <c:v>-0.12489999999999979</c:v>
                </c:pt>
                <c:pt idx="694">
                  <c:v>-0.12670000000000003</c:v>
                </c:pt>
                <c:pt idx="695">
                  <c:v>-0.13919999999999977</c:v>
                </c:pt>
                <c:pt idx="696">
                  <c:v>-9.6600000000000019E-2</c:v>
                </c:pt>
                <c:pt idx="697">
                  <c:v>-9.0400000000000258E-2</c:v>
                </c:pt>
                <c:pt idx="698">
                  <c:v>-5.909999999999993E-2</c:v>
                </c:pt>
                <c:pt idx="699">
                  <c:v>-5.7100000000000151E-2</c:v>
                </c:pt>
                <c:pt idx="700">
                  <c:v>-8.7899999999999867E-2</c:v>
                </c:pt>
                <c:pt idx="701">
                  <c:v>-9.4199999999999839E-2</c:v>
                </c:pt>
                <c:pt idx="702">
                  <c:v>-5.9599999999999653E-2</c:v>
                </c:pt>
                <c:pt idx="703">
                  <c:v>-7.1899999999999409E-2</c:v>
                </c:pt>
                <c:pt idx="704">
                  <c:v>-7.4599999999999334E-2</c:v>
                </c:pt>
                <c:pt idx="705">
                  <c:v>-6.050000000000022E-2</c:v>
                </c:pt>
                <c:pt idx="706">
                  <c:v>-5.9499999999999886E-2</c:v>
                </c:pt>
                <c:pt idx="707">
                  <c:v>-3.1000000000003247E-3</c:v>
                </c:pt>
                <c:pt idx="708">
                  <c:v>-6.9500000000000117E-2</c:v>
                </c:pt>
                <c:pt idx="709">
                  <c:v>-9.400000000000075E-2</c:v>
                </c:pt>
                <c:pt idx="710">
                  <c:v>-9.1399999999999704E-2</c:v>
                </c:pt>
                <c:pt idx="711">
                  <c:v>-0.12530000000000063</c:v>
                </c:pt>
                <c:pt idx="712">
                  <c:v>-0.11700000000000044</c:v>
                </c:pt>
                <c:pt idx="713">
                  <c:v>-0.14259999999999984</c:v>
                </c:pt>
                <c:pt idx="714">
                  <c:v>-0.17650000000000032</c:v>
                </c:pt>
                <c:pt idx="715">
                  <c:v>-0.19499999999999984</c:v>
                </c:pt>
                <c:pt idx="716">
                  <c:v>-0.21740000000000004</c:v>
                </c:pt>
                <c:pt idx="717">
                  <c:v>-0.21079999999999988</c:v>
                </c:pt>
                <c:pt idx="718">
                  <c:v>-0.1245999999999996</c:v>
                </c:pt>
                <c:pt idx="719">
                  <c:v>-0.10380000000000011</c:v>
                </c:pt>
                <c:pt idx="720">
                  <c:v>-8.9500000000000135E-2</c:v>
                </c:pt>
                <c:pt idx="721">
                  <c:v>-7.9400000000000581E-2</c:v>
                </c:pt>
                <c:pt idx="722">
                  <c:v>-5.699999999999994E-2</c:v>
                </c:pt>
                <c:pt idx="723">
                  <c:v>-1.9700000000000273E-2</c:v>
                </c:pt>
                <c:pt idx="724">
                  <c:v>3.6499999999999755E-2</c:v>
                </c:pt>
                <c:pt idx="725">
                  <c:v>-4.0000000000004476E-3</c:v>
                </c:pt>
                <c:pt idx="726">
                  <c:v>1.639999999999997E-2</c:v>
                </c:pt>
                <c:pt idx="727">
                  <c:v>5.1000000000000156E-2</c:v>
                </c:pt>
                <c:pt idx="728">
                  <c:v>2.7300000000000324E-2</c:v>
                </c:pt>
                <c:pt idx="729">
                  <c:v>5.5499999999999883E-2</c:v>
                </c:pt>
                <c:pt idx="730">
                  <c:v>3.6100000000000687E-2</c:v>
                </c:pt>
                <c:pt idx="731">
                  <c:v>3.7099999999999689E-2</c:v>
                </c:pt>
                <c:pt idx="732">
                  <c:v>6.5000000000000391E-2</c:v>
                </c:pt>
                <c:pt idx="733">
                  <c:v>9.2300000000000715E-2</c:v>
                </c:pt>
                <c:pt idx="734">
                  <c:v>0.12979999999999992</c:v>
                </c:pt>
                <c:pt idx="735">
                  <c:v>0.14559999999999995</c:v>
                </c:pt>
                <c:pt idx="736">
                  <c:v>0.14500000000000024</c:v>
                </c:pt>
                <c:pt idx="737">
                  <c:v>0.18740000000000046</c:v>
                </c:pt>
                <c:pt idx="738">
                  <c:v>0.17000000000000037</c:v>
                </c:pt>
                <c:pt idx="739">
                  <c:v>9.2299999999999827E-2</c:v>
                </c:pt>
                <c:pt idx="740">
                  <c:v>4.8800000000000399E-2</c:v>
                </c:pt>
                <c:pt idx="741">
                  <c:v>8.979999999999988E-2</c:v>
                </c:pt>
                <c:pt idx="742">
                  <c:v>0.10680000000000001</c:v>
                </c:pt>
                <c:pt idx="743">
                  <c:v>7.4699999999999767E-2</c:v>
                </c:pt>
                <c:pt idx="744">
                  <c:v>-4.5999999999997154E-3</c:v>
                </c:pt>
                <c:pt idx="745">
                  <c:v>-8.1799999999999651E-2</c:v>
                </c:pt>
                <c:pt idx="746">
                  <c:v>-4.3499999999999872E-2</c:v>
                </c:pt>
                <c:pt idx="747">
                  <c:v>-5.6200000000000028E-2</c:v>
                </c:pt>
                <c:pt idx="748">
                  <c:v>-9.7299999999999942E-2</c:v>
                </c:pt>
                <c:pt idx="749">
                  <c:v>-9.0400000000000036E-2</c:v>
                </c:pt>
                <c:pt idx="750">
                  <c:v>-0.12419999999999987</c:v>
                </c:pt>
                <c:pt idx="751">
                  <c:v>-0.11799999999999988</c:v>
                </c:pt>
                <c:pt idx="752">
                  <c:v>-0.11459999999999981</c:v>
                </c:pt>
                <c:pt idx="753">
                  <c:v>-0.13640000000000008</c:v>
                </c:pt>
                <c:pt idx="754">
                  <c:v>-0.21900000000000008</c:v>
                </c:pt>
                <c:pt idx="755">
                  <c:v>-0.19860000000000011</c:v>
                </c:pt>
                <c:pt idx="756">
                  <c:v>-0.1751999999999998</c:v>
                </c:pt>
                <c:pt idx="757">
                  <c:v>-9.7500000000000142E-2</c:v>
                </c:pt>
                <c:pt idx="758">
                  <c:v>-0.12220000000000031</c:v>
                </c:pt>
                <c:pt idx="759">
                  <c:v>-0.13510000000000066</c:v>
                </c:pt>
                <c:pt idx="760">
                  <c:v>-0.11139999999999994</c:v>
                </c:pt>
                <c:pt idx="761">
                  <c:v>-0.13070000000000004</c:v>
                </c:pt>
                <c:pt idx="762">
                  <c:v>-0.18599999999999972</c:v>
                </c:pt>
                <c:pt idx="763">
                  <c:v>-0.19149999999999956</c:v>
                </c:pt>
                <c:pt idx="764">
                  <c:v>-0.16899999999999982</c:v>
                </c:pt>
                <c:pt idx="765">
                  <c:v>-0.13450000000000029</c:v>
                </c:pt>
                <c:pt idx="766">
                  <c:v>-0.13310000000000022</c:v>
                </c:pt>
                <c:pt idx="767">
                  <c:v>-0.16539999999999977</c:v>
                </c:pt>
                <c:pt idx="768">
                  <c:v>-0.20599999999999974</c:v>
                </c:pt>
                <c:pt idx="769">
                  <c:v>-0.20919999999999983</c:v>
                </c:pt>
                <c:pt idx="770">
                  <c:v>-0.15710000000000002</c:v>
                </c:pt>
                <c:pt idx="771">
                  <c:v>-0.10110000000000019</c:v>
                </c:pt>
                <c:pt idx="772">
                  <c:v>-9.020000000000028E-2</c:v>
                </c:pt>
                <c:pt idx="773">
                  <c:v>-8.1099999999999728E-2</c:v>
                </c:pt>
                <c:pt idx="774">
                  <c:v>-6.2399999999999345E-2</c:v>
                </c:pt>
                <c:pt idx="775">
                  <c:v>1.5999999999998238E-3</c:v>
                </c:pt>
                <c:pt idx="776">
                  <c:v>-5.5900000000000283E-2</c:v>
                </c:pt>
                <c:pt idx="777">
                  <c:v>-7.7800000000000091E-2</c:v>
                </c:pt>
                <c:pt idx="778">
                  <c:v>-0.14820000000000033</c:v>
                </c:pt>
                <c:pt idx="779">
                  <c:v>-0.1089</c:v>
                </c:pt>
                <c:pt idx="780">
                  <c:v>-0.11209999999999987</c:v>
                </c:pt>
                <c:pt idx="781">
                  <c:v>-0.16490000000000005</c:v>
                </c:pt>
                <c:pt idx="782">
                  <c:v>-0.16429999999999989</c:v>
                </c:pt>
                <c:pt idx="783">
                  <c:v>-0.12610000000000032</c:v>
                </c:pt>
                <c:pt idx="784">
                  <c:v>-0.12159999999999993</c:v>
                </c:pt>
                <c:pt idx="785">
                  <c:v>-0.15000000000000013</c:v>
                </c:pt>
                <c:pt idx="786">
                  <c:v>-0.17469999999999986</c:v>
                </c:pt>
                <c:pt idx="787">
                  <c:v>-0.18070000000000008</c:v>
                </c:pt>
                <c:pt idx="788">
                  <c:v>-0.15069999999999983</c:v>
                </c:pt>
                <c:pt idx="789">
                  <c:v>-0.12900000000000023</c:v>
                </c:pt>
                <c:pt idx="790">
                  <c:v>-0.13490000000000046</c:v>
                </c:pt>
                <c:pt idx="791">
                  <c:v>-0.19609999999999972</c:v>
                </c:pt>
                <c:pt idx="792">
                  <c:v>-0.20120000000000005</c:v>
                </c:pt>
                <c:pt idx="793">
                  <c:v>-0.22449999999999992</c:v>
                </c:pt>
                <c:pt idx="794">
                  <c:v>-0.22960000000000069</c:v>
                </c:pt>
                <c:pt idx="795">
                  <c:v>-0.24440000000000039</c:v>
                </c:pt>
                <c:pt idx="796">
                  <c:v>-0.22450000000000014</c:v>
                </c:pt>
                <c:pt idx="797">
                  <c:v>-0.19959999999999978</c:v>
                </c:pt>
                <c:pt idx="798">
                  <c:v>-0.18740000000000023</c:v>
                </c:pt>
                <c:pt idx="799">
                  <c:v>-0.16119999999999957</c:v>
                </c:pt>
                <c:pt idx="800">
                  <c:v>-0.15969999999999995</c:v>
                </c:pt>
                <c:pt idx="801">
                  <c:v>-0.13109999999999977</c:v>
                </c:pt>
                <c:pt idx="802">
                  <c:v>-0.10460000000000003</c:v>
                </c:pt>
                <c:pt idx="803">
                  <c:v>-7.2000000000000064E-2</c:v>
                </c:pt>
                <c:pt idx="804">
                  <c:v>-0.13040000000000007</c:v>
                </c:pt>
                <c:pt idx="805">
                  <c:v>-0.17110000000000003</c:v>
                </c:pt>
                <c:pt idx="806">
                  <c:v>-0.17510000000000026</c:v>
                </c:pt>
                <c:pt idx="807">
                  <c:v>-0.16030000000000011</c:v>
                </c:pt>
                <c:pt idx="808">
                  <c:v>-0.14369999999999972</c:v>
                </c:pt>
                <c:pt idx="809">
                  <c:v>-0.13760000000000039</c:v>
                </c:pt>
                <c:pt idx="810">
                  <c:v>-0.12729999999999997</c:v>
                </c:pt>
                <c:pt idx="811">
                  <c:v>-0.11849999999999938</c:v>
                </c:pt>
                <c:pt idx="812">
                  <c:v>-7.8700000000000658E-2</c:v>
                </c:pt>
                <c:pt idx="813">
                  <c:v>-5.2999999999999714E-2</c:v>
                </c:pt>
                <c:pt idx="814">
                  <c:v>-1.3299999999999867E-2</c:v>
                </c:pt>
                <c:pt idx="815">
                  <c:v>-3.8999999999997925E-3</c:v>
                </c:pt>
                <c:pt idx="816">
                  <c:v>1.2599999999999723E-2</c:v>
                </c:pt>
                <c:pt idx="817">
                  <c:v>-3.0399999999999983E-2</c:v>
                </c:pt>
                <c:pt idx="818">
                  <c:v>-6.370000000000009E-2</c:v>
                </c:pt>
                <c:pt idx="819">
                  <c:v>-5.1999999999999602E-2</c:v>
                </c:pt>
                <c:pt idx="820">
                  <c:v>-3.3600000000000296E-2</c:v>
                </c:pt>
                <c:pt idx="821">
                  <c:v>-4.0300000000000002E-2</c:v>
                </c:pt>
                <c:pt idx="822">
                  <c:v>-4.2000000000000259E-2</c:v>
                </c:pt>
                <c:pt idx="823">
                  <c:v>-4.4299999999999784E-2</c:v>
                </c:pt>
                <c:pt idx="824">
                  <c:v>-8.1000000000000183E-2</c:v>
                </c:pt>
                <c:pt idx="825">
                  <c:v>-4.6099999999999586E-2</c:v>
                </c:pt>
                <c:pt idx="826">
                  <c:v>-1.1900000000000022E-2</c:v>
                </c:pt>
                <c:pt idx="827">
                  <c:v>6.0000000000015596E-4</c:v>
                </c:pt>
                <c:pt idx="828">
                  <c:v>-2.6999999999999247E-3</c:v>
                </c:pt>
                <c:pt idx="829">
                  <c:v>-1.5600000000000058E-2</c:v>
                </c:pt>
                <c:pt idx="830">
                  <c:v>1.8000000000000238E-3</c:v>
                </c:pt>
                <c:pt idx="831">
                  <c:v>-2.8399999999999981E-2</c:v>
                </c:pt>
                <c:pt idx="832">
                  <c:v>-1.6700000000000381E-2</c:v>
                </c:pt>
                <c:pt idx="833">
                  <c:v>-2.179999999999982E-2</c:v>
                </c:pt>
                <c:pt idx="834">
                  <c:v>-6.6300000000000248E-2</c:v>
                </c:pt>
                <c:pt idx="835">
                  <c:v>-9.4400000000000039E-2</c:v>
                </c:pt>
                <c:pt idx="836">
                  <c:v>-0.11939999999999995</c:v>
                </c:pt>
                <c:pt idx="837">
                  <c:v>-0.12749999999999995</c:v>
                </c:pt>
                <c:pt idx="838">
                  <c:v>-0.13590000000000013</c:v>
                </c:pt>
                <c:pt idx="839">
                  <c:v>-9.9299999999999944E-2</c:v>
                </c:pt>
                <c:pt idx="840">
                  <c:v>-0.14129999999999998</c:v>
                </c:pt>
                <c:pt idx="841">
                  <c:v>-0.15240000000000009</c:v>
                </c:pt>
                <c:pt idx="842">
                  <c:v>-0.16560000000000019</c:v>
                </c:pt>
                <c:pt idx="843">
                  <c:v>-0.16179999999999994</c:v>
                </c:pt>
                <c:pt idx="844">
                  <c:v>-0.14450000000000007</c:v>
                </c:pt>
                <c:pt idx="845">
                  <c:v>-0.14720000000000022</c:v>
                </c:pt>
                <c:pt idx="846">
                  <c:v>-0.13690000000000024</c:v>
                </c:pt>
                <c:pt idx="847">
                  <c:v>-0.12240000000000029</c:v>
                </c:pt>
                <c:pt idx="848">
                  <c:v>-7.7599999999999891E-2</c:v>
                </c:pt>
                <c:pt idx="849">
                  <c:v>-9.7599999999999687E-2</c:v>
                </c:pt>
                <c:pt idx="850">
                  <c:v>-7.769999999999988E-2</c:v>
                </c:pt>
                <c:pt idx="851">
                  <c:v>-0.10470000000000002</c:v>
                </c:pt>
                <c:pt idx="852">
                  <c:v>-8.4199999999999831E-2</c:v>
                </c:pt>
                <c:pt idx="853">
                  <c:v>-7.7399999999999913E-2</c:v>
                </c:pt>
                <c:pt idx="854">
                  <c:v>-0.10139999999999971</c:v>
                </c:pt>
                <c:pt idx="855">
                  <c:v>-7.3199999999999932E-2</c:v>
                </c:pt>
                <c:pt idx="856">
                  <c:v>-6.5000000000000169E-2</c:v>
                </c:pt>
                <c:pt idx="857">
                  <c:v>-4.5599999999999863E-2</c:v>
                </c:pt>
                <c:pt idx="858">
                  <c:v>-4.569999999999963E-2</c:v>
                </c:pt>
                <c:pt idx="859">
                  <c:v>-2.5499999999999634E-2</c:v>
                </c:pt>
                <c:pt idx="860">
                  <c:v>-3.6100000000000021E-2</c:v>
                </c:pt>
                <c:pt idx="861">
                  <c:v>1.5999999999998238E-3</c:v>
                </c:pt>
                <c:pt idx="862">
                  <c:v>-1.9899999999999585E-2</c:v>
                </c:pt>
                <c:pt idx="863">
                  <c:v>-4.9799999999999844E-2</c:v>
                </c:pt>
                <c:pt idx="864">
                  <c:v>-1.4900000000000357E-2</c:v>
                </c:pt>
                <c:pt idx="865">
                  <c:v>-3.0000000000000027E-2</c:v>
                </c:pt>
                <c:pt idx="866">
                  <c:v>-4.2499999999999316E-2</c:v>
                </c:pt>
                <c:pt idx="867">
                  <c:v>-8.0899999999999972E-2</c:v>
                </c:pt>
                <c:pt idx="868">
                  <c:v>-0.10679999999999956</c:v>
                </c:pt>
                <c:pt idx="869">
                  <c:v>-0.15660000000000007</c:v>
                </c:pt>
                <c:pt idx="870">
                  <c:v>-0.15030000000000032</c:v>
                </c:pt>
                <c:pt idx="871">
                  <c:v>-0.17560000000000042</c:v>
                </c:pt>
                <c:pt idx="872">
                  <c:v>-0.13949999999999996</c:v>
                </c:pt>
                <c:pt idx="873">
                  <c:v>-8.8500000000000023E-2</c:v>
                </c:pt>
                <c:pt idx="874">
                  <c:v>-4.3899999999999828E-2</c:v>
                </c:pt>
                <c:pt idx="875">
                  <c:v>-5.5300000000000127E-2</c:v>
                </c:pt>
                <c:pt idx="876">
                  <c:v>-5.7299999999999907E-2</c:v>
                </c:pt>
                <c:pt idx="877">
                  <c:v>-5.8700000000000196E-2</c:v>
                </c:pt>
                <c:pt idx="878">
                  <c:v>-3.6600000000000188E-2</c:v>
                </c:pt>
                <c:pt idx="879">
                  <c:v>-2.0000000000042206E-4</c:v>
                </c:pt>
                <c:pt idx="880">
                  <c:v>1.4300000000000201E-2</c:v>
                </c:pt>
                <c:pt idx="881">
                  <c:v>4.8699999999999966E-2</c:v>
                </c:pt>
                <c:pt idx="882">
                  <c:v>2.3599999999999843E-2</c:v>
                </c:pt>
                <c:pt idx="883">
                  <c:v>3.4200000000000008E-2</c:v>
                </c:pt>
                <c:pt idx="884">
                  <c:v>2.8799999999999937E-2</c:v>
                </c:pt>
                <c:pt idx="885">
                  <c:v>-3.8999999999993484E-3</c:v>
                </c:pt>
                <c:pt idx="886">
                  <c:v>-2.9000000000003467E-3</c:v>
                </c:pt>
                <c:pt idx="887">
                  <c:v>2.6499999999999302E-2</c:v>
                </c:pt>
                <c:pt idx="888">
                  <c:v>7.9800000000000093E-2</c:v>
                </c:pt>
                <c:pt idx="889">
                  <c:v>0.13509999999999978</c:v>
                </c:pt>
                <c:pt idx="890">
                  <c:v>0.14519999999999977</c:v>
                </c:pt>
                <c:pt idx="891">
                  <c:v>0.14779999999999993</c:v>
                </c:pt>
                <c:pt idx="892">
                  <c:v>0.19620000000000015</c:v>
                </c:pt>
                <c:pt idx="893">
                  <c:v>0.16120000000000023</c:v>
                </c:pt>
                <c:pt idx="894">
                  <c:v>0.13139999999999996</c:v>
                </c:pt>
                <c:pt idx="895">
                  <c:v>9.7999999999999421E-2</c:v>
                </c:pt>
                <c:pt idx="896">
                  <c:v>0.11079999999999979</c:v>
                </c:pt>
                <c:pt idx="897">
                  <c:v>0.12250000000000005</c:v>
                </c:pt>
                <c:pt idx="898">
                  <c:v>0.10240000000000049</c:v>
                </c:pt>
                <c:pt idx="899">
                  <c:v>7.040000000000024E-2</c:v>
                </c:pt>
                <c:pt idx="900">
                  <c:v>3.1400000000000317E-2</c:v>
                </c:pt>
                <c:pt idx="901">
                  <c:v>-8.6000000000003851E-3</c:v>
                </c:pt>
                <c:pt idx="902">
                  <c:v>-3.6499999999999977E-2</c:v>
                </c:pt>
                <c:pt idx="903">
                  <c:v>-4.3999999999999595E-2</c:v>
                </c:pt>
                <c:pt idx="904">
                  <c:v>-3.3700000000000063E-2</c:v>
                </c:pt>
                <c:pt idx="905">
                  <c:v>2.1399999999999864E-2</c:v>
                </c:pt>
                <c:pt idx="906">
                  <c:v>1.7499999999999849E-2</c:v>
                </c:pt>
                <c:pt idx="907">
                  <c:v>2.9100000000000348E-2</c:v>
                </c:pt>
                <c:pt idx="908">
                  <c:v>2.5800000000000267E-2</c:v>
                </c:pt>
                <c:pt idx="909">
                  <c:v>-4.3299999999999894E-2</c:v>
                </c:pt>
                <c:pt idx="910">
                  <c:v>-0.11699999999999977</c:v>
                </c:pt>
                <c:pt idx="911">
                  <c:v>-0.12539999999999996</c:v>
                </c:pt>
                <c:pt idx="912">
                  <c:v>-8.6599999999999788E-2</c:v>
                </c:pt>
                <c:pt idx="913">
                  <c:v>-7.9199999999999937E-2</c:v>
                </c:pt>
                <c:pt idx="914">
                  <c:v>-0.11170000000000013</c:v>
                </c:pt>
                <c:pt idx="915">
                  <c:v>-0.12839999999999985</c:v>
                </c:pt>
                <c:pt idx="916">
                  <c:v>-0.13619999999999965</c:v>
                </c:pt>
                <c:pt idx="917">
                  <c:v>-0.10489999999999977</c:v>
                </c:pt>
                <c:pt idx="918">
                  <c:v>-0.12959999999999972</c:v>
                </c:pt>
                <c:pt idx="919">
                  <c:v>-5.8000000000000274E-2</c:v>
                </c:pt>
                <c:pt idx="920">
                  <c:v>-4.4900000000000384E-2</c:v>
                </c:pt>
                <c:pt idx="921">
                  <c:v>-2.5200000000000111E-2</c:v>
                </c:pt>
                <c:pt idx="922">
                  <c:v>2.4600000000000399E-2</c:v>
                </c:pt>
                <c:pt idx="923">
                  <c:v>1.0400000000000187E-2</c:v>
                </c:pt>
                <c:pt idx="924">
                  <c:v>1.7099999999999671E-2</c:v>
                </c:pt>
                <c:pt idx="925">
                  <c:v>-6.0000000000002274E-3</c:v>
                </c:pt>
                <c:pt idx="926">
                  <c:v>-3.8300000000000001E-2</c:v>
                </c:pt>
                <c:pt idx="927">
                  <c:v>-8.7800000000000544E-2</c:v>
                </c:pt>
                <c:pt idx="928">
                  <c:v>-6.2400000000000233E-2</c:v>
                </c:pt>
                <c:pt idx="929">
                  <c:v>-4.9600000000000088E-2</c:v>
                </c:pt>
                <c:pt idx="930">
                  <c:v>2.2599999999999731E-2</c:v>
                </c:pt>
                <c:pt idx="931">
                  <c:v>3.1099999999999905E-2</c:v>
                </c:pt>
                <c:pt idx="932">
                  <c:v>8.8200000000000056E-2</c:v>
                </c:pt>
                <c:pt idx="933">
                  <c:v>6.3799999999999857E-2</c:v>
                </c:pt>
                <c:pt idx="934">
                  <c:v>2.4800000000000155E-2</c:v>
                </c:pt>
                <c:pt idx="935">
                  <c:v>2.770000000000028E-2</c:v>
                </c:pt>
                <c:pt idx="936">
                  <c:v>4.0899999999999936E-2</c:v>
                </c:pt>
                <c:pt idx="937">
                  <c:v>4.2399999999999771E-2</c:v>
                </c:pt>
                <c:pt idx="938">
                  <c:v>2.0800000000000152E-2</c:v>
                </c:pt>
                <c:pt idx="939">
                  <c:v>5.1899999999999613E-2</c:v>
                </c:pt>
                <c:pt idx="940">
                  <c:v>-4.0999999999999925E-3</c:v>
                </c:pt>
                <c:pt idx="941">
                  <c:v>2.7999999999999137E-3</c:v>
                </c:pt>
                <c:pt idx="942">
                  <c:v>-2.9500000000000082E-2</c:v>
                </c:pt>
                <c:pt idx="943">
                  <c:v>-6.6700000000000426E-2</c:v>
                </c:pt>
                <c:pt idx="944">
                  <c:v>-1.9200000000000328E-2</c:v>
                </c:pt>
                <c:pt idx="945">
                  <c:v>-2.3400000000000087E-2</c:v>
                </c:pt>
                <c:pt idx="946">
                  <c:v>-8.4000000000001851E-3</c:v>
                </c:pt>
                <c:pt idx="947">
                  <c:v>-1.2599999999999945E-2</c:v>
                </c:pt>
                <c:pt idx="948">
                  <c:v>1.3300000000000534E-2</c:v>
                </c:pt>
                <c:pt idx="949">
                  <c:v>-4.9999999999994493E-4</c:v>
                </c:pt>
                <c:pt idx="950">
                  <c:v>5.7000000000002604E-3</c:v>
                </c:pt>
                <c:pt idx="951">
                  <c:v>-1.6000000000000014E-2</c:v>
                </c:pt>
                <c:pt idx="952">
                  <c:v>-9.2999999999998639E-3</c:v>
                </c:pt>
                <c:pt idx="953">
                  <c:v>-7.319999999999971E-2</c:v>
                </c:pt>
                <c:pt idx="954">
                  <c:v>-6.5399999999999903E-2</c:v>
                </c:pt>
                <c:pt idx="955">
                  <c:v>-0.10970000000000013</c:v>
                </c:pt>
                <c:pt idx="956">
                  <c:v>-7.7799999999999869E-2</c:v>
                </c:pt>
                <c:pt idx="957">
                  <c:v>-4.6400000000000219E-2</c:v>
                </c:pt>
                <c:pt idx="958">
                  <c:v>-7.179999999999942E-2</c:v>
                </c:pt>
                <c:pt idx="959">
                  <c:v>-4.5600000000000085E-2</c:v>
                </c:pt>
                <c:pt idx="960">
                  <c:v>-2.7099999999999902E-2</c:v>
                </c:pt>
                <c:pt idx="961">
                  <c:v>-2.179999999999982E-2</c:v>
                </c:pt>
                <c:pt idx="962">
                  <c:v>-1.9999999999995577E-3</c:v>
                </c:pt>
                <c:pt idx="963">
                  <c:v>2.0000000000020002E-4</c:v>
                </c:pt>
                <c:pt idx="964">
                  <c:v>2.9300000000000104E-2</c:v>
                </c:pt>
                <c:pt idx="965">
                  <c:v>1.4000000000000234E-2</c:v>
                </c:pt>
                <c:pt idx="966">
                  <c:v>-3.3000000000000806E-3</c:v>
                </c:pt>
                <c:pt idx="967">
                  <c:v>-5.0999999999996604E-3</c:v>
                </c:pt>
                <c:pt idx="968">
                  <c:v>2.1400000000000308E-2</c:v>
                </c:pt>
                <c:pt idx="969">
                  <c:v>4.7699999999999854E-2</c:v>
                </c:pt>
                <c:pt idx="970">
                  <c:v>-8.699999999999708E-3</c:v>
                </c:pt>
                <c:pt idx="971">
                  <c:v>-3.6100000000000243E-2</c:v>
                </c:pt>
                <c:pt idx="972">
                  <c:v>-4.6999999999999931E-2</c:v>
                </c:pt>
                <c:pt idx="973">
                  <c:v>-5.4100000000000259E-2</c:v>
                </c:pt>
                <c:pt idx="974">
                  <c:v>-6.6000000000003833E-3</c:v>
                </c:pt>
                <c:pt idx="975">
                  <c:v>-4.0000000000000258E-2</c:v>
                </c:pt>
                <c:pt idx="976">
                  <c:v>8.90000000000013E-3</c:v>
                </c:pt>
                <c:pt idx="977">
                  <c:v>3.4999999999999476E-2</c:v>
                </c:pt>
                <c:pt idx="978">
                  <c:v>-7.9999999999997851E-3</c:v>
                </c:pt>
                <c:pt idx="979">
                  <c:v>5.8999999999995723E-3</c:v>
                </c:pt>
                <c:pt idx="980">
                  <c:v>-3.839999999999999E-2</c:v>
                </c:pt>
                <c:pt idx="981">
                  <c:v>-7.8100000000000058E-2</c:v>
                </c:pt>
                <c:pt idx="982">
                  <c:v>-5.5599999999999872E-2</c:v>
                </c:pt>
                <c:pt idx="983">
                  <c:v>-8.3499999999999908E-2</c:v>
                </c:pt>
                <c:pt idx="984">
                  <c:v>-6.0200000000000253E-2</c:v>
                </c:pt>
                <c:pt idx="985">
                  <c:v>-5.4499999999999993E-2</c:v>
                </c:pt>
                <c:pt idx="986">
                  <c:v>-9.0800000000000436E-2</c:v>
                </c:pt>
                <c:pt idx="987">
                  <c:v>-4.7200000000000131E-2</c:v>
                </c:pt>
                <c:pt idx="988">
                  <c:v>-4.7000000000000153E-2</c:v>
                </c:pt>
                <c:pt idx="989">
                  <c:v>-5.9200000000000363E-2</c:v>
                </c:pt>
                <c:pt idx="990">
                  <c:v>-6.9900000000000073E-2</c:v>
                </c:pt>
                <c:pt idx="991">
                  <c:v>-4.7500000000000098E-2</c:v>
                </c:pt>
                <c:pt idx="992">
                  <c:v>-3.2800000000000162E-2</c:v>
                </c:pt>
                <c:pt idx="993">
                  <c:v>2.3500000000000076E-2</c:v>
                </c:pt>
                <c:pt idx="994">
                  <c:v>3.4800000000000386E-2</c:v>
                </c:pt>
                <c:pt idx="995">
                  <c:v>1.23000000000002E-2</c:v>
                </c:pt>
                <c:pt idx="996">
                  <c:v>1.780000000000026E-2</c:v>
                </c:pt>
                <c:pt idx="997">
                  <c:v>2.6400000000000201E-2</c:v>
                </c:pt>
                <c:pt idx="998">
                  <c:v>9.9999999999997868E-3</c:v>
                </c:pt>
                <c:pt idx="999">
                  <c:v>2.5899999999999812E-2</c:v>
                </c:pt>
                <c:pt idx="1000">
                  <c:v>2.4999999999999467E-3</c:v>
                </c:pt>
                <c:pt idx="1001">
                  <c:v>1.7800000000000038E-2</c:v>
                </c:pt>
                <c:pt idx="1002">
                  <c:v>1.2000000000000233E-2</c:v>
                </c:pt>
                <c:pt idx="1003">
                  <c:v>1.2199999999999545E-2</c:v>
                </c:pt>
                <c:pt idx="1004">
                  <c:v>-8.0000000000004512E-3</c:v>
                </c:pt>
                <c:pt idx="1005">
                  <c:v>-2.3399999999999865E-2</c:v>
                </c:pt>
                <c:pt idx="1006">
                  <c:v>-9.5300000000000162E-2</c:v>
                </c:pt>
                <c:pt idx="1007">
                  <c:v>-7.6199999999999823E-2</c:v>
                </c:pt>
                <c:pt idx="1008">
                  <c:v>-0.10719999999999996</c:v>
                </c:pt>
                <c:pt idx="1009">
                  <c:v>-6.9499999999999895E-2</c:v>
                </c:pt>
                <c:pt idx="1010">
                  <c:v>-0.1095999999999997</c:v>
                </c:pt>
                <c:pt idx="1011">
                  <c:v>-0.12100000000000022</c:v>
                </c:pt>
                <c:pt idx="1012">
                  <c:v>-0.10520000000000018</c:v>
                </c:pt>
                <c:pt idx="1013">
                  <c:v>-0.13659999999999961</c:v>
                </c:pt>
                <c:pt idx="1014">
                  <c:v>-0.22640000000000016</c:v>
                </c:pt>
                <c:pt idx="1015">
                  <c:v>-0.22220000000000084</c:v>
                </c:pt>
                <c:pt idx="1016">
                  <c:v>-0.25419999999999976</c:v>
                </c:pt>
                <c:pt idx="1017">
                  <c:v>-0.25850000000000017</c:v>
                </c:pt>
                <c:pt idx="1018">
                  <c:v>-0.21070000000000055</c:v>
                </c:pt>
                <c:pt idx="1019">
                  <c:v>-0.14289999999999958</c:v>
                </c:pt>
                <c:pt idx="1020">
                  <c:v>-0.13039999999999985</c:v>
                </c:pt>
                <c:pt idx="1021">
                  <c:v>-0.11019999999999985</c:v>
                </c:pt>
                <c:pt idx="1022">
                  <c:v>-0.11660000000000026</c:v>
                </c:pt>
                <c:pt idx="1023">
                  <c:v>-7.2299999999999809E-2</c:v>
                </c:pt>
                <c:pt idx="1024">
                  <c:v>-6.8199999999999816E-2</c:v>
                </c:pt>
                <c:pt idx="1025">
                  <c:v>-6.2099999999999822E-2</c:v>
                </c:pt>
                <c:pt idx="1026">
                  <c:v>-7.889999999999997E-2</c:v>
                </c:pt>
                <c:pt idx="1027">
                  <c:v>-6.109999999999971E-2</c:v>
                </c:pt>
                <c:pt idx="1028">
                  <c:v>-1.8299999999999983E-2</c:v>
                </c:pt>
                <c:pt idx="1029">
                  <c:v>7.3000000000000842E-3</c:v>
                </c:pt>
                <c:pt idx="1030">
                  <c:v>-3.8899999999999935E-2</c:v>
                </c:pt>
                <c:pt idx="1031">
                  <c:v>-9.300000000000308E-3</c:v>
                </c:pt>
                <c:pt idx="1032">
                  <c:v>3.4299999999999997E-2</c:v>
                </c:pt>
                <c:pt idx="1033">
                  <c:v>6.25E-2</c:v>
                </c:pt>
                <c:pt idx="1034">
                  <c:v>0.10089999999999977</c:v>
                </c:pt>
                <c:pt idx="1035">
                  <c:v>0.13660000000000005</c:v>
                </c:pt>
                <c:pt idx="1036">
                  <c:v>0.10910000000000042</c:v>
                </c:pt>
                <c:pt idx="1037">
                  <c:v>8.6799999999999766E-2</c:v>
                </c:pt>
                <c:pt idx="1038">
                  <c:v>0.11910000000000021</c:v>
                </c:pt>
                <c:pt idx="1039">
                  <c:v>6.2100000000000266E-2</c:v>
                </c:pt>
                <c:pt idx="1040">
                  <c:v>-3.6800000000000166E-2</c:v>
                </c:pt>
                <c:pt idx="1041">
                  <c:v>-7.0600000000000218E-2</c:v>
                </c:pt>
                <c:pt idx="1042">
                  <c:v>-4.3999999999999595E-3</c:v>
                </c:pt>
                <c:pt idx="1043">
                  <c:v>6.0000000000002274E-3</c:v>
                </c:pt>
                <c:pt idx="1044">
                  <c:v>-2.3400000000000754E-2</c:v>
                </c:pt>
                <c:pt idx="1045">
                  <c:v>1.2500000000000178E-2</c:v>
                </c:pt>
                <c:pt idx="1046">
                  <c:v>9.0000000000034497E-4</c:v>
                </c:pt>
                <c:pt idx="1047">
                  <c:v>4.6000000000001595E-3</c:v>
                </c:pt>
                <c:pt idx="1048">
                  <c:v>2.9499999999999638E-2</c:v>
                </c:pt>
                <c:pt idx="1049">
                  <c:v>3.0600000000000294E-2</c:v>
                </c:pt>
                <c:pt idx="1050">
                  <c:v>3.8400000000000212E-2</c:v>
                </c:pt>
                <c:pt idx="1051">
                  <c:v>5.8300000000000018E-2</c:v>
                </c:pt>
                <c:pt idx="1052">
                  <c:v>7.2900000000000187E-2</c:v>
                </c:pt>
                <c:pt idx="1053">
                  <c:v>7.1400000000000241E-2</c:v>
                </c:pt>
                <c:pt idx="1054">
                  <c:v>8.6700000000000221E-2</c:v>
                </c:pt>
                <c:pt idx="1055">
                  <c:v>8.0099999999999949E-2</c:v>
                </c:pt>
                <c:pt idx="1056">
                  <c:v>4.1399999999999992E-2</c:v>
                </c:pt>
                <c:pt idx="1057">
                  <c:v>6.889999999999985E-2</c:v>
                </c:pt>
                <c:pt idx="1058">
                  <c:v>9.3499999999999694E-2</c:v>
                </c:pt>
                <c:pt idx="1059">
                  <c:v>8.0000000000000071E-2</c:v>
                </c:pt>
                <c:pt idx="1060">
                  <c:v>8.3799999999999875E-2</c:v>
                </c:pt>
                <c:pt idx="1061">
                  <c:v>0.11610000000000009</c:v>
                </c:pt>
                <c:pt idx="1062">
                  <c:v>0.10070000000000023</c:v>
                </c:pt>
                <c:pt idx="1063">
                  <c:v>5.6900000000000173E-2</c:v>
                </c:pt>
                <c:pt idx="1064">
                  <c:v>6.1199999999999921E-2</c:v>
                </c:pt>
                <c:pt idx="1065">
                  <c:v>6.8400000000000127E-2</c:v>
                </c:pt>
                <c:pt idx="1066">
                  <c:v>1.9099999999999784E-2</c:v>
                </c:pt>
                <c:pt idx="1067">
                  <c:v>3.4999999999999587E-2</c:v>
                </c:pt>
                <c:pt idx="1068">
                  <c:v>7.3499999999999788E-2</c:v>
                </c:pt>
                <c:pt idx="1069">
                  <c:v>8.0700000000000327E-2</c:v>
                </c:pt>
                <c:pt idx="1070">
                  <c:v>2.4999999999999911E-2</c:v>
                </c:pt>
                <c:pt idx="1071">
                  <c:v>5.8199999999999918E-2</c:v>
                </c:pt>
                <c:pt idx="1072">
                  <c:v>3.1299999999999883E-2</c:v>
                </c:pt>
                <c:pt idx="1073">
                  <c:v>-1.0000000000000009E-2</c:v>
                </c:pt>
                <c:pt idx="1074">
                  <c:v>-2.7999999999998026E-3</c:v>
                </c:pt>
                <c:pt idx="1075">
                  <c:v>-8.1500000000000128E-2</c:v>
                </c:pt>
                <c:pt idx="1076">
                  <c:v>-9.5099999999999629E-2</c:v>
                </c:pt>
                <c:pt idx="1077">
                  <c:v>-4.7699999999999743E-2</c:v>
                </c:pt>
                <c:pt idx="1078">
                  <c:v>-5.3000000000000047E-2</c:v>
                </c:pt>
                <c:pt idx="1079">
                  <c:v>-0.10499999999999976</c:v>
                </c:pt>
                <c:pt idx="1080">
                  <c:v>-0.15700000000000025</c:v>
                </c:pt>
                <c:pt idx="1081">
                  <c:v>-0.16139999999999999</c:v>
                </c:pt>
                <c:pt idx="1082">
                  <c:v>-0.1543000000000001</c:v>
                </c:pt>
                <c:pt idx="1083">
                  <c:v>-0.17320000000000024</c:v>
                </c:pt>
                <c:pt idx="1084">
                  <c:v>-0.17490000000000028</c:v>
                </c:pt>
                <c:pt idx="1085">
                  <c:v>-0.1624000000000001</c:v>
                </c:pt>
                <c:pt idx="1086">
                  <c:v>-0.13129999999999986</c:v>
                </c:pt>
                <c:pt idx="1087">
                  <c:v>-0.13300000000000012</c:v>
                </c:pt>
                <c:pt idx="1088">
                  <c:v>-4.7899999999999943E-2</c:v>
                </c:pt>
                <c:pt idx="1089">
                  <c:v>-5.6499999999999884E-2</c:v>
                </c:pt>
                <c:pt idx="1090">
                  <c:v>-7.4400000000000133E-2</c:v>
                </c:pt>
                <c:pt idx="1091">
                  <c:v>-8.4300000000000153E-2</c:v>
                </c:pt>
                <c:pt idx="1092">
                  <c:v>-0.13600000000000001</c:v>
                </c:pt>
                <c:pt idx="1093">
                  <c:v>-9.6700000000000119E-2</c:v>
                </c:pt>
                <c:pt idx="1094">
                  <c:v>-3.949999999999998E-2</c:v>
                </c:pt>
                <c:pt idx="1095">
                  <c:v>-6.5600000000000214E-2</c:v>
                </c:pt>
                <c:pt idx="1096">
                  <c:v>-1.2599999999999834E-2</c:v>
                </c:pt>
                <c:pt idx="1097">
                  <c:v>-7.3000000000003062E-3</c:v>
                </c:pt>
                <c:pt idx="1098">
                  <c:v>-5.00000000000278E-4</c:v>
                </c:pt>
                <c:pt idx="1099">
                  <c:v>-2.5199999999999889E-2</c:v>
                </c:pt>
                <c:pt idx="1100">
                  <c:v>4.1400000000000103E-2</c:v>
                </c:pt>
                <c:pt idx="1101">
                  <c:v>8.6699999999999999E-2</c:v>
                </c:pt>
                <c:pt idx="1102">
                  <c:v>8.1900000000000084E-2</c:v>
                </c:pt>
                <c:pt idx="1103">
                  <c:v>6.0100000000000042E-2</c:v>
                </c:pt>
                <c:pt idx="1104">
                  <c:v>0.11309999999999998</c:v>
                </c:pt>
                <c:pt idx="1105">
                  <c:v>7.0899999999999963E-2</c:v>
                </c:pt>
                <c:pt idx="1106">
                  <c:v>5.6900000000000173E-2</c:v>
                </c:pt>
                <c:pt idx="1107">
                  <c:v>3.0100000000000016E-2</c:v>
                </c:pt>
                <c:pt idx="1108">
                  <c:v>3.420000000000023E-2</c:v>
                </c:pt>
                <c:pt idx="1109">
                  <c:v>-7.1799999999999975E-2</c:v>
                </c:pt>
                <c:pt idx="1110">
                  <c:v>-5.6900000000000173E-2</c:v>
                </c:pt>
                <c:pt idx="1111">
                  <c:v>-4.6799999999999953E-2</c:v>
                </c:pt>
                <c:pt idx="1112">
                  <c:v>-2.5800000000000045E-2</c:v>
                </c:pt>
                <c:pt idx="1113">
                  <c:v>-4.9499999999999877E-2</c:v>
                </c:pt>
                <c:pt idx="1114">
                  <c:v>-9.4799999999999995E-2</c:v>
                </c:pt>
                <c:pt idx="1115">
                  <c:v>-0.13180000000000014</c:v>
                </c:pt>
                <c:pt idx="1116">
                  <c:v>-6.779999999999986E-2</c:v>
                </c:pt>
                <c:pt idx="1117">
                  <c:v>-2.2200000000000331E-2</c:v>
                </c:pt>
                <c:pt idx="1118">
                  <c:v>2.210000000000012E-2</c:v>
                </c:pt>
                <c:pt idx="1119">
                  <c:v>-2.8999999999999027E-3</c:v>
                </c:pt>
                <c:pt idx="1120">
                  <c:v>2.3999999999999577E-3</c:v>
                </c:pt>
                <c:pt idx="1121">
                  <c:v>-3.1800000000000384E-2</c:v>
                </c:pt>
                <c:pt idx="1122">
                  <c:v>-2.5499999999999967E-2</c:v>
                </c:pt>
                <c:pt idx="1123">
                  <c:v>-7.6200000000000268E-2</c:v>
                </c:pt>
                <c:pt idx="1124">
                  <c:v>-3.5599999999999854E-2</c:v>
                </c:pt>
                <c:pt idx="1125">
                  <c:v>-3.6599999999999744E-2</c:v>
                </c:pt>
                <c:pt idx="1126">
                  <c:v>-1.0599999999999943E-2</c:v>
                </c:pt>
                <c:pt idx="1127">
                  <c:v>-1.3299999999999867E-2</c:v>
                </c:pt>
                <c:pt idx="1128">
                  <c:v>-2.2100000000000009E-2</c:v>
                </c:pt>
                <c:pt idx="1129">
                  <c:v>1.1600000000000055E-2</c:v>
                </c:pt>
                <c:pt idx="1130">
                  <c:v>3.6400000000000099E-2</c:v>
                </c:pt>
                <c:pt idx="1131">
                  <c:v>2.5700000000000056E-2</c:v>
                </c:pt>
                <c:pt idx="1132">
                  <c:v>5.8000000000000052E-2</c:v>
                </c:pt>
                <c:pt idx="1133">
                  <c:v>2.0600000000000174E-2</c:v>
                </c:pt>
                <c:pt idx="1134">
                  <c:v>5.9499999999999997E-2</c:v>
                </c:pt>
                <c:pt idx="1135">
                  <c:v>2.5199999999999889E-2</c:v>
                </c:pt>
                <c:pt idx="1136">
                  <c:v>4.9800000000000288E-2</c:v>
                </c:pt>
                <c:pt idx="1137">
                  <c:v>-1.4499999999999957E-2</c:v>
                </c:pt>
                <c:pt idx="1138">
                  <c:v>-0.14269999999999994</c:v>
                </c:pt>
                <c:pt idx="1139">
                  <c:v>-0.16139999999999988</c:v>
                </c:pt>
                <c:pt idx="1140">
                  <c:v>-0.16709999999999992</c:v>
                </c:pt>
                <c:pt idx="1141">
                  <c:v>-0.16599999999999981</c:v>
                </c:pt>
                <c:pt idx="1142">
                  <c:v>-0.13019999999999954</c:v>
                </c:pt>
                <c:pt idx="1143">
                  <c:v>-6.8599999999999772E-2</c:v>
                </c:pt>
                <c:pt idx="1144">
                  <c:v>-4.3099999999999805E-2</c:v>
                </c:pt>
                <c:pt idx="1145">
                  <c:v>-9.5700000000000007E-2</c:v>
                </c:pt>
                <c:pt idx="1146">
                  <c:v>-8.5500000000000242E-2</c:v>
                </c:pt>
                <c:pt idx="1147">
                  <c:v>-7.2000000000000175E-2</c:v>
                </c:pt>
                <c:pt idx="1148">
                  <c:v>-4.8400000000000221E-2</c:v>
                </c:pt>
                <c:pt idx="1149">
                  <c:v>-2.650000000000019E-2</c:v>
                </c:pt>
                <c:pt idx="1150">
                  <c:v>-7.9800000000000093E-2</c:v>
                </c:pt>
                <c:pt idx="1151">
                  <c:v>-5.799999999999994E-2</c:v>
                </c:pt>
                <c:pt idx="1152">
                  <c:v>-3.7999999999999923E-2</c:v>
                </c:pt>
                <c:pt idx="1153">
                  <c:v>-3.2900000000000262E-2</c:v>
                </c:pt>
                <c:pt idx="1154">
                  <c:v>2.3900000000000143E-2</c:v>
                </c:pt>
                <c:pt idx="1155">
                  <c:v>-1.2100000000000222E-2</c:v>
                </c:pt>
                <c:pt idx="1156">
                  <c:v>2.9700000000000282E-2</c:v>
                </c:pt>
                <c:pt idx="1157">
                  <c:v>7.5999999999998291E-3</c:v>
                </c:pt>
                <c:pt idx="1158">
                  <c:v>5.1599999999999757E-2</c:v>
                </c:pt>
                <c:pt idx="1159">
                  <c:v>8.9500000000000246E-2</c:v>
                </c:pt>
                <c:pt idx="1160">
                  <c:v>4.9899999999999611E-2</c:v>
                </c:pt>
                <c:pt idx="1161">
                  <c:v>0.12739999999999985</c:v>
                </c:pt>
                <c:pt idx="1162">
                  <c:v>0.14619999999999989</c:v>
                </c:pt>
                <c:pt idx="1163">
                  <c:v>0.12379999999999991</c:v>
                </c:pt>
                <c:pt idx="1164">
                  <c:v>9.2099999999999849E-2</c:v>
                </c:pt>
                <c:pt idx="1165">
                  <c:v>0.10280000000000011</c:v>
                </c:pt>
                <c:pt idx="1166">
                  <c:v>0.12869999999999993</c:v>
                </c:pt>
                <c:pt idx="1167">
                  <c:v>0.1091000000000002</c:v>
                </c:pt>
                <c:pt idx="1168">
                  <c:v>0.1030000000000002</c:v>
                </c:pt>
                <c:pt idx="1169">
                  <c:v>0.11340000000000006</c:v>
                </c:pt>
                <c:pt idx="1170">
                  <c:v>0.10980000000000012</c:v>
                </c:pt>
                <c:pt idx="1171">
                  <c:v>8.2000000000000073E-2</c:v>
                </c:pt>
                <c:pt idx="1172">
                  <c:v>4.720000000000002E-2</c:v>
                </c:pt>
                <c:pt idx="1173">
                  <c:v>-8.9000000000002411E-3</c:v>
                </c:pt>
                <c:pt idx="1174">
                  <c:v>-5.9299999999999575E-2</c:v>
                </c:pt>
                <c:pt idx="1175">
                  <c:v>-9.3600000000000017E-2</c:v>
                </c:pt>
                <c:pt idx="1176">
                  <c:v>-0.10930000000000006</c:v>
                </c:pt>
                <c:pt idx="1177">
                  <c:v>-6.7700000000000427E-2</c:v>
                </c:pt>
                <c:pt idx="1178">
                  <c:v>-1.2299999999999867E-2</c:v>
                </c:pt>
                <c:pt idx="1179">
                  <c:v>-6.7399999999999904E-2</c:v>
                </c:pt>
                <c:pt idx="1180">
                  <c:v>-3.3900000000000041E-2</c:v>
                </c:pt>
                <c:pt idx="1181">
                  <c:v>-6.2999999999997502E-3</c:v>
                </c:pt>
                <c:pt idx="1182">
                  <c:v>-1.9199999999999773E-2</c:v>
                </c:pt>
                <c:pt idx="1183">
                  <c:v>2.1000000000001018E-3</c:v>
                </c:pt>
                <c:pt idx="1184">
                  <c:v>1.8999999999997907E-3</c:v>
                </c:pt>
                <c:pt idx="1185">
                  <c:v>-5.8100000000000152E-2</c:v>
                </c:pt>
                <c:pt idx="1186">
                  <c:v>-6.9900000000000073E-2</c:v>
                </c:pt>
                <c:pt idx="1187">
                  <c:v>-6.6499999999999782E-2</c:v>
                </c:pt>
                <c:pt idx="1188">
                  <c:v>-5.0400000000000111E-2</c:v>
                </c:pt>
                <c:pt idx="1189">
                  <c:v>-7.2199999999999931E-2</c:v>
                </c:pt>
                <c:pt idx="1190">
                  <c:v>-8.9999999999999969E-2</c:v>
                </c:pt>
                <c:pt idx="1191">
                  <c:v>-0.16169999999999995</c:v>
                </c:pt>
                <c:pt idx="1192">
                  <c:v>-0.12820000000000009</c:v>
                </c:pt>
                <c:pt idx="1193">
                  <c:v>-0.12100000000000044</c:v>
                </c:pt>
                <c:pt idx="1194">
                  <c:v>-7.989999999999986E-2</c:v>
                </c:pt>
                <c:pt idx="1195">
                  <c:v>-7.3500000000000121E-2</c:v>
                </c:pt>
                <c:pt idx="1196">
                  <c:v>-4.6899999999999942E-2</c:v>
                </c:pt>
                <c:pt idx="1197">
                  <c:v>1.760000000000006E-2</c:v>
                </c:pt>
                <c:pt idx="1198">
                  <c:v>1.0000000000000453E-2</c:v>
                </c:pt>
                <c:pt idx="1199">
                  <c:v>-2.0400000000000196E-2</c:v>
                </c:pt>
                <c:pt idx="1200">
                  <c:v>-6.9999999999992291E-4</c:v>
                </c:pt>
                <c:pt idx="1201">
                  <c:v>8.599999999999941E-3</c:v>
                </c:pt>
                <c:pt idx="1202">
                  <c:v>-1.6499999999999737E-2</c:v>
                </c:pt>
                <c:pt idx="1203">
                  <c:v>-7.3700000000000099E-2</c:v>
                </c:pt>
                <c:pt idx="1204">
                  <c:v>-8.0699999999999994E-2</c:v>
                </c:pt>
                <c:pt idx="1205">
                  <c:v>-5.0699999999999967E-2</c:v>
                </c:pt>
                <c:pt idx="1206">
                  <c:v>-7.5999999999999845E-2</c:v>
                </c:pt>
                <c:pt idx="1207">
                  <c:v>-2.9799999999999827E-2</c:v>
                </c:pt>
                <c:pt idx="1208">
                  <c:v>-3.6000000000000032E-2</c:v>
                </c:pt>
                <c:pt idx="1209">
                  <c:v>-2.5100000000000122E-2</c:v>
                </c:pt>
                <c:pt idx="1210">
                  <c:v>3.9999999999997815E-3</c:v>
                </c:pt>
                <c:pt idx="1211">
                  <c:v>1.8299999999999983E-2</c:v>
                </c:pt>
                <c:pt idx="1212">
                  <c:v>3.2500000000000195E-2</c:v>
                </c:pt>
                <c:pt idx="1213">
                  <c:v>1.5700000000000047E-2</c:v>
                </c:pt>
                <c:pt idx="1214">
                  <c:v>0</c:v>
                </c:pt>
                <c:pt idx="1215">
                  <c:v>-5.0000000000000044E-2</c:v>
                </c:pt>
                <c:pt idx="1216">
                  <c:v>-9.9000000000002419E-3</c:v>
                </c:pt>
                <c:pt idx="1217">
                  <c:v>-2.650000000000019E-2</c:v>
                </c:pt>
                <c:pt idx="1218">
                  <c:v>-8.1900000000000084E-2</c:v>
                </c:pt>
                <c:pt idx="1219">
                  <c:v>-6.4600000000000102E-2</c:v>
                </c:pt>
                <c:pt idx="1220">
                  <c:v>-8.2399999999999918E-2</c:v>
                </c:pt>
                <c:pt idx="1221">
                  <c:v>-0.10519999999999996</c:v>
                </c:pt>
                <c:pt idx="1222">
                  <c:v>-0.10429999999999984</c:v>
                </c:pt>
                <c:pt idx="1223">
                  <c:v>-3.9700000000000069E-2</c:v>
                </c:pt>
                <c:pt idx="1224">
                  <c:v>-6.1900000000000066E-2</c:v>
                </c:pt>
                <c:pt idx="1225">
                  <c:v>-8.7199999999999944E-2</c:v>
                </c:pt>
                <c:pt idx="1226">
                  <c:v>-0.13280000000000003</c:v>
                </c:pt>
                <c:pt idx="1227">
                  <c:v>-8.4199999999999942E-2</c:v>
                </c:pt>
                <c:pt idx="1228">
                  <c:v>-0.13800000000000023</c:v>
                </c:pt>
                <c:pt idx="1229">
                  <c:v>-0.17090000000000005</c:v>
                </c:pt>
                <c:pt idx="1230">
                  <c:v>-0.22550000000000003</c:v>
                </c:pt>
                <c:pt idx="1231">
                  <c:v>-0.27139999999999986</c:v>
                </c:pt>
                <c:pt idx="1232">
                  <c:v>-0.34640000000000004</c:v>
                </c:pt>
                <c:pt idx="1233">
                  <c:v>-0.37730000000000019</c:v>
                </c:pt>
                <c:pt idx="1234">
                  <c:v>-0.34359999999999991</c:v>
                </c:pt>
                <c:pt idx="1235">
                  <c:v>-0.33179999999999987</c:v>
                </c:pt>
                <c:pt idx="1236">
                  <c:v>-0.27249999999999996</c:v>
                </c:pt>
                <c:pt idx="1237">
                  <c:v>-0.29539999999999988</c:v>
                </c:pt>
                <c:pt idx="1238">
                  <c:v>-0.31909999999999994</c:v>
                </c:pt>
                <c:pt idx="1239">
                  <c:v>-0.27799999999999969</c:v>
                </c:pt>
                <c:pt idx="1240">
                  <c:v>-0.34569999999999979</c:v>
                </c:pt>
                <c:pt idx="1241">
                  <c:v>-0.3509000000000001</c:v>
                </c:pt>
                <c:pt idx="1242">
                  <c:v>-0.27590000000000026</c:v>
                </c:pt>
                <c:pt idx="1243">
                  <c:v>-0.2858000000000005</c:v>
                </c:pt>
                <c:pt idx="1244">
                  <c:v>-0.33329999999999993</c:v>
                </c:pt>
                <c:pt idx="1245">
                  <c:v>-0.29510000000000014</c:v>
                </c:pt>
                <c:pt idx="1246">
                  <c:v>-0.25750000000000006</c:v>
                </c:pt>
                <c:pt idx="1247">
                  <c:v>-0.21109999999999984</c:v>
                </c:pt>
                <c:pt idx="1248">
                  <c:v>-0.20830000000000004</c:v>
                </c:pt>
                <c:pt idx="1249">
                  <c:v>-0.18409999999999982</c:v>
                </c:pt>
                <c:pt idx="1250">
                  <c:v>-0.17410000000000037</c:v>
                </c:pt>
                <c:pt idx="1251">
                  <c:v>-0.14859999999999962</c:v>
                </c:pt>
                <c:pt idx="1252">
                  <c:v>-0.15309999999999979</c:v>
                </c:pt>
                <c:pt idx="1253">
                  <c:v>-0.13269999999999982</c:v>
                </c:pt>
                <c:pt idx="1254">
                  <c:v>-1.2599999999999945E-2</c:v>
                </c:pt>
                <c:pt idx="1255">
                  <c:v>-1.3000000000000789E-3</c:v>
                </c:pt>
                <c:pt idx="1256">
                  <c:v>-2.0000000000000018E-3</c:v>
                </c:pt>
                <c:pt idx="1257">
                  <c:v>-2.5699999999999834E-2</c:v>
                </c:pt>
                <c:pt idx="1258">
                  <c:v>3.0399999999999983E-2</c:v>
                </c:pt>
                <c:pt idx="1259">
                  <c:v>5.5100000000000149E-2</c:v>
                </c:pt>
                <c:pt idx="1260">
                  <c:v>6.439999999999968E-2</c:v>
                </c:pt>
                <c:pt idx="1261">
                  <c:v>6.4200000000000035E-2</c:v>
                </c:pt>
                <c:pt idx="1262">
                  <c:v>0.16450000000000009</c:v>
                </c:pt>
                <c:pt idx="1263">
                  <c:v>0.10660000000000003</c:v>
                </c:pt>
                <c:pt idx="1264">
                  <c:v>0.13940000000000019</c:v>
                </c:pt>
                <c:pt idx="1265">
                  <c:v>0.14719999999999955</c:v>
                </c:pt>
                <c:pt idx="1266">
                  <c:v>0.14840000000000031</c:v>
                </c:pt>
                <c:pt idx="1267">
                  <c:v>0.10260000000000002</c:v>
                </c:pt>
                <c:pt idx="1268">
                  <c:v>9.6700000000000008E-2</c:v>
                </c:pt>
                <c:pt idx="1269">
                  <c:v>9.7200000000000175E-2</c:v>
                </c:pt>
                <c:pt idx="1270">
                  <c:v>0.11819999999999964</c:v>
                </c:pt>
                <c:pt idx="1271">
                  <c:v>0.1091000000000002</c:v>
                </c:pt>
                <c:pt idx="1272">
                  <c:v>0.10939999999999972</c:v>
                </c:pt>
                <c:pt idx="1273">
                  <c:v>0.14399999999999968</c:v>
                </c:pt>
                <c:pt idx="1274">
                  <c:v>0.13819999999999943</c:v>
                </c:pt>
                <c:pt idx="1275">
                  <c:v>3.9300000000000113E-2</c:v>
                </c:pt>
                <c:pt idx="1276">
                  <c:v>1.8799999999999928E-2</c:v>
                </c:pt>
                <c:pt idx="1277">
                  <c:v>4.449999999999954E-2</c:v>
                </c:pt>
                <c:pt idx="1278">
                  <c:v>5.4200000000000026E-2</c:v>
                </c:pt>
                <c:pt idx="1279">
                  <c:v>-5.889999999999973E-2</c:v>
                </c:pt>
                <c:pt idx="1280">
                  <c:v>-5.1900000000000279E-2</c:v>
                </c:pt>
                <c:pt idx="1281">
                  <c:v>-7.5199999999999934E-2</c:v>
                </c:pt>
                <c:pt idx="1282">
                  <c:v>-5.2000000000000934E-3</c:v>
                </c:pt>
                <c:pt idx="1283">
                  <c:v>-7.0000000000000062E-2</c:v>
                </c:pt>
                <c:pt idx="1284">
                  <c:v>-6.590000000000007E-2</c:v>
                </c:pt>
                <c:pt idx="1285">
                  <c:v>-6.8599999999999772E-2</c:v>
                </c:pt>
                <c:pt idx="1286">
                  <c:v>-8.2100000000000062E-2</c:v>
                </c:pt>
                <c:pt idx="1287">
                  <c:v>-7.8099999999999836E-2</c:v>
                </c:pt>
                <c:pt idx="1288">
                  <c:v>-8.3100000000000174E-2</c:v>
                </c:pt>
                <c:pt idx="1289">
                  <c:v>-1.1300000000000088E-2</c:v>
                </c:pt>
                <c:pt idx="1290">
                  <c:v>1.699999999999946E-2</c:v>
                </c:pt>
                <c:pt idx="1291">
                  <c:v>2.2000000000002018E-3</c:v>
                </c:pt>
                <c:pt idx="1292">
                  <c:v>2.3099999999999898E-2</c:v>
                </c:pt>
                <c:pt idx="1293">
                  <c:v>3.8699999999999957E-2</c:v>
                </c:pt>
                <c:pt idx="1294">
                  <c:v>3.8699999999999957E-2</c:v>
                </c:pt>
                <c:pt idx="1295">
                  <c:v>6.8500000000000449E-2</c:v>
                </c:pt>
                <c:pt idx="1296">
                  <c:v>9.4100000000000072E-2</c:v>
                </c:pt>
                <c:pt idx="1297">
                  <c:v>6.0100000000000264E-2</c:v>
                </c:pt>
                <c:pt idx="1298">
                  <c:v>4.9000000000001265E-3</c:v>
                </c:pt>
                <c:pt idx="1299">
                  <c:v>-6.4300000000000246E-2</c:v>
                </c:pt>
                <c:pt idx="1300">
                  <c:v>-5.2500000000000213E-2</c:v>
                </c:pt>
                <c:pt idx="1301">
                  <c:v>-7.649999999999979E-2</c:v>
                </c:pt>
                <c:pt idx="1302">
                  <c:v>-8.0499999999999794E-2</c:v>
                </c:pt>
                <c:pt idx="1303">
                  <c:v>-0.10579999999999989</c:v>
                </c:pt>
                <c:pt idx="1304">
                  <c:v>-0.1256999999999997</c:v>
                </c:pt>
                <c:pt idx="1305">
                  <c:v>-0.14489999999999958</c:v>
                </c:pt>
                <c:pt idx="1306">
                  <c:v>-0.14610000000000034</c:v>
                </c:pt>
                <c:pt idx="1307">
                  <c:v>-0.12800000000000011</c:v>
                </c:pt>
                <c:pt idx="1308">
                  <c:v>-0.14210000000000012</c:v>
                </c:pt>
                <c:pt idx="1309">
                  <c:v>-0.10899999999999999</c:v>
                </c:pt>
                <c:pt idx="1310">
                  <c:v>-0.19880000000000009</c:v>
                </c:pt>
                <c:pt idx="1311">
                  <c:v>-0.22639999999999993</c:v>
                </c:pt>
                <c:pt idx="1312">
                  <c:v>-0.23360000000000025</c:v>
                </c:pt>
                <c:pt idx="1313">
                  <c:v>-0.26019999999999976</c:v>
                </c:pt>
                <c:pt idx="1314">
                  <c:v>-0.26289999999999991</c:v>
                </c:pt>
                <c:pt idx="1315">
                  <c:v>-0.26829999999999976</c:v>
                </c:pt>
                <c:pt idx="1316">
                  <c:v>-0.26990000000000003</c:v>
                </c:pt>
                <c:pt idx="1317">
                  <c:v>-0.24530000000000007</c:v>
                </c:pt>
                <c:pt idx="1318">
                  <c:v>-0.22930000000000028</c:v>
                </c:pt>
                <c:pt idx="1319">
                  <c:v>-0.20340000000000003</c:v>
                </c:pt>
                <c:pt idx="1320">
                  <c:v>-0.14580000000000015</c:v>
                </c:pt>
                <c:pt idx="1321">
                  <c:v>-0.12550000000000017</c:v>
                </c:pt>
                <c:pt idx="1322">
                  <c:v>-6.7900000000000071E-2</c:v>
                </c:pt>
                <c:pt idx="1323">
                  <c:v>-4.3100000000000138E-2</c:v>
                </c:pt>
                <c:pt idx="1324">
                  <c:v>-5.5500000000000327E-2</c:v>
                </c:pt>
                <c:pt idx="1325">
                  <c:v>-2.8299999999999992E-2</c:v>
                </c:pt>
                <c:pt idx="1326">
                  <c:v>-2.9200000000000115E-2</c:v>
                </c:pt>
                <c:pt idx="1327">
                  <c:v>-6.6999999999999726E-2</c:v>
                </c:pt>
                <c:pt idx="1328">
                  <c:v>-4.249999999999976E-2</c:v>
                </c:pt>
                <c:pt idx="1329">
                  <c:v>-4.2000000000000259E-2</c:v>
                </c:pt>
                <c:pt idx="1330">
                  <c:v>-6.5099999999999714E-2</c:v>
                </c:pt>
                <c:pt idx="1331">
                  <c:v>-8.2000000000000073E-2</c:v>
                </c:pt>
                <c:pt idx="1332">
                  <c:v>-5.5199999999999694E-2</c:v>
                </c:pt>
                <c:pt idx="1333">
                  <c:v>-4.2799999999999727E-2</c:v>
                </c:pt>
                <c:pt idx="1334">
                  <c:v>-5.04E-2</c:v>
                </c:pt>
                <c:pt idx="1335">
                  <c:v>-7.7500000000000124E-2</c:v>
                </c:pt>
                <c:pt idx="1336">
                  <c:v>-0.11020000000000008</c:v>
                </c:pt>
                <c:pt idx="1337">
                  <c:v>-6.9100000000000161E-2</c:v>
                </c:pt>
                <c:pt idx="1338">
                  <c:v>-2.8000000000000025E-2</c:v>
                </c:pt>
                <c:pt idx="1339">
                  <c:v>1.3299999999999867E-2</c:v>
                </c:pt>
                <c:pt idx="1340">
                  <c:v>1.9600000000000062E-2</c:v>
                </c:pt>
                <c:pt idx="1341">
                  <c:v>1.4000000000000012E-2</c:v>
                </c:pt>
                <c:pt idx="1342">
                  <c:v>8.3500000000000352E-2</c:v>
                </c:pt>
                <c:pt idx="1343">
                  <c:v>1.0099999999999776E-2</c:v>
                </c:pt>
                <c:pt idx="1344">
                  <c:v>8.1999999999999851E-3</c:v>
                </c:pt>
                <c:pt idx="1345">
                  <c:v>2.0499999999999741E-2</c:v>
                </c:pt>
                <c:pt idx="1346">
                  <c:v>1.0999999999999677E-2</c:v>
                </c:pt>
                <c:pt idx="1347">
                  <c:v>2.50999999999999E-2</c:v>
                </c:pt>
                <c:pt idx="1348">
                  <c:v>2.8100000000000014E-2</c:v>
                </c:pt>
                <c:pt idx="1349">
                  <c:v>-1.0000000000000009E-2</c:v>
                </c:pt>
                <c:pt idx="1350">
                  <c:v>-2.829999999999977E-2</c:v>
                </c:pt>
                <c:pt idx="1351">
                  <c:v>-6.0000000000015596E-4</c:v>
                </c:pt>
                <c:pt idx="1352">
                  <c:v>3.3800000000000274E-2</c:v>
                </c:pt>
                <c:pt idx="1353">
                  <c:v>-1.1100000000000332E-2</c:v>
                </c:pt>
                <c:pt idx="1354">
                  <c:v>1.4599999999999946E-2</c:v>
                </c:pt>
                <c:pt idx="1355">
                  <c:v>0.10019999999999984</c:v>
                </c:pt>
                <c:pt idx="1356">
                  <c:v>0.15860000000000007</c:v>
                </c:pt>
                <c:pt idx="1357">
                  <c:v>0.1928000000000003</c:v>
                </c:pt>
                <c:pt idx="1358">
                  <c:v>9.3200000000000172E-2</c:v>
                </c:pt>
                <c:pt idx="1359">
                  <c:v>-7.9999999999997851E-3</c:v>
                </c:pt>
                <c:pt idx="1360">
                  <c:v>-1.330000000000009E-2</c:v>
                </c:pt>
                <c:pt idx="1361">
                  <c:v>-1.5699999999999825E-2</c:v>
                </c:pt>
                <c:pt idx="1362">
                  <c:v>5.04E-2</c:v>
                </c:pt>
                <c:pt idx="1363">
                  <c:v>3.8999999999999924E-2</c:v>
                </c:pt>
                <c:pt idx="1364">
                  <c:v>3.7200000000000122E-2</c:v>
                </c:pt>
                <c:pt idx="1365">
                  <c:v>3.1700000000000284E-2</c:v>
                </c:pt>
                <c:pt idx="1366">
                  <c:v>4.4300000000000228E-2</c:v>
                </c:pt>
                <c:pt idx="1367">
                  <c:v>4.5399999999999885E-2</c:v>
                </c:pt>
                <c:pt idx="1368">
                  <c:v>4.0699999999999958E-2</c:v>
                </c:pt>
                <c:pt idx="1369">
                  <c:v>3.71999999999999E-2</c:v>
                </c:pt>
                <c:pt idx="1370">
                  <c:v>8.8600000000000456E-2</c:v>
                </c:pt>
                <c:pt idx="1371">
                  <c:v>0.10939999999999994</c:v>
                </c:pt>
                <c:pt idx="1372">
                  <c:v>0.11949999999999972</c:v>
                </c:pt>
                <c:pt idx="1373">
                  <c:v>5.9400000000000119E-2</c:v>
                </c:pt>
                <c:pt idx="1374">
                  <c:v>8.80000000000003E-2</c:v>
                </c:pt>
                <c:pt idx="1375">
                  <c:v>0.1324000000000003</c:v>
                </c:pt>
                <c:pt idx="1376">
                  <c:v>9.529999999999994E-2</c:v>
                </c:pt>
                <c:pt idx="1377">
                  <c:v>6.9500000000000117E-2</c:v>
                </c:pt>
                <c:pt idx="1378">
                  <c:v>8.1099999999999506E-2</c:v>
                </c:pt>
                <c:pt idx="1379">
                  <c:v>9.4700000000000006E-2</c:v>
                </c:pt>
                <c:pt idx="1380">
                  <c:v>0.12079999999999957</c:v>
                </c:pt>
                <c:pt idx="1381">
                  <c:v>0.10420000000000051</c:v>
                </c:pt>
                <c:pt idx="1382">
                  <c:v>0.12400000000000033</c:v>
                </c:pt>
                <c:pt idx="1383">
                  <c:v>8.2600000000000007E-2</c:v>
                </c:pt>
                <c:pt idx="1384">
                  <c:v>5.139999999999989E-2</c:v>
                </c:pt>
                <c:pt idx="1385">
                  <c:v>7.4000000000000066E-2</c:v>
                </c:pt>
                <c:pt idx="1386">
                  <c:v>4.5999999999999597E-2</c:v>
                </c:pt>
                <c:pt idx="1387">
                  <c:v>1.5200000000000324E-2</c:v>
                </c:pt>
                <c:pt idx="1388">
                  <c:v>3.2000000000003137E-3</c:v>
                </c:pt>
                <c:pt idx="1389">
                  <c:v>-2.410000000000001E-2</c:v>
                </c:pt>
                <c:pt idx="1390">
                  <c:v>-4.6399999999999775E-2</c:v>
                </c:pt>
                <c:pt idx="1391">
                  <c:v>-8.600000000000052E-2</c:v>
                </c:pt>
                <c:pt idx="1392">
                  <c:v>-7.099999999999973E-2</c:v>
                </c:pt>
                <c:pt idx="1393">
                  <c:v>-9.0699999999999781E-2</c:v>
                </c:pt>
                <c:pt idx="1394">
                  <c:v>3.5499999999999421E-2</c:v>
                </c:pt>
                <c:pt idx="1395">
                  <c:v>5.6699999999999973E-2</c:v>
                </c:pt>
                <c:pt idx="1396">
                  <c:v>-1.1000000000000343E-2</c:v>
                </c:pt>
                <c:pt idx="1397">
                  <c:v>-5.359999999999987E-2</c:v>
                </c:pt>
                <c:pt idx="1398">
                  <c:v>-6.0899999999999954E-2</c:v>
                </c:pt>
                <c:pt idx="1399">
                  <c:v>-5.1999999999999602E-2</c:v>
                </c:pt>
                <c:pt idx="1400">
                  <c:v>-4.4999999999999485E-3</c:v>
                </c:pt>
                <c:pt idx="1401">
                  <c:v>2.9700000000000282E-2</c:v>
                </c:pt>
                <c:pt idx="1402">
                  <c:v>1.069999999999971E-2</c:v>
                </c:pt>
                <c:pt idx="1403">
                  <c:v>3.2299999999999773E-2</c:v>
                </c:pt>
                <c:pt idx="1404">
                  <c:v>4.5100000000000362E-2</c:v>
                </c:pt>
                <c:pt idx="1405">
                  <c:v>1.2999999999999901E-2</c:v>
                </c:pt>
                <c:pt idx="1406">
                  <c:v>3.3299999999999885E-2</c:v>
                </c:pt>
                <c:pt idx="1407">
                  <c:v>7.7600000000000335E-2</c:v>
                </c:pt>
                <c:pt idx="1408">
                  <c:v>5.6199999999999584E-2</c:v>
                </c:pt>
                <c:pt idx="1409">
                  <c:v>0.10149999999999992</c:v>
                </c:pt>
                <c:pt idx="1410">
                  <c:v>0.15800000000000014</c:v>
                </c:pt>
                <c:pt idx="1411">
                  <c:v>0.1166999999999998</c:v>
                </c:pt>
                <c:pt idx="1412">
                  <c:v>9.7700000000000342E-2</c:v>
                </c:pt>
                <c:pt idx="1413">
                  <c:v>7.1399999999999242E-2</c:v>
                </c:pt>
                <c:pt idx="1414">
                  <c:v>3.1000000000001027E-3</c:v>
                </c:pt>
                <c:pt idx="1415">
                  <c:v>-1.7099999999999893E-2</c:v>
                </c:pt>
                <c:pt idx="1416">
                  <c:v>-3.8499999999999979E-2</c:v>
                </c:pt>
                <c:pt idx="1417">
                  <c:v>-1.7300000000000093E-2</c:v>
                </c:pt>
                <c:pt idx="1418">
                  <c:v>2.4899999999999922E-2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109-4EA6-8E44-4A7131B30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09942688"/>
        <c:axId val="-809939968"/>
      </c:barChart>
      <c:dateAx>
        <c:axId val="-809942688"/>
        <c:scaling>
          <c:orientation val="minMax"/>
          <c:min val="43646"/>
        </c:scaling>
        <c:delete val="0"/>
        <c:axPos val="b"/>
        <c:numFmt formatCode="mmm\-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39968"/>
        <c:crosses val="autoZero"/>
        <c:auto val="1"/>
        <c:lblOffset val="100"/>
        <c:baseTimeUnit val="days"/>
        <c:majorUnit val="3"/>
        <c:majorTimeUnit val="months"/>
      </c:dateAx>
      <c:valAx>
        <c:axId val="-809939968"/>
        <c:scaling>
          <c:orientation val="minMax"/>
          <c:min val="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410735201522"/>
          <c:y val="0.75670779775631891"/>
          <c:w val="0.85222334310532766"/>
          <c:h val="0.17794797820634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10Y UST Components (scaled 0-100)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'Chart 2 and 3'!$A$13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'Chart 2 and 3'!$B$6:$E$6</c:f>
              <c:strCache>
                <c:ptCount val="4"/>
                <c:pt idx="0">
                  <c:v>Liquidity </c:v>
                </c:pt>
                <c:pt idx="1">
                  <c:v>Policy expectations</c:v>
                </c:pt>
                <c:pt idx="2">
                  <c:v>Inflation expectations</c:v>
                </c:pt>
                <c:pt idx="3">
                  <c:v>Term premium</c:v>
                </c:pt>
              </c:strCache>
            </c:strRef>
          </c:cat>
          <c:val>
            <c:numRef>
              <c:f>'Chart 2 and 3'!$B$13:$E$13</c:f>
              <c:numCache>
                <c:formatCode>General</c:formatCode>
                <c:ptCount val="4"/>
                <c:pt idx="0">
                  <c:v>11.799999999999999</c:v>
                </c:pt>
                <c:pt idx="1">
                  <c:v>32.5</c:v>
                </c:pt>
                <c:pt idx="2">
                  <c:v>67.900000000000006</c:v>
                </c:pt>
                <c:pt idx="3">
                  <c:v>49.8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C1-4F67-A59E-3AF7C402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9948128"/>
        <c:axId val="-809938880"/>
      </c:radarChart>
      <c:catAx>
        <c:axId val="-8099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38880"/>
        <c:crosses val="autoZero"/>
        <c:auto val="1"/>
        <c:lblAlgn val="ctr"/>
        <c:lblOffset val="100"/>
        <c:noMultiLvlLbl val="0"/>
      </c:catAx>
      <c:valAx>
        <c:axId val="-809938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9481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/>
    <cx:plotArea>
      <cx:plotAreaRegion>
        <cx:series layoutId="boxWhisker" uniqueId="{98541DC9-4BDA-4A11-95E2-843484F5131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3EE949-3590-4345-AA23-FC3246E93CE2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BA5FBEF-DED0-4F01-B58A-F12039A69CD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407103B-17FD-473A-85B3-928647A4730C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F441CE8-27A3-4A1D-BE16-F207E8B7A537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6</xdr:row>
      <xdr:rowOff>111125</xdr:rowOff>
    </xdr:from>
    <xdr:to>
      <xdr:col>22</xdr:col>
      <xdr:colOff>101600</xdr:colOff>
      <xdr:row>21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169C970-47B3-486D-85F5-A9F3BDFB8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143</xdr:row>
      <xdr:rowOff>130175</xdr:rowOff>
    </xdr:from>
    <xdr:to>
      <xdr:col>10</xdr:col>
      <xdr:colOff>352425</xdr:colOff>
      <xdr:row>158</xdr:row>
      <xdr:rowOff>111125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C0AAA27-AF3D-4963-9DFD-80CA93115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2225675" y="26463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152400</xdr:colOff>
      <xdr:row>6</xdr:row>
      <xdr:rowOff>133350</xdr:rowOff>
    </xdr:from>
    <xdr:to>
      <xdr:col>26</xdr:col>
      <xdr:colOff>393700</xdr:colOff>
      <xdr:row>21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39BDD817-A28E-4927-A4EC-C9E3D31E9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3</xdr:row>
      <xdr:rowOff>38100</xdr:rowOff>
    </xdr:from>
    <xdr:to>
      <xdr:col>12</xdr:col>
      <xdr:colOff>177800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D64EC56-87DD-4FB2-B672-3F468322A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152400</xdr:rowOff>
    </xdr:from>
    <xdr:to>
      <xdr:col>12</xdr:col>
      <xdr:colOff>19050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217D228-C52D-41B4-922A-7D117812C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17</xdr:row>
      <xdr:rowOff>107950</xdr:rowOff>
    </xdr:from>
    <xdr:to>
      <xdr:col>7</xdr:col>
      <xdr:colOff>60325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AFD49A1-2EA0-4845-B71F-01676825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60324</xdr:colOff>
      <xdr:row>17</xdr:row>
      <xdr:rowOff>79375</xdr:rowOff>
    </xdr:from>
    <xdr:to>
      <xdr:col>11</xdr:col>
      <xdr:colOff>565149</xdr:colOff>
      <xdr:row>32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9C5EA7F-F9F5-4A10-9C42-3EAA5A82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44450</xdr:colOff>
      <xdr:row>3</xdr:row>
      <xdr:rowOff>146050</xdr:rowOff>
    </xdr:from>
    <xdr:to>
      <xdr:col>4</xdr:col>
      <xdr:colOff>412750</xdr:colOff>
      <xdr:row>16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C106378E-8394-461B-AEC6-A6E105076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698500"/>
          <a:ext cx="2197100" cy="241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33</xdr:row>
      <xdr:rowOff>114300</xdr:rowOff>
    </xdr:from>
    <xdr:to>
      <xdr:col>11</xdr:col>
      <xdr:colOff>520396</xdr:colOff>
      <xdr:row>41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63A1AE03-E09B-40AA-B12B-92FAD6E0B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191250"/>
          <a:ext cx="6540196" cy="145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42</xdr:row>
      <xdr:rowOff>57150</xdr:rowOff>
    </xdr:from>
    <xdr:to>
      <xdr:col>6</xdr:col>
      <xdr:colOff>222250</xdr:colOff>
      <xdr:row>52</xdr:row>
      <xdr:rowOff>6350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E4894A42-9DBC-40B8-AA86-7B6D02CFB420}"/>
            </a:ext>
          </a:extLst>
        </xdr:cNvPr>
        <xdr:cNvSpPr txBox="1"/>
      </xdr:nvSpPr>
      <xdr:spPr>
        <a:xfrm>
          <a:off x="635000" y="7791450"/>
          <a:ext cx="32448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Model chart</a:t>
          </a:r>
        </a:p>
      </xdr:txBody>
    </xdr:sp>
    <xdr:clientData/>
  </xdr:twoCellAnchor>
  <xdr:twoCellAnchor>
    <xdr:from>
      <xdr:col>6</xdr:col>
      <xdr:colOff>298450</xdr:colOff>
      <xdr:row>42</xdr:row>
      <xdr:rowOff>50800</xdr:rowOff>
    </xdr:from>
    <xdr:to>
      <xdr:col>11</xdr:col>
      <xdr:colOff>495300</xdr:colOff>
      <xdr:row>52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F04C07B8-A0F5-4196-926E-BAC4096362B3}"/>
            </a:ext>
          </a:extLst>
        </xdr:cNvPr>
        <xdr:cNvSpPr txBox="1"/>
      </xdr:nvSpPr>
      <xdr:spPr>
        <a:xfrm>
          <a:off x="3956050" y="7785100"/>
          <a:ext cx="32448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Forecast table (just put end 2021 and end 2022)</a:t>
          </a:r>
        </a:p>
      </xdr:txBody>
    </xdr:sp>
    <xdr:clientData/>
  </xdr:twoCellAnchor>
  <xdr:twoCellAnchor>
    <xdr:from>
      <xdr:col>1</xdr:col>
      <xdr:colOff>0</xdr:colOff>
      <xdr:row>52</xdr:row>
      <xdr:rowOff>120650</xdr:rowOff>
    </xdr:from>
    <xdr:to>
      <xdr:col>11</xdr:col>
      <xdr:colOff>508000</xdr:colOff>
      <xdr:row>57</xdr:row>
      <xdr:rowOff>107950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41489FB3-F44A-4CE2-90C6-9DEA1AEB25D6}"/>
            </a:ext>
          </a:extLst>
        </xdr:cNvPr>
        <xdr:cNvSpPr txBox="1"/>
      </xdr:nvSpPr>
      <xdr:spPr>
        <a:xfrm>
          <a:off x="609600" y="9696450"/>
          <a:ext cx="6604000" cy="90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Key US Macro data</a:t>
          </a:r>
        </a:p>
      </xdr:txBody>
    </xdr:sp>
    <xdr:clientData/>
  </xdr:twoCellAnchor>
  <xdr:twoCellAnchor>
    <xdr:from>
      <xdr:col>1</xdr:col>
      <xdr:colOff>12700</xdr:colOff>
      <xdr:row>58</xdr:row>
      <xdr:rowOff>12700</xdr:rowOff>
    </xdr:from>
    <xdr:to>
      <xdr:col>11</xdr:col>
      <xdr:colOff>520700</xdr:colOff>
      <xdr:row>63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BB55B448-D1C0-4EE2-99F7-95F080F78771}"/>
            </a:ext>
          </a:extLst>
        </xdr:cNvPr>
        <xdr:cNvSpPr txBox="1"/>
      </xdr:nvSpPr>
      <xdr:spPr>
        <a:xfrm>
          <a:off x="622300" y="10693400"/>
          <a:ext cx="6604000" cy="908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Disclaimer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4"/>
  <sheetViews>
    <sheetView workbookViewId="0">
      <selection activeCell="AF8" sqref="AF8"/>
    </sheetView>
  </sheetViews>
  <sheetFormatPr defaultColWidth="8.7109375" defaultRowHeight="12.75" x14ac:dyDescent="0.2"/>
  <cols>
    <col min="1" max="3" width="8.7109375" style="3"/>
    <col min="4" max="4" width="15.5703125" style="3" customWidth="1"/>
    <col min="5" max="16" width="6.42578125" style="4" hidden="1" customWidth="1"/>
    <col min="17" max="17" width="6" style="4" customWidth="1"/>
    <col min="18" max="18" width="5.140625" style="4" customWidth="1"/>
    <col min="19" max="19" width="5.85546875" style="4" customWidth="1"/>
    <col min="20" max="20" width="5.7109375" style="4" customWidth="1"/>
    <col min="21" max="21" width="5.140625" style="4" customWidth="1"/>
    <col min="22" max="22" width="6.42578125" style="4" customWidth="1"/>
    <col min="23" max="24" width="5.140625" style="4" customWidth="1"/>
    <col min="25" max="25" width="5.85546875" style="4" customWidth="1"/>
    <col min="26" max="26" width="6.28515625" style="4" customWidth="1"/>
    <col min="27" max="27" width="5.140625" style="4" customWidth="1"/>
    <col min="28" max="28" width="5.7109375" style="4" customWidth="1"/>
    <col min="29" max="29" width="5.5703125" style="4" customWidth="1"/>
    <col min="30" max="16384" width="8.7109375" style="3"/>
  </cols>
  <sheetData>
    <row r="4" spans="1:29" x14ac:dyDescent="0.2">
      <c r="A4" s="3" t="s">
        <v>0</v>
      </c>
      <c r="B4" s="3" t="s">
        <v>45</v>
      </c>
    </row>
    <row r="5" spans="1:29" x14ac:dyDescent="0.2">
      <c r="A5" s="3" t="s">
        <v>1</v>
      </c>
    </row>
    <row r="7" spans="1:29" x14ac:dyDescent="0.2">
      <c r="C7" s="3" t="s">
        <v>5</v>
      </c>
      <c r="D7" s="10" t="s">
        <v>60</v>
      </c>
      <c r="E7" s="6">
        <f>_xll.BDH($A8,$C8,$B4,$B5,"Dir=H","Per=M","Days=A","Dts=S","cols=25;rows=2")</f>
        <v>43465</v>
      </c>
      <c r="F7" s="6">
        <v>43496</v>
      </c>
      <c r="G7" s="6">
        <v>43524</v>
      </c>
      <c r="H7" s="6">
        <v>43555</v>
      </c>
      <c r="I7" s="6">
        <v>43585</v>
      </c>
      <c r="J7" s="6">
        <v>43616</v>
      </c>
      <c r="K7" s="6">
        <v>43646</v>
      </c>
      <c r="L7" s="6">
        <v>43677</v>
      </c>
      <c r="M7" s="6">
        <v>43708</v>
      </c>
      <c r="N7" s="6">
        <v>43738</v>
      </c>
      <c r="O7" s="6">
        <v>43769</v>
      </c>
      <c r="P7" s="6">
        <v>43799</v>
      </c>
      <c r="Q7" s="8">
        <v>43830</v>
      </c>
      <c r="R7" s="8">
        <v>43861</v>
      </c>
      <c r="S7" s="8">
        <v>43890</v>
      </c>
      <c r="T7" s="8">
        <v>43921</v>
      </c>
      <c r="U7" s="8">
        <v>43951</v>
      </c>
      <c r="V7" s="8">
        <v>43982</v>
      </c>
      <c r="W7" s="8">
        <v>44012</v>
      </c>
      <c r="X7" s="8">
        <v>44043</v>
      </c>
      <c r="Y7" s="8">
        <v>44074</v>
      </c>
      <c r="Z7" s="8">
        <v>44104</v>
      </c>
      <c r="AA7" s="8">
        <v>44135</v>
      </c>
      <c r="AB7" s="8">
        <v>44165</v>
      </c>
      <c r="AC7" s="8">
        <v>44196</v>
      </c>
    </row>
    <row r="8" spans="1:29" x14ac:dyDescent="0.2">
      <c r="A8" s="3" t="s">
        <v>49</v>
      </c>
      <c r="C8" s="3" t="s">
        <v>6</v>
      </c>
      <c r="D8" s="5" t="s">
        <v>54</v>
      </c>
      <c r="E8" s="7">
        <v>55</v>
      </c>
      <c r="F8" s="7">
        <v>55.5</v>
      </c>
      <c r="G8" s="7">
        <v>54.1</v>
      </c>
      <c r="H8" s="7">
        <v>54.6</v>
      </c>
      <c r="I8" s="7">
        <v>53.4</v>
      </c>
      <c r="J8" s="7">
        <v>52.3</v>
      </c>
      <c r="K8" s="7">
        <v>51.6</v>
      </c>
      <c r="L8" s="7">
        <v>51.3</v>
      </c>
      <c r="M8" s="7">
        <v>48.8</v>
      </c>
      <c r="N8" s="7">
        <v>48.2</v>
      </c>
      <c r="O8" s="7">
        <v>48.5</v>
      </c>
      <c r="P8" s="7">
        <v>48.1</v>
      </c>
      <c r="Q8" s="9">
        <v>47.8</v>
      </c>
      <c r="R8" s="9">
        <v>50.9</v>
      </c>
      <c r="S8" s="9">
        <v>50.1</v>
      </c>
      <c r="T8" s="9">
        <v>49.1</v>
      </c>
      <c r="U8" s="9">
        <v>41.5</v>
      </c>
      <c r="V8" s="9">
        <v>43.1</v>
      </c>
      <c r="W8" s="9">
        <v>52.6</v>
      </c>
      <c r="X8" s="9">
        <v>54.2</v>
      </c>
      <c r="Y8" s="9">
        <v>56</v>
      </c>
      <c r="Z8" s="9">
        <v>55.4</v>
      </c>
      <c r="AA8" s="9">
        <v>59.3</v>
      </c>
      <c r="AB8" s="9">
        <v>57.5</v>
      </c>
      <c r="AC8" s="9">
        <v>57.5</v>
      </c>
    </row>
    <row r="9" spans="1:29" x14ac:dyDescent="0.2">
      <c r="A9" s="3" t="s">
        <v>50</v>
      </c>
      <c r="C9" s="3" t="s">
        <v>6</v>
      </c>
      <c r="D9" s="5" t="s">
        <v>55</v>
      </c>
      <c r="E9" s="7">
        <f>_xll.BDH($A9,$C9,$B4,$B5,"Dir=H","Per=M","Days=A","Dts=H","cols=25;rows=1")</f>
        <v>58</v>
      </c>
      <c r="F9" s="7">
        <v>56</v>
      </c>
      <c r="G9" s="7">
        <v>58.5</v>
      </c>
      <c r="H9" s="7">
        <v>56.3</v>
      </c>
      <c r="I9" s="7">
        <v>55.7</v>
      </c>
      <c r="J9" s="7">
        <v>56.3</v>
      </c>
      <c r="K9" s="7">
        <v>55.4</v>
      </c>
      <c r="L9" s="7">
        <v>54.8</v>
      </c>
      <c r="M9" s="7">
        <v>56</v>
      </c>
      <c r="N9" s="7">
        <v>53.5</v>
      </c>
      <c r="O9" s="7">
        <v>54.4</v>
      </c>
      <c r="P9" s="7">
        <v>53.9</v>
      </c>
      <c r="Q9" s="9">
        <v>54.9</v>
      </c>
      <c r="R9" s="9">
        <v>55.5</v>
      </c>
      <c r="S9" s="9">
        <v>57.3</v>
      </c>
      <c r="T9" s="9">
        <v>52.5</v>
      </c>
      <c r="U9" s="9">
        <v>41.8</v>
      </c>
      <c r="V9" s="9">
        <v>45.4</v>
      </c>
      <c r="W9" s="9">
        <v>57.1</v>
      </c>
      <c r="X9" s="9">
        <v>58.1</v>
      </c>
      <c r="Y9" s="9">
        <v>56.9</v>
      </c>
      <c r="Z9" s="9">
        <v>57.8</v>
      </c>
      <c r="AA9" s="9">
        <v>56.6</v>
      </c>
      <c r="AB9" s="9">
        <v>55.9</v>
      </c>
      <c r="AC9" s="9">
        <v>55.9</v>
      </c>
    </row>
    <row r="10" spans="1:29" x14ac:dyDescent="0.2">
      <c r="A10" s="3" t="s">
        <v>51</v>
      </c>
      <c r="C10" s="3" t="s">
        <v>6</v>
      </c>
      <c r="D10" s="5" t="s">
        <v>53</v>
      </c>
      <c r="E10" s="7">
        <f>_xll.BDH($A10,$C10,$B4,$B5,"Dir=H","Per=M","Days=A","Dts=H","cols=25;rows=1")</f>
        <v>3.7</v>
      </c>
      <c r="F10" s="7">
        <v>7.9</v>
      </c>
      <c r="G10" s="7">
        <v>0.2</v>
      </c>
      <c r="H10" s="7">
        <v>0.7</v>
      </c>
      <c r="I10" s="7">
        <v>0.1</v>
      </c>
      <c r="J10" s="7">
        <v>-3.6</v>
      </c>
      <c r="K10" s="7">
        <v>-6.1</v>
      </c>
      <c r="L10" s="7">
        <v>1.9</v>
      </c>
      <c r="M10" s="7">
        <v>-4.3</v>
      </c>
      <c r="N10" s="7">
        <v>-4.5999999999999996</v>
      </c>
      <c r="O10" s="7">
        <v>-1.5</v>
      </c>
      <c r="P10" s="7">
        <v>-5.9</v>
      </c>
      <c r="Q10" s="9">
        <v>-2.9</v>
      </c>
      <c r="R10" s="9">
        <v>-2.2999999999999998</v>
      </c>
      <c r="S10" s="9">
        <v>4.4000000000000004</v>
      </c>
      <c r="T10" s="9">
        <v>-16.600000000000001</v>
      </c>
      <c r="U10" s="9">
        <v>-30.5</v>
      </c>
      <c r="V10" s="9">
        <v>-22</v>
      </c>
      <c r="W10" s="9">
        <v>-10.7</v>
      </c>
      <c r="X10" s="9">
        <v>-4.5</v>
      </c>
      <c r="Y10" s="9">
        <v>-6</v>
      </c>
      <c r="Z10" s="9">
        <v>-0.1</v>
      </c>
      <c r="AA10" s="9">
        <v>-1</v>
      </c>
      <c r="AB10" s="9">
        <v>-1</v>
      </c>
      <c r="AC10" s="9">
        <v>-1</v>
      </c>
    </row>
    <row r="11" spans="1:29" x14ac:dyDescent="0.2">
      <c r="A11" s="3" t="s">
        <v>46</v>
      </c>
      <c r="C11" s="3" t="s">
        <v>6</v>
      </c>
      <c r="D11" s="5" t="s">
        <v>57</v>
      </c>
      <c r="E11" s="7">
        <f>_xll.BDH($A11,$C11,$B4,$B5,"Dir=H","Per=M","Days=A","Dts=H","cols=25;rows=1")</f>
        <v>182</v>
      </c>
      <c r="F11" s="7">
        <v>269</v>
      </c>
      <c r="G11" s="7">
        <v>1</v>
      </c>
      <c r="H11" s="7">
        <v>147</v>
      </c>
      <c r="I11" s="7">
        <v>210</v>
      </c>
      <c r="J11" s="7">
        <v>85</v>
      </c>
      <c r="K11" s="7">
        <v>182</v>
      </c>
      <c r="L11" s="7">
        <v>194</v>
      </c>
      <c r="M11" s="7">
        <v>207</v>
      </c>
      <c r="N11" s="7">
        <v>208</v>
      </c>
      <c r="O11" s="7">
        <v>185</v>
      </c>
      <c r="P11" s="7">
        <v>261</v>
      </c>
      <c r="Q11" s="9">
        <v>184</v>
      </c>
      <c r="R11" s="9">
        <v>214</v>
      </c>
      <c r="S11" s="9">
        <v>251</v>
      </c>
      <c r="T11" s="9">
        <v>-1373</v>
      </c>
      <c r="U11" s="9">
        <v>-20787</v>
      </c>
      <c r="V11" s="9">
        <v>2725</v>
      </c>
      <c r="W11" s="9">
        <v>4781</v>
      </c>
      <c r="X11" s="9">
        <v>1761</v>
      </c>
      <c r="Y11" s="9">
        <v>1493</v>
      </c>
      <c r="Z11" s="9">
        <v>711</v>
      </c>
      <c r="AA11" s="9">
        <v>610</v>
      </c>
      <c r="AB11" s="9">
        <v>245</v>
      </c>
      <c r="AC11" s="9">
        <v>245</v>
      </c>
    </row>
    <row r="12" spans="1:29" x14ac:dyDescent="0.2">
      <c r="A12" s="3" t="s">
        <v>52</v>
      </c>
      <c r="C12" s="3" t="s">
        <v>6</v>
      </c>
      <c r="D12" s="5" t="s">
        <v>56</v>
      </c>
      <c r="E12" s="7">
        <f>_xll.BDH($A12,$C12,$B4,$B5,"Dir=H","Per=M","Days=A","Dts=H","cols=25;rows=1")</f>
        <v>0.9</v>
      </c>
      <c r="F12" s="7">
        <v>2.5</v>
      </c>
      <c r="G12" s="7">
        <v>2</v>
      </c>
      <c r="H12" s="7">
        <v>3.6</v>
      </c>
      <c r="I12" s="7">
        <v>3.9</v>
      </c>
      <c r="J12" s="7">
        <v>2.9</v>
      </c>
      <c r="K12" s="7">
        <v>3.4</v>
      </c>
      <c r="L12" s="7">
        <v>3.6</v>
      </c>
      <c r="M12" s="7">
        <v>4.3</v>
      </c>
      <c r="N12" s="7">
        <v>3.7</v>
      </c>
      <c r="O12" s="7">
        <v>3.1</v>
      </c>
      <c r="P12" s="7">
        <v>3.3</v>
      </c>
      <c r="Q12" s="9">
        <v>5.6</v>
      </c>
      <c r="R12" s="9">
        <v>4.9000000000000004</v>
      </c>
      <c r="S12" s="9">
        <v>4.5</v>
      </c>
      <c r="T12" s="9">
        <v>-5.6</v>
      </c>
      <c r="U12" s="9">
        <v>-19.899999999999999</v>
      </c>
      <c r="V12" s="9">
        <v>-5.6</v>
      </c>
      <c r="W12" s="9">
        <v>2.2000000000000002</v>
      </c>
      <c r="X12" s="9">
        <v>2.7</v>
      </c>
      <c r="Y12" s="9">
        <v>3.6</v>
      </c>
      <c r="Z12" s="9">
        <v>5.9</v>
      </c>
      <c r="AA12" s="9">
        <v>5.7</v>
      </c>
      <c r="AB12" s="9">
        <v>5.7</v>
      </c>
      <c r="AC12" s="9">
        <v>5.7</v>
      </c>
    </row>
    <row r="13" spans="1:29" x14ac:dyDescent="0.2">
      <c r="A13" s="3" t="s">
        <v>47</v>
      </c>
      <c r="C13" s="3" t="s">
        <v>6</v>
      </c>
      <c r="D13" s="5" t="s">
        <v>58</v>
      </c>
      <c r="E13" s="7">
        <f>_xll.BDH($A13,$C13,$B4,$B5,"Dir=H","Per=M","Days=A","Dts=H","cols=25;rows=1")</f>
        <v>2.2000000000000002</v>
      </c>
      <c r="F13" s="7">
        <v>2.2000000000000002</v>
      </c>
      <c r="G13" s="7">
        <v>2.1</v>
      </c>
      <c r="H13" s="7">
        <v>2</v>
      </c>
      <c r="I13" s="7">
        <v>2.1</v>
      </c>
      <c r="J13" s="7">
        <v>2</v>
      </c>
      <c r="K13" s="7">
        <v>2.1</v>
      </c>
      <c r="L13" s="7">
        <v>2.2000000000000002</v>
      </c>
      <c r="M13" s="7">
        <v>2.4</v>
      </c>
      <c r="N13" s="7">
        <v>2.4</v>
      </c>
      <c r="O13" s="7">
        <v>2.2999999999999998</v>
      </c>
      <c r="P13" s="7">
        <v>2.2999999999999998</v>
      </c>
      <c r="Q13" s="9">
        <v>2.2999999999999998</v>
      </c>
      <c r="R13" s="9">
        <v>2.2999999999999998</v>
      </c>
      <c r="S13" s="9">
        <v>2.4</v>
      </c>
      <c r="T13" s="9">
        <v>2.1</v>
      </c>
      <c r="U13" s="9">
        <v>1.4</v>
      </c>
      <c r="V13" s="9">
        <v>1.2</v>
      </c>
      <c r="W13" s="9">
        <v>1.2</v>
      </c>
      <c r="X13" s="9">
        <v>1.6</v>
      </c>
      <c r="Y13" s="9">
        <v>1.7</v>
      </c>
      <c r="Z13" s="9">
        <v>1.7</v>
      </c>
      <c r="AA13" s="9">
        <v>1.6</v>
      </c>
      <c r="AB13" s="9">
        <v>1.6</v>
      </c>
      <c r="AC13" s="9">
        <v>1.6</v>
      </c>
    </row>
    <row r="14" spans="1:29" x14ac:dyDescent="0.2">
      <c r="A14" s="3" t="s">
        <v>48</v>
      </c>
      <c r="C14" s="3" t="s">
        <v>6</v>
      </c>
      <c r="D14" s="5" t="s">
        <v>59</v>
      </c>
      <c r="E14" s="7">
        <f>_xll.BDH($A14,$C14,$B4,$B5,"Dir=H","Per=M","Days=A","Dts=H","cols=25;rows=1")</f>
        <v>1.9</v>
      </c>
      <c r="F14" s="7">
        <v>1.6</v>
      </c>
      <c r="G14" s="7">
        <v>1.5</v>
      </c>
      <c r="H14" s="7">
        <v>1.9</v>
      </c>
      <c r="I14" s="7">
        <v>2</v>
      </c>
      <c r="J14" s="7">
        <v>1.8</v>
      </c>
      <c r="K14" s="7">
        <v>1.6</v>
      </c>
      <c r="L14" s="7">
        <v>1.8</v>
      </c>
      <c r="M14" s="7">
        <v>1.7</v>
      </c>
      <c r="N14" s="7">
        <v>1.7</v>
      </c>
      <c r="O14" s="7">
        <v>1.8</v>
      </c>
      <c r="P14" s="7">
        <v>2.1</v>
      </c>
      <c r="Q14" s="9">
        <v>2.2999999999999998</v>
      </c>
      <c r="R14" s="9">
        <v>2.5</v>
      </c>
      <c r="S14" s="9">
        <v>2.2999999999999998</v>
      </c>
      <c r="T14" s="9">
        <v>1.5</v>
      </c>
      <c r="U14" s="9">
        <v>0.3</v>
      </c>
      <c r="V14" s="9">
        <v>0.1</v>
      </c>
      <c r="W14" s="9">
        <v>0.6</v>
      </c>
      <c r="X14" s="9">
        <v>1</v>
      </c>
      <c r="Y14" s="9">
        <v>1.3</v>
      </c>
      <c r="Z14" s="9">
        <v>1.4</v>
      </c>
      <c r="AA14" s="9">
        <v>1.2</v>
      </c>
      <c r="AB14" s="9">
        <v>1.2</v>
      </c>
      <c r="AC14" s="9">
        <v>1.2</v>
      </c>
    </row>
  </sheetData>
  <conditionalFormatting sqref="Q8:AC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AC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A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AC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AC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A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A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opLeftCell="A2" workbookViewId="0">
      <selection activeCell="M12" sqref="M12"/>
    </sheetView>
  </sheetViews>
  <sheetFormatPr defaultRowHeight="15" x14ac:dyDescent="0.25"/>
  <cols>
    <col min="1" max="1" width="11.28515625" customWidth="1"/>
    <col min="2" max="2" width="9.85546875" customWidth="1"/>
    <col min="15" max="15" width="10.42578125" customWidth="1"/>
    <col min="16" max="17" width="10.140625" customWidth="1"/>
  </cols>
  <sheetData>
    <row r="2" spans="1:17" x14ac:dyDescent="0.25">
      <c r="C2" t="s">
        <v>33</v>
      </c>
      <c r="D2" t="s">
        <v>34</v>
      </c>
      <c r="E2" t="s">
        <v>35</v>
      </c>
      <c r="F2" t="s">
        <v>15</v>
      </c>
      <c r="G2" t="s">
        <v>36</v>
      </c>
      <c r="H2" t="s">
        <v>16</v>
      </c>
      <c r="I2" t="s">
        <v>37</v>
      </c>
    </row>
    <row r="3" spans="1:17" x14ac:dyDescent="0.25">
      <c r="B3" t="s">
        <v>31</v>
      </c>
    </row>
    <row r="4" spans="1:17" ht="15.75" thickBot="1" x14ac:dyDescent="0.3">
      <c r="B4" t="s">
        <v>38</v>
      </c>
    </row>
    <row r="5" spans="1:17" x14ac:dyDescent="0.25">
      <c r="A5" t="s">
        <v>0</v>
      </c>
      <c r="B5" s="1">
        <v>44141</v>
      </c>
      <c r="O5" s="11"/>
      <c r="P5" s="12" t="s">
        <v>39</v>
      </c>
      <c r="Q5" s="13" t="s">
        <v>40</v>
      </c>
    </row>
    <row r="6" spans="1:17" x14ac:dyDescent="0.25">
      <c r="A6" t="s">
        <v>1</v>
      </c>
      <c r="O6" s="14" t="s">
        <v>33</v>
      </c>
      <c r="P6" s="15">
        <f>C11</f>
        <v>6.4100000000000004E-2</v>
      </c>
      <c r="Q6" s="16">
        <f>100*(C11-C18)</f>
        <v>-0.5900000000000003</v>
      </c>
    </row>
    <row r="7" spans="1:17" x14ac:dyDescent="0.25">
      <c r="O7" s="14" t="s">
        <v>34</v>
      </c>
      <c r="P7" s="15">
        <f>D11</f>
        <v>0.23038</v>
      </c>
      <c r="Q7" s="16">
        <f>100*(D11-D18)</f>
        <v>0.27500000000000024</v>
      </c>
    </row>
    <row r="8" spans="1:17" x14ac:dyDescent="0.25"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O8" s="14" t="s">
        <v>35</v>
      </c>
      <c r="P8" s="15">
        <f>E11</f>
        <v>6.3399999999999998E-2</v>
      </c>
      <c r="Q8" s="16">
        <f>100*(E11-E18)</f>
        <v>-0.78000000000000014</v>
      </c>
    </row>
    <row r="9" spans="1:17" x14ac:dyDescent="0.25">
      <c r="B9" t="str">
        <f>_xll.BFieldInfo(B$10)</f>
        <v>#N/A No results found</v>
      </c>
      <c r="C9" t="str">
        <f>_xll.BFieldInfo(C$10)</f>
        <v>#N/A No results found</v>
      </c>
      <c r="D9" t="str">
        <f>_xll.BFieldInfo(D$10)</f>
        <v>#N/A No results found</v>
      </c>
      <c r="E9" t="str">
        <f>_xll.BFieldInfo(E$10)</f>
        <v>#N/A No results found</v>
      </c>
      <c r="F9" t="str">
        <f>_xll.BFieldInfo(F$10)</f>
        <v>#N/A No results found</v>
      </c>
      <c r="G9" t="str">
        <f>_xll.BFieldInfo(G$10)</f>
        <v>#N/A No results found</v>
      </c>
      <c r="H9" t="str">
        <f>_xll.BFieldInfo(H$10)</f>
        <v>#N/A No results found</v>
      </c>
      <c r="I9" t="str">
        <f>_xll.BFieldInfo(I$10)</f>
        <v>#N/A No results found</v>
      </c>
      <c r="J9" t="str">
        <f>_xll.BFieldInfo(J$10)</f>
        <v>#N/A No results found</v>
      </c>
      <c r="K9" t="str">
        <f>_xll.BFieldInfo(K$10)</f>
        <v>#N/A No results found</v>
      </c>
      <c r="L9" t="str">
        <f>_xll.BFieldInfo(L$10)</f>
        <v>#N/A No results found</v>
      </c>
      <c r="M9" t="str">
        <f>_xll.BFieldInfo(M$10)</f>
        <v>#N/A No results found</v>
      </c>
      <c r="O9" s="14"/>
      <c r="P9" s="15"/>
      <c r="Q9" s="16"/>
    </row>
    <row r="10" spans="1:17" x14ac:dyDescent="0.25">
      <c r="A10" t="s">
        <v>5</v>
      </c>
      <c r="B10" t="s">
        <v>2</v>
      </c>
      <c r="C10" t="s">
        <v>9</v>
      </c>
      <c r="D10" t="s">
        <v>7</v>
      </c>
      <c r="E10" t="s">
        <v>10</v>
      </c>
      <c r="F10" t="s">
        <v>11</v>
      </c>
      <c r="G10" t="s">
        <v>3</v>
      </c>
      <c r="H10" t="s">
        <v>12</v>
      </c>
      <c r="I10" t="s">
        <v>4</v>
      </c>
      <c r="J10" t="s">
        <v>13</v>
      </c>
      <c r="K10" t="s">
        <v>62</v>
      </c>
      <c r="L10" t="s">
        <v>63</v>
      </c>
      <c r="M10" t="s">
        <v>64</v>
      </c>
      <c r="O10" s="14" t="s">
        <v>15</v>
      </c>
      <c r="P10" s="15">
        <f>G11</f>
        <v>0.1527</v>
      </c>
      <c r="Q10" s="16">
        <f>100*(G11-G18)</f>
        <v>0.42000000000000093</v>
      </c>
    </row>
    <row r="11" spans="1:17" x14ac:dyDescent="0.25">
      <c r="A11" s="2">
        <f>_xll.BDH(B$10,B$8,$B5,$B6,"Dir=V","CDR=5D","Days=A","Dts=S","Sort=R","cols=2;rows=24")</f>
        <v>44174</v>
      </c>
      <c r="B11">
        <v>0.25</v>
      </c>
      <c r="C11">
        <f>_xll.BDH(C$10,C$8,$B5,$B6,"Dir=V","CDR=5D","Days=A","Dts=H","Sort=R","cols=1;rows=24")</f>
        <v>6.4100000000000004E-2</v>
      </c>
      <c r="D11">
        <f>_xll.BDH(D$10,D$8,$B5,$B6,"Dir=V","CDR=5D","Days=A","Dts=H","Sort=R","cols=1;rows=24")</f>
        <v>0.23038</v>
      </c>
      <c r="E11">
        <f>_xll.BDH(E$10,E$8,$B5,$B6,"Dir=V","CDR=5D","Days=A","Dts=H","Sort=R","cols=1;rows=24")</f>
        <v>6.3399999999999998E-2</v>
      </c>
      <c r="F11">
        <f>_xll.BDH(F$10,F$8,$B5,$B6,"Dir=V","CDR=5D","Days=A","Dts=H","Sort=R","cols=1;rows=24")</f>
        <v>0.19</v>
      </c>
      <c r="G11">
        <f>_xll.BDH(G$10,G$8,$B5,$B6,"Dir=V","CDR=5D","Days=A","Dts=H","Sort=R","cols=1;rows=24")</f>
        <v>0.1527</v>
      </c>
      <c r="H11">
        <f>_xll.BDH(H$10,H$8,$B5,$B6,"Dir=V","CDR=5D","Days=A","Dts=H","Sort=R","cols=1;rows=24")</f>
        <v>0.40039999999999998</v>
      </c>
      <c r="I11">
        <f>_xll.BDH(I$10,I$8,$B5,$B6,"Dir=V","CDR=5D","Days=A","Dts=H","Sort=R","cols=1;rows=24")</f>
        <v>0.93610000000000004</v>
      </c>
      <c r="J11">
        <f>_xll.BDH(J$10,J$8,$B5,$B6,"Dir=V","CDR=5D","Days=A","Dts=H","Sort=R","cols=1;rows=24")</f>
        <v>1.6877</v>
      </c>
      <c r="K11">
        <f>_xll.BDH(K$10,K$8,$B5,$B6,"Dir=V","CDR=5D","Days=A","Dts=H","Sort=R","cols=1;rows=24")</f>
        <v>7.9600000000000004E-2</v>
      </c>
      <c r="L11">
        <f>_xll.BDH(L$10,L$8,$B5,$B6,"Dir=V","CDR=5D","Days=A","Dts=H","Sort=R","cols=1;rows=24")</f>
        <v>0.26600000000000001</v>
      </c>
      <c r="M11">
        <f>_xll.BDH(M$10,M$8,$B5,$B6,"Dir=V","CDR=5D","Days=A","Dts=H","Sort=R","cols=1;rows=24")</f>
        <v>0.71540000000000004</v>
      </c>
      <c r="O11" s="14" t="s">
        <v>36</v>
      </c>
      <c r="P11" s="15">
        <f>H11</f>
        <v>0.40039999999999998</v>
      </c>
      <c r="Q11" s="16">
        <f>100*(H11-H18)</f>
        <v>3.9599999999999969</v>
      </c>
    </row>
    <row r="12" spans="1:17" x14ac:dyDescent="0.25">
      <c r="A12" s="2">
        <v>44173</v>
      </c>
      <c r="B12">
        <v>0.25</v>
      </c>
      <c r="C12">
        <v>6.5799999999999997E-2</v>
      </c>
      <c r="D12">
        <v>0.23038</v>
      </c>
      <c r="E12">
        <v>6.8400000000000002E-2</v>
      </c>
      <c r="F12">
        <v>0.19</v>
      </c>
      <c r="G12">
        <v>0.15079999999999999</v>
      </c>
      <c r="H12">
        <v>0.39250000000000002</v>
      </c>
      <c r="I12">
        <v>0.91790000000000005</v>
      </c>
      <c r="J12">
        <v>1.6621999999999999</v>
      </c>
      <c r="K12">
        <v>7.7299999999999994E-2</v>
      </c>
      <c r="L12">
        <v>0.26240000000000002</v>
      </c>
      <c r="M12">
        <v>0.70340000000000003</v>
      </c>
      <c r="O12" s="14" t="s">
        <v>16</v>
      </c>
      <c r="P12" s="15">
        <f>I11</f>
        <v>0.93610000000000004</v>
      </c>
      <c r="Q12" s="16">
        <f>100*(I11-I18)</f>
        <v>9.720000000000006</v>
      </c>
    </row>
    <row r="13" spans="1:17" x14ac:dyDescent="0.25">
      <c r="A13" s="2">
        <v>44172</v>
      </c>
      <c r="B13">
        <v>0.25</v>
      </c>
      <c r="C13">
        <v>6.4000000000000001E-2</v>
      </c>
      <c r="D13">
        <v>0.23038</v>
      </c>
      <c r="E13">
        <v>6.8400000000000002E-2</v>
      </c>
      <c r="F13">
        <v>0.19</v>
      </c>
      <c r="G13">
        <v>0.14080000000000001</v>
      </c>
      <c r="H13">
        <v>0.3861</v>
      </c>
      <c r="I13">
        <v>0.92279999999999995</v>
      </c>
      <c r="J13">
        <v>1.6796</v>
      </c>
      <c r="K13">
        <v>7.46E-2</v>
      </c>
      <c r="L13">
        <v>0.25059999999999999</v>
      </c>
      <c r="M13">
        <v>0.69979999999999998</v>
      </c>
      <c r="O13" s="14" t="s">
        <v>37</v>
      </c>
      <c r="P13" s="15">
        <f>J11</f>
        <v>1.6877</v>
      </c>
      <c r="Q13" s="16">
        <f>100*(J11-J18)</f>
        <v>12.040000000000006</v>
      </c>
    </row>
    <row r="14" spans="1:17" x14ac:dyDescent="0.25">
      <c r="A14" s="2">
        <v>44169</v>
      </c>
      <c r="B14">
        <v>0.25</v>
      </c>
      <c r="C14">
        <v>7.0000000000000007E-2</v>
      </c>
      <c r="D14">
        <v>0.22588</v>
      </c>
      <c r="E14">
        <v>7.3499999999999996E-2</v>
      </c>
      <c r="F14">
        <v>0.19</v>
      </c>
      <c r="G14">
        <v>0.1507</v>
      </c>
      <c r="H14">
        <v>0.41620000000000001</v>
      </c>
      <c r="I14">
        <v>0.96589999999999998</v>
      </c>
      <c r="J14">
        <v>1.7343999999999999</v>
      </c>
      <c r="K14">
        <v>0.08</v>
      </c>
      <c r="L14">
        <v>0.28220000000000001</v>
      </c>
      <c r="M14">
        <v>0.74119999999999997</v>
      </c>
      <c r="O14" s="14"/>
      <c r="P14" s="17"/>
      <c r="Q14" s="18"/>
    </row>
    <row r="15" spans="1:17" x14ac:dyDescent="0.25">
      <c r="A15" s="2">
        <v>44168</v>
      </c>
      <c r="B15">
        <v>0.25</v>
      </c>
      <c r="C15">
        <v>7.0000000000000007E-2</v>
      </c>
      <c r="D15">
        <v>0.22538</v>
      </c>
      <c r="E15">
        <v>7.6100000000000001E-2</v>
      </c>
      <c r="F15">
        <v>0.2</v>
      </c>
      <c r="G15">
        <v>0.14860000000000001</v>
      </c>
      <c r="H15">
        <v>0.39400000000000002</v>
      </c>
      <c r="I15">
        <v>0.90629999999999999</v>
      </c>
      <c r="J15">
        <v>1.6529</v>
      </c>
      <c r="K15">
        <v>8.0199999999999994E-2</v>
      </c>
      <c r="L15">
        <v>0.2621</v>
      </c>
      <c r="M15">
        <v>0.68230000000000002</v>
      </c>
      <c r="O15" s="14" t="s">
        <v>41</v>
      </c>
      <c r="P15" s="15">
        <f>K11</f>
        <v>7.9600000000000004E-2</v>
      </c>
      <c r="Q15" s="16">
        <f>100*(K11-K18)</f>
        <v>0.61000000000000076</v>
      </c>
    </row>
    <row r="16" spans="1:17" x14ac:dyDescent="0.25">
      <c r="A16" s="2">
        <v>44167</v>
      </c>
      <c r="B16">
        <v>0.25</v>
      </c>
      <c r="C16">
        <v>7.1499999999999994E-2</v>
      </c>
      <c r="D16">
        <v>0.23050000000000001</v>
      </c>
      <c r="E16">
        <v>7.6100000000000001E-2</v>
      </c>
      <c r="F16">
        <v>0.19</v>
      </c>
      <c r="G16">
        <v>0.15840000000000001</v>
      </c>
      <c r="H16">
        <v>0.41460000000000002</v>
      </c>
      <c r="I16">
        <v>0.93600000000000005</v>
      </c>
      <c r="J16">
        <v>1.6856</v>
      </c>
      <c r="K16">
        <v>8.0100000000000005E-2</v>
      </c>
      <c r="L16">
        <v>0.27489999999999998</v>
      </c>
      <c r="M16">
        <v>0.71109999999999995</v>
      </c>
      <c r="O16" s="14" t="s">
        <v>42</v>
      </c>
      <c r="P16" s="15">
        <f>L11</f>
        <v>0.26600000000000001</v>
      </c>
      <c r="Q16" s="16">
        <f>100*(L11-L18)</f>
        <v>3.0100000000000016</v>
      </c>
    </row>
    <row r="17" spans="1:17" ht="15.75" thickBot="1" x14ac:dyDescent="0.3">
      <c r="A17" s="2">
        <v>44166</v>
      </c>
      <c r="B17">
        <v>0.25</v>
      </c>
      <c r="C17">
        <v>7.0000000000000007E-2</v>
      </c>
      <c r="D17">
        <v>0.23200000000000001</v>
      </c>
      <c r="E17">
        <v>7.6100000000000001E-2</v>
      </c>
      <c r="F17">
        <v>0.19</v>
      </c>
      <c r="G17">
        <v>0.16619999999999999</v>
      </c>
      <c r="H17">
        <v>0.41610000000000003</v>
      </c>
      <c r="I17">
        <v>0.92600000000000005</v>
      </c>
      <c r="J17">
        <v>1.6682000000000001</v>
      </c>
      <c r="K17">
        <v>8.2000000000000003E-2</v>
      </c>
      <c r="L17">
        <v>0.28129999999999999</v>
      </c>
      <c r="M17">
        <v>0.71599999999999997</v>
      </c>
      <c r="O17" s="19" t="s">
        <v>43</v>
      </c>
      <c r="P17" s="20">
        <f>M11</f>
        <v>0.71540000000000004</v>
      </c>
      <c r="Q17" s="21">
        <f>100*(M11-M18)</f>
        <v>8.6300000000000043</v>
      </c>
    </row>
    <row r="18" spans="1:17" x14ac:dyDescent="0.25">
      <c r="A18" s="2">
        <v>44165</v>
      </c>
      <c r="B18">
        <v>0.25</v>
      </c>
      <c r="C18">
        <v>7.0000000000000007E-2</v>
      </c>
      <c r="D18">
        <v>0.22763</v>
      </c>
      <c r="E18">
        <v>7.1199999999999999E-2</v>
      </c>
      <c r="F18">
        <v>0.2</v>
      </c>
      <c r="G18">
        <v>0.14849999999999999</v>
      </c>
      <c r="H18">
        <v>0.36080000000000001</v>
      </c>
      <c r="I18">
        <v>0.83889999999999998</v>
      </c>
      <c r="J18">
        <v>1.5672999999999999</v>
      </c>
      <c r="K18">
        <v>7.3499999999999996E-2</v>
      </c>
      <c r="L18">
        <v>0.2359</v>
      </c>
      <c r="M18">
        <v>0.62909999999999999</v>
      </c>
    </row>
    <row r="19" spans="1:17" x14ac:dyDescent="0.25">
      <c r="A19" s="2">
        <v>44162</v>
      </c>
      <c r="B19">
        <v>0.25</v>
      </c>
      <c r="C19">
        <v>7.1800000000000003E-2</v>
      </c>
      <c r="D19">
        <v>0.22538</v>
      </c>
      <c r="E19">
        <v>7.3700000000000002E-2</v>
      </c>
      <c r="F19">
        <v>0.2</v>
      </c>
      <c r="G19">
        <v>0.15240000000000001</v>
      </c>
      <c r="H19">
        <v>0.36399999999999999</v>
      </c>
      <c r="I19">
        <v>0.83730000000000004</v>
      </c>
      <c r="J19">
        <v>1.5699000000000001</v>
      </c>
      <c r="K19">
        <v>7.1999999999999995E-2</v>
      </c>
      <c r="L19">
        <v>0.219</v>
      </c>
      <c r="M19">
        <v>0.60899999999999999</v>
      </c>
    </row>
    <row r="20" spans="1:17" x14ac:dyDescent="0.25">
      <c r="A20" s="2">
        <v>44161</v>
      </c>
      <c r="B20">
        <v>0.25</v>
      </c>
      <c r="C20">
        <v>7.1999999999999995E-2</v>
      </c>
      <c r="D20">
        <v>0.22438</v>
      </c>
      <c r="E20">
        <v>7.8799999999999995E-2</v>
      </c>
      <c r="F20">
        <v>0.19</v>
      </c>
      <c r="G20">
        <v>0.1583</v>
      </c>
      <c r="H20">
        <v>0.39400000000000002</v>
      </c>
      <c r="I20">
        <v>0.88160000000000005</v>
      </c>
      <c r="J20">
        <v>1.6236999999999999</v>
      </c>
      <c r="K20">
        <v>6.7000000000000004E-2</v>
      </c>
      <c r="L20">
        <v>0.24299999999999999</v>
      </c>
      <c r="M20">
        <v>0.65200000000000002</v>
      </c>
    </row>
    <row r="21" spans="1:17" x14ac:dyDescent="0.25">
      <c r="A21" s="2">
        <v>44160</v>
      </c>
      <c r="B21">
        <v>0.25</v>
      </c>
      <c r="C21">
        <v>6.9900000000000004E-2</v>
      </c>
      <c r="D21">
        <v>0.23300000000000001</v>
      </c>
      <c r="E21">
        <v>7.8799999999999995E-2</v>
      </c>
      <c r="F21">
        <v>0.19</v>
      </c>
      <c r="G21">
        <v>0.1583</v>
      </c>
      <c r="H21">
        <v>0.39400000000000002</v>
      </c>
      <c r="I21">
        <v>0.88160000000000005</v>
      </c>
      <c r="J21">
        <v>1.6236999999999999</v>
      </c>
      <c r="K21">
        <v>7.2700000000000001E-2</v>
      </c>
      <c r="L21">
        <v>0.2445</v>
      </c>
      <c r="M21">
        <v>0.65149999999999997</v>
      </c>
    </row>
    <row r="22" spans="1:17" x14ac:dyDescent="0.25">
      <c r="A22" s="2">
        <v>44159</v>
      </c>
      <c r="B22">
        <v>0.25</v>
      </c>
      <c r="C22">
        <v>6.9000000000000006E-2</v>
      </c>
      <c r="D22">
        <v>0.23225000000000001</v>
      </c>
      <c r="E22">
        <v>7.3700000000000002E-2</v>
      </c>
      <c r="F22">
        <v>0.2</v>
      </c>
      <c r="G22">
        <v>0.16020000000000001</v>
      </c>
      <c r="H22">
        <v>0.39550000000000002</v>
      </c>
      <c r="I22">
        <v>0.87990000000000002</v>
      </c>
      <c r="J22">
        <v>1.6052</v>
      </c>
      <c r="K22">
        <v>7.4200000000000002E-2</v>
      </c>
      <c r="L22">
        <v>0.2445</v>
      </c>
      <c r="M22">
        <v>0.64849999999999997</v>
      </c>
    </row>
    <row r="23" spans="1:17" x14ac:dyDescent="0.25">
      <c r="A23" s="2">
        <v>44158</v>
      </c>
      <c r="B23">
        <v>0.25</v>
      </c>
      <c r="C23">
        <v>7.0000000000000007E-2</v>
      </c>
      <c r="D23">
        <v>0.20649999999999999</v>
      </c>
      <c r="E23">
        <v>6.59E-2</v>
      </c>
      <c r="F23">
        <v>0.19</v>
      </c>
      <c r="G23">
        <v>0.15939999999999999</v>
      </c>
      <c r="H23">
        <v>0.38440000000000002</v>
      </c>
      <c r="I23">
        <v>0.85370000000000001</v>
      </c>
      <c r="J23">
        <v>1.5531000000000001</v>
      </c>
      <c r="K23">
        <v>7.0699999999999999E-2</v>
      </c>
      <c r="L23">
        <v>0.23730000000000001</v>
      </c>
      <c r="M23">
        <v>0.61939999999999995</v>
      </c>
    </row>
    <row r="24" spans="1:17" x14ac:dyDescent="0.25">
      <c r="A24" s="2">
        <v>44155</v>
      </c>
      <c r="B24">
        <v>0.25</v>
      </c>
      <c r="C24">
        <v>6.9000000000000006E-2</v>
      </c>
      <c r="D24">
        <v>0.20488000000000001</v>
      </c>
      <c r="E24">
        <v>6.3399999999999998E-2</v>
      </c>
      <c r="F24">
        <v>0.19</v>
      </c>
      <c r="G24">
        <v>0.1573</v>
      </c>
      <c r="H24">
        <v>0.3715</v>
      </c>
      <c r="I24">
        <v>0.82430000000000003</v>
      </c>
      <c r="J24">
        <v>1.5196000000000001</v>
      </c>
      <c r="K24">
        <v>7.0000000000000007E-2</v>
      </c>
      <c r="L24">
        <v>0.22320000000000001</v>
      </c>
      <c r="M24">
        <v>0.58650000000000002</v>
      </c>
    </row>
    <row r="25" spans="1:17" x14ac:dyDescent="0.25">
      <c r="A25" s="2">
        <v>44154</v>
      </c>
      <c r="B25">
        <v>0.25</v>
      </c>
      <c r="C25">
        <v>7.4200000000000002E-2</v>
      </c>
      <c r="D25">
        <v>0.21263000000000001</v>
      </c>
      <c r="E25">
        <v>5.8299999999999998E-2</v>
      </c>
      <c r="F25">
        <v>0.19</v>
      </c>
      <c r="G25">
        <v>0.16120000000000001</v>
      </c>
      <c r="H25">
        <v>0.37290000000000001</v>
      </c>
      <c r="I25">
        <v>0.82930000000000004</v>
      </c>
      <c r="J25">
        <v>1.5453000000000001</v>
      </c>
      <c r="K25">
        <v>7.0000000000000007E-2</v>
      </c>
      <c r="L25">
        <v>0.22239999999999999</v>
      </c>
      <c r="M25">
        <v>0.60029999999999994</v>
      </c>
    </row>
    <row r="26" spans="1:17" x14ac:dyDescent="0.25">
      <c r="A26" s="2">
        <v>44153</v>
      </c>
      <c r="B26">
        <v>0.25</v>
      </c>
      <c r="C26">
        <v>8.1799999999999998E-2</v>
      </c>
      <c r="D26">
        <v>0.22375</v>
      </c>
      <c r="E26">
        <v>7.0999999999999994E-2</v>
      </c>
      <c r="F26">
        <v>0.19</v>
      </c>
      <c r="G26">
        <v>0.17319999999999999</v>
      </c>
      <c r="H26">
        <v>0.3952</v>
      </c>
      <c r="I26">
        <v>0.87009999999999998</v>
      </c>
      <c r="J26">
        <v>1.6</v>
      </c>
      <c r="K26">
        <v>7.9100000000000004E-2</v>
      </c>
      <c r="L26">
        <v>0.23699999999999999</v>
      </c>
      <c r="M26">
        <v>0.63480000000000003</v>
      </c>
    </row>
    <row r="27" spans="1:17" x14ac:dyDescent="0.25">
      <c r="A27" s="2">
        <v>44152</v>
      </c>
      <c r="B27">
        <v>0.25</v>
      </c>
      <c r="C27">
        <v>8.5000000000000006E-2</v>
      </c>
      <c r="D27">
        <v>0.23100000000000001</v>
      </c>
      <c r="E27">
        <v>7.8600000000000003E-2</v>
      </c>
      <c r="F27">
        <v>0.19</v>
      </c>
      <c r="G27">
        <v>0.16919999999999999</v>
      </c>
      <c r="H27">
        <v>0.37919999999999998</v>
      </c>
      <c r="I27">
        <v>0.85699999999999998</v>
      </c>
      <c r="J27">
        <v>1.6059000000000001</v>
      </c>
      <c r="K27">
        <v>7.5499999999999998E-2</v>
      </c>
      <c r="L27">
        <v>0.22189999999999999</v>
      </c>
      <c r="M27">
        <v>0.61860000000000004</v>
      </c>
    </row>
    <row r="28" spans="1:17" x14ac:dyDescent="0.25">
      <c r="A28" s="2">
        <v>44151</v>
      </c>
      <c r="B28">
        <v>0.25</v>
      </c>
      <c r="C28">
        <v>8.5599999999999996E-2</v>
      </c>
      <c r="D28">
        <v>0.22037999999999999</v>
      </c>
      <c r="E28">
        <v>7.6100000000000001E-2</v>
      </c>
      <c r="F28">
        <v>0.2</v>
      </c>
      <c r="G28">
        <v>0.17710000000000001</v>
      </c>
      <c r="H28">
        <v>0.40629999999999999</v>
      </c>
      <c r="I28">
        <v>0.90610000000000002</v>
      </c>
      <c r="J28">
        <v>1.6627999999999998</v>
      </c>
      <c r="K28">
        <v>8.1199999999999994E-2</v>
      </c>
      <c r="L28">
        <v>0.248</v>
      </c>
      <c r="M28">
        <v>0.66549999999999998</v>
      </c>
    </row>
    <row r="29" spans="1:17" x14ac:dyDescent="0.25">
      <c r="A29" s="2">
        <v>44148</v>
      </c>
      <c r="B29">
        <v>0.25</v>
      </c>
      <c r="C29">
        <v>8.5000000000000006E-2</v>
      </c>
      <c r="D29">
        <v>0.222</v>
      </c>
      <c r="E29">
        <v>8.3699999999999997E-2</v>
      </c>
      <c r="F29">
        <v>0.18</v>
      </c>
      <c r="G29">
        <v>0.17899999999999999</v>
      </c>
      <c r="H29">
        <v>0.40620000000000001</v>
      </c>
      <c r="I29">
        <v>0.89629999999999999</v>
      </c>
      <c r="J29">
        <v>1.6469</v>
      </c>
      <c r="K29">
        <v>0.08</v>
      </c>
      <c r="L29">
        <v>0.24179999999999999</v>
      </c>
      <c r="M29">
        <v>0.65029999999999999</v>
      </c>
    </row>
    <row r="30" spans="1:17" x14ac:dyDescent="0.25">
      <c r="A30" s="2">
        <v>44147</v>
      </c>
      <c r="B30">
        <v>0.25</v>
      </c>
      <c r="C30">
        <v>8.4599999999999995E-2</v>
      </c>
      <c r="D30">
        <v>0.221</v>
      </c>
      <c r="E30">
        <v>8.6199999999999999E-2</v>
      </c>
      <c r="F30">
        <v>0.18</v>
      </c>
      <c r="G30">
        <v>0.17680000000000001</v>
      </c>
      <c r="H30">
        <v>0.3916</v>
      </c>
      <c r="I30">
        <v>0.88149999999999995</v>
      </c>
      <c r="J30">
        <v>1.6385000000000001</v>
      </c>
      <c r="K30">
        <v>7.6499999999999999E-2</v>
      </c>
      <c r="L30">
        <v>0.22639999999999999</v>
      </c>
      <c r="M30">
        <v>0.63119999999999998</v>
      </c>
    </row>
    <row r="31" spans="1:17" x14ac:dyDescent="0.25">
      <c r="A31" s="2">
        <v>44146</v>
      </c>
      <c r="B31">
        <v>0.25</v>
      </c>
      <c r="C31">
        <v>0.09</v>
      </c>
      <c r="D31">
        <v>0.22062999999999999</v>
      </c>
      <c r="E31">
        <v>8.8700000000000001E-2</v>
      </c>
      <c r="F31">
        <v>0.19</v>
      </c>
      <c r="G31">
        <v>0.1807</v>
      </c>
      <c r="H31">
        <v>0.45379999999999998</v>
      </c>
      <c r="I31">
        <v>0.97529999999999994</v>
      </c>
      <c r="J31">
        <v>1.7415</v>
      </c>
      <c r="K31">
        <v>7.3999999999999996E-2</v>
      </c>
      <c r="L31">
        <v>0.28799999999999998</v>
      </c>
      <c r="M31">
        <v>0.72699999999999998</v>
      </c>
    </row>
    <row r="32" spans="1:17" x14ac:dyDescent="0.25">
      <c r="A32" s="2">
        <v>44145</v>
      </c>
      <c r="B32">
        <v>0.25</v>
      </c>
      <c r="C32">
        <v>0.09</v>
      </c>
      <c r="D32">
        <v>0.21362999999999999</v>
      </c>
      <c r="E32">
        <v>8.8700000000000001E-2</v>
      </c>
      <c r="F32">
        <v>0.18</v>
      </c>
      <c r="G32">
        <v>0.1807</v>
      </c>
      <c r="H32">
        <v>0.45379999999999998</v>
      </c>
      <c r="I32">
        <v>0.95950000000000002</v>
      </c>
      <c r="J32">
        <v>1.7415</v>
      </c>
      <c r="K32">
        <v>8.0799999999999997E-2</v>
      </c>
      <c r="L32">
        <v>0.28570000000000001</v>
      </c>
      <c r="M32">
        <v>0.72860000000000003</v>
      </c>
    </row>
    <row r="33" spans="1:13" x14ac:dyDescent="0.25">
      <c r="A33" s="2">
        <v>44144</v>
      </c>
      <c r="B33">
        <v>0.25</v>
      </c>
      <c r="C33">
        <v>0.1</v>
      </c>
      <c r="D33">
        <v>0.20499999999999999</v>
      </c>
      <c r="E33">
        <v>8.8700000000000001E-2</v>
      </c>
      <c r="F33">
        <v>0.18</v>
      </c>
      <c r="G33">
        <v>0.1706</v>
      </c>
      <c r="H33">
        <v>0.42799999999999999</v>
      </c>
      <c r="I33">
        <v>0.92349999999999999</v>
      </c>
      <c r="J33">
        <v>1.7088999999999999</v>
      </c>
      <c r="K33">
        <v>7.3200000000000001E-2</v>
      </c>
      <c r="L33">
        <v>0.26340000000000002</v>
      </c>
      <c r="M33">
        <v>0.69410000000000005</v>
      </c>
    </row>
    <row r="34" spans="1:13" x14ac:dyDescent="0.25">
      <c r="A34" s="2">
        <v>44141</v>
      </c>
      <c r="B34">
        <v>0.25</v>
      </c>
      <c r="C34">
        <v>9.01E-2</v>
      </c>
      <c r="D34">
        <v>0.20588000000000001</v>
      </c>
      <c r="E34">
        <v>8.6199999999999999E-2</v>
      </c>
      <c r="F34">
        <v>0.17</v>
      </c>
      <c r="G34">
        <v>0.1527</v>
      </c>
      <c r="H34">
        <v>0.36099999999999999</v>
      </c>
      <c r="I34">
        <v>0.81850000000000001</v>
      </c>
      <c r="J34">
        <v>1.6</v>
      </c>
      <c r="K34">
        <v>5.8700000000000002E-2</v>
      </c>
      <c r="L34">
        <v>0.2021</v>
      </c>
      <c r="M34">
        <v>0.59789999999999999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649"/>
  <sheetViews>
    <sheetView workbookViewId="0">
      <selection activeCell="G18" sqref="G18"/>
    </sheetView>
  </sheetViews>
  <sheetFormatPr defaultRowHeight="15" x14ac:dyDescent="0.25"/>
  <cols>
    <col min="1" max="1" width="13.7109375" style="1" customWidth="1"/>
    <col min="2" max="2" width="10.42578125" customWidth="1"/>
    <col min="11" max="11" width="10.42578125" customWidth="1"/>
    <col min="13" max="13" width="17.140625" customWidth="1"/>
    <col min="14" max="14" width="10.85546875" customWidth="1"/>
  </cols>
  <sheetData>
    <row r="3" spans="1:15" x14ac:dyDescent="0.25">
      <c r="A3" s="1" t="s">
        <v>0</v>
      </c>
      <c r="B3" s="1">
        <v>40488</v>
      </c>
    </row>
    <row r="4" spans="1:15" x14ac:dyDescent="0.25">
      <c r="A4" s="1" t="s">
        <v>1</v>
      </c>
    </row>
    <row r="6" spans="1:15" x14ac:dyDescent="0.25">
      <c r="B6" t="s">
        <v>30</v>
      </c>
      <c r="C6" t="s">
        <v>19</v>
      </c>
      <c r="D6" t="s">
        <v>20</v>
      </c>
      <c r="E6" t="s">
        <v>21</v>
      </c>
    </row>
    <row r="7" spans="1:15" x14ac:dyDescent="0.25">
      <c r="A7" s="1" t="s">
        <v>31</v>
      </c>
      <c r="B7">
        <f>H17</f>
        <v>-1.9619999999999999E-2</v>
      </c>
      <c r="C7">
        <f>I17</f>
        <v>8.9300000000000004E-2</v>
      </c>
      <c r="D7">
        <f>G17</f>
        <v>1.8992</v>
      </c>
      <c r="E7">
        <f>J17</f>
        <v>-1.1142000000000001</v>
      </c>
    </row>
    <row r="8" spans="1:15" x14ac:dyDescent="0.25">
      <c r="A8" s="1" t="s">
        <v>24</v>
      </c>
      <c r="B8">
        <f>MAX(H17:H1321)</f>
        <v>1.2004999999999999</v>
      </c>
      <c r="C8">
        <f>MAX(I17:I1321)</f>
        <v>0.92889999999999995</v>
      </c>
      <c r="D8">
        <f>MAX(G17:G1321)</f>
        <v>2.1989999999999998</v>
      </c>
      <c r="E8">
        <f>MAX(J17:J1321)</f>
        <v>0.13760000000000006</v>
      </c>
    </row>
    <row r="9" spans="1:15" x14ac:dyDescent="0.25">
      <c r="A9" s="1" t="s">
        <v>26</v>
      </c>
      <c r="B9">
        <f>_xlfn.PERCENTILE.INC(H17:H1320,0.75)</f>
        <v>0.31343999999999994</v>
      </c>
      <c r="C9">
        <f>_xlfn.PERCENTILE.INC(I17:I1320,0.75)</f>
        <v>0.56592500000000001</v>
      </c>
      <c r="D9">
        <f>_xlfn.PERCENTILE.INC(G17:G1320,0.75)</f>
        <v>1.9634750000000001</v>
      </c>
      <c r="E9">
        <f>_xlfn.PERCENTILE.INC(J17:J1320,0.75)</f>
        <v>-0.74367499999999997</v>
      </c>
    </row>
    <row r="10" spans="1:15" x14ac:dyDescent="0.25">
      <c r="A10" s="1" t="s">
        <v>25</v>
      </c>
      <c r="B10">
        <f>MEDIAN(H17:H1321)</f>
        <v>0.15317000000000003</v>
      </c>
      <c r="C10">
        <f>MEDIAN(I17:I1321)</f>
        <v>0.40299999999999997</v>
      </c>
      <c r="D10">
        <f>MEDIAN(G17:G1321)</f>
        <v>1.7690999999999999</v>
      </c>
      <c r="E10">
        <f>MEDIAN(J17:J1321)</f>
        <v>-1.1108</v>
      </c>
    </row>
    <row r="11" spans="1:15" x14ac:dyDescent="0.25">
      <c r="A11" s="1" t="s">
        <v>27</v>
      </c>
      <c r="B11">
        <f>_xlfn.PERCENTILE.INC(H19:H1322,0.25)</f>
        <v>6.3890000000000002E-2</v>
      </c>
      <c r="C11">
        <f>_xlfn.PERCENTILE.INC(I19:I1322,0.25)</f>
        <v>5.1674999999999888E-2</v>
      </c>
      <c r="D11">
        <f>_xlfn.PERCENTILE.INC(G19:G1322,0.25)</f>
        <v>1.592525</v>
      </c>
      <c r="E11">
        <f>_xlfn.PERCENTILE.INC(J19:J1322,0.25)</f>
        <v>-1.5552249999999996</v>
      </c>
    </row>
    <row r="12" spans="1:15" x14ac:dyDescent="0.25">
      <c r="A12" s="1" t="s">
        <v>28</v>
      </c>
      <c r="B12">
        <f>MIN(H17:H1321)</f>
        <v>-0.50949999999999995</v>
      </c>
      <c r="C12">
        <f>MIN(I17:I1321)</f>
        <v>-0.51150000000000007</v>
      </c>
      <c r="D12">
        <f>MIN(G17:G1321)</f>
        <v>0.55210000000000004</v>
      </c>
      <c r="E12">
        <f>MIN(J17:J1321)</f>
        <v>-1.9233000000000002</v>
      </c>
    </row>
    <row r="13" spans="1:15" x14ac:dyDescent="0.25">
      <c r="A13" s="1" t="s">
        <v>44</v>
      </c>
      <c r="B13">
        <f>_xlfn.PERCENTRANK.EXC(H17:H1320,H17)*100</f>
        <v>11.799999999999999</v>
      </c>
      <c r="C13">
        <f>_xlfn.PERCENTRANK.EXC(I17:I1320,I17)*100</f>
        <v>32.5</v>
      </c>
      <c r="D13">
        <f>_xlfn.PERCENTRANK.EXC(G17:G1320,G17)*100</f>
        <v>67.900000000000006</v>
      </c>
      <c r="E13">
        <f>_xlfn.PERCENTRANK.EXC(J17:J1320,J17)*100</f>
        <v>49.8</v>
      </c>
    </row>
    <row r="14" spans="1:15" x14ac:dyDescent="0.25">
      <c r="B14" t="s">
        <v>6</v>
      </c>
      <c r="C14" t="s">
        <v>6</v>
      </c>
      <c r="D14" t="s">
        <v>6</v>
      </c>
      <c r="E14" t="s">
        <v>6</v>
      </c>
      <c r="F14" t="s">
        <v>6</v>
      </c>
      <c r="G14" t="s">
        <v>6</v>
      </c>
    </row>
    <row r="15" spans="1:15" x14ac:dyDescent="0.25">
      <c r="B15" t="str">
        <f>_xll.BFieldInfo(B$14)</f>
        <v>Last Price</v>
      </c>
      <c r="C15" t="str">
        <f>_xll.BFieldInfo(C$14)</f>
        <v>Last Price</v>
      </c>
      <c r="D15" t="str">
        <f>_xll.BFieldInfo(D$14)</f>
        <v>Last Price</v>
      </c>
      <c r="E15" t="str">
        <f>_xll.BFieldInfo(E$14)</f>
        <v>Last Price</v>
      </c>
      <c r="F15" t="str">
        <f>_xll.BFieldInfo(F$14)</f>
        <v>Last Price</v>
      </c>
      <c r="G15" t="str">
        <f>_xll.BFieldInfo(G$14)</f>
        <v>Last Price</v>
      </c>
      <c r="K15" t="s">
        <v>23</v>
      </c>
    </row>
    <row r="16" spans="1:15" x14ac:dyDescent="0.25">
      <c r="A16" s="1" t="s">
        <v>5</v>
      </c>
      <c r="B16" t="s">
        <v>2</v>
      </c>
      <c r="C16" t="s">
        <v>7</v>
      </c>
      <c r="D16" t="s">
        <v>22</v>
      </c>
      <c r="E16" t="s">
        <v>3</v>
      </c>
      <c r="F16" t="s">
        <v>4</v>
      </c>
      <c r="G16" t="s">
        <v>8</v>
      </c>
      <c r="H16" t="s">
        <v>29</v>
      </c>
      <c r="I16" t="s">
        <v>32</v>
      </c>
      <c r="J16" t="s">
        <v>21</v>
      </c>
      <c r="K16" t="s">
        <v>18</v>
      </c>
      <c r="L16" t="s">
        <v>17</v>
      </c>
      <c r="M16" t="s">
        <v>19</v>
      </c>
      <c r="N16" t="s">
        <v>20</v>
      </c>
      <c r="O16" t="s">
        <v>21</v>
      </c>
    </row>
    <row r="17" spans="1:15" x14ac:dyDescent="0.25">
      <c r="A17" s="1">
        <f>_xll.BDH(B$16,B$14,$B3,$B4,"Dir=V","CDR=5D","Days=A","Dts=S","Sort=R","cols=2;rows=2633")</f>
        <v>44174</v>
      </c>
      <c r="B17">
        <v>0.25</v>
      </c>
      <c r="C17">
        <f>_xll.BDH(C$16,C$14,$B3,$B4,"Dir=V","CDR=5D","Days=A","Dts=H","Sort=R","cols=1;rows=2633")</f>
        <v>0.23038</v>
      </c>
      <c r="D17">
        <f>_xll.BDH(D$16,D$14,$B3,$B4,"Dir=V","CDR=5D","Days=A","Dts=H","Sort=R","cols=1;rows=2633")</f>
        <v>6.3399999999999998E-2</v>
      </c>
      <c r="E17">
        <f>_xll.BDH(E$16,E$14,$B3,$B4,"Dir=V","CDR=5D","Days=A","Dts=H","Sort=R","cols=1;rows=2633")</f>
        <v>0.1527</v>
      </c>
      <c r="F17">
        <f>_xll.BDH(F$16,F$14,$B3,$B4,"Dir=V","CDR=5D","Days=A","Dts=H","Sort=R","cols=1;rows=2633")</f>
        <v>0.93769999999999998</v>
      </c>
      <c r="G17">
        <f>_xll.BDH(G$16,G$14,$B3,$B4,"Dir=V","CDR=5D","Days=A","Dts=H","Sort=R","cols=1;rows=2633")</f>
        <v>1.8992</v>
      </c>
      <c r="H17">
        <f>C17-B17</f>
        <v>-1.9619999999999999E-2</v>
      </c>
      <c r="I17">
        <f>E17-D17</f>
        <v>8.9300000000000004E-2</v>
      </c>
      <c r="J17">
        <f>F17-E17-G17</f>
        <v>-1.1142000000000001</v>
      </c>
      <c r="K17">
        <f>B17-B38</f>
        <v>0</v>
      </c>
      <c r="L17">
        <f>H17-H38</f>
        <v>1.6750000000000015E-2</v>
      </c>
      <c r="M17">
        <f>I17-I38</f>
        <v>-2.6999999999999941E-3</v>
      </c>
      <c r="N17">
        <f>G17-G38</f>
        <v>0.14449999999999985</v>
      </c>
      <c r="O17">
        <f>J17-J38</f>
        <v>-0.13829999999999998</v>
      </c>
    </row>
    <row r="18" spans="1:15" x14ac:dyDescent="0.25">
      <c r="A18" s="1">
        <v>44173</v>
      </c>
      <c r="B18">
        <v>0.25</v>
      </c>
      <c r="C18">
        <v>0.23038</v>
      </c>
      <c r="D18">
        <v>6.8400000000000002E-2</v>
      </c>
      <c r="E18">
        <v>0.15079999999999999</v>
      </c>
      <c r="F18">
        <v>0.91790000000000005</v>
      </c>
      <c r="G18">
        <v>1.8984999999999999</v>
      </c>
      <c r="H18">
        <f t="shared" ref="H18:H81" si="0">C18-B18</f>
        <v>-1.9619999999999999E-2</v>
      </c>
      <c r="I18">
        <f t="shared" ref="I18:I81" si="1">E18-D18</f>
        <v>8.2399999999999987E-2</v>
      </c>
      <c r="J18">
        <f t="shared" ref="J18:J81" si="2">F18-E18-G18</f>
        <v>-1.1313999999999997</v>
      </c>
      <c r="K18">
        <f t="shared" ref="K18:K81" si="3">B18-B39</f>
        <v>0</v>
      </c>
      <c r="L18">
        <f t="shared" ref="L18:L81" si="4">H18-H39</f>
        <v>2.5380000000000014E-2</v>
      </c>
      <c r="M18">
        <f t="shared" ref="M18:M81" si="5">I18-I39</f>
        <v>4.9999999999998657E-4</v>
      </c>
      <c r="N18">
        <f t="shared" ref="N18:N81" si="6">G18-G39</f>
        <v>0.17599999999999971</v>
      </c>
      <c r="O18">
        <f t="shared" ref="O18:O81" si="7">J18-J39</f>
        <v>-0.16179999999999961</v>
      </c>
    </row>
    <row r="19" spans="1:15" x14ac:dyDescent="0.25">
      <c r="A19" s="1">
        <v>44172</v>
      </c>
      <c r="B19">
        <v>0.25</v>
      </c>
      <c r="C19">
        <v>0.23038</v>
      </c>
      <c r="D19">
        <v>6.8400000000000002E-2</v>
      </c>
      <c r="E19">
        <v>0.14080000000000001</v>
      </c>
      <c r="F19">
        <v>0.92279999999999995</v>
      </c>
      <c r="G19">
        <v>1.8917000000000002</v>
      </c>
      <c r="H19">
        <f t="shared" si="0"/>
        <v>-1.9619999999999999E-2</v>
      </c>
      <c r="I19">
        <f t="shared" si="1"/>
        <v>7.2400000000000006E-2</v>
      </c>
      <c r="J19">
        <f t="shared" si="2"/>
        <v>-1.1097000000000001</v>
      </c>
      <c r="K19">
        <f t="shared" si="3"/>
        <v>0</v>
      </c>
      <c r="L19">
        <f t="shared" si="4"/>
        <v>2.4499999999999994E-2</v>
      </c>
      <c r="M19">
        <f t="shared" si="5"/>
        <v>5.9000000000000025E-3</v>
      </c>
      <c r="N19">
        <f t="shared" si="6"/>
        <v>0.23310000000000031</v>
      </c>
      <c r="O19">
        <f t="shared" si="7"/>
        <v>-0.11690000000000023</v>
      </c>
    </row>
    <row r="20" spans="1:15" x14ac:dyDescent="0.25">
      <c r="A20" s="1">
        <v>44169</v>
      </c>
      <c r="B20">
        <v>0.25</v>
      </c>
      <c r="C20">
        <v>0.22588</v>
      </c>
      <c r="D20">
        <v>7.3499999999999996E-2</v>
      </c>
      <c r="E20">
        <v>0.1507</v>
      </c>
      <c r="F20">
        <v>0.96589999999999998</v>
      </c>
      <c r="G20">
        <v>1.9060999999999999</v>
      </c>
      <c r="H20">
        <f t="shared" si="0"/>
        <v>-2.4120000000000003E-2</v>
      </c>
      <c r="I20">
        <f t="shared" si="1"/>
        <v>7.7200000000000005E-2</v>
      </c>
      <c r="J20">
        <f t="shared" si="2"/>
        <v>-1.0909</v>
      </c>
      <c r="K20">
        <f t="shared" si="3"/>
        <v>0</v>
      </c>
      <c r="L20">
        <f t="shared" si="4"/>
        <v>1.2880000000000003E-2</v>
      </c>
      <c r="M20">
        <f t="shared" si="5"/>
        <v>1.8700000000000008E-2</v>
      </c>
      <c r="N20">
        <f t="shared" si="6"/>
        <v>0.25479999999999992</v>
      </c>
      <c r="O20">
        <f t="shared" si="7"/>
        <v>-5.7800000000000074E-2</v>
      </c>
    </row>
    <row r="21" spans="1:15" x14ac:dyDescent="0.25">
      <c r="A21" s="1">
        <v>44168</v>
      </c>
      <c r="B21">
        <v>0.25</v>
      </c>
      <c r="C21">
        <v>0.22538</v>
      </c>
      <c r="D21">
        <v>7.6100000000000001E-2</v>
      </c>
      <c r="E21">
        <v>0.14860000000000001</v>
      </c>
      <c r="F21">
        <v>0.90629999999999999</v>
      </c>
      <c r="G21">
        <v>1.8685</v>
      </c>
      <c r="H21">
        <f t="shared" si="0"/>
        <v>-2.4620000000000003E-2</v>
      </c>
      <c r="I21">
        <f t="shared" si="1"/>
        <v>7.2500000000000009E-2</v>
      </c>
      <c r="J21">
        <f t="shared" si="2"/>
        <v>-1.1108</v>
      </c>
      <c r="K21">
        <f t="shared" si="3"/>
        <v>0</v>
      </c>
      <c r="L21">
        <f t="shared" si="4"/>
        <v>-6.870000000000015E-3</v>
      </c>
      <c r="M21">
        <f t="shared" si="5"/>
        <v>1.4000000000000012E-2</v>
      </c>
      <c r="N21">
        <f t="shared" si="6"/>
        <v>0.22110000000000007</v>
      </c>
      <c r="O21">
        <f t="shared" si="7"/>
        <v>-8.1600000000000117E-2</v>
      </c>
    </row>
    <row r="22" spans="1:15" x14ac:dyDescent="0.25">
      <c r="A22" s="1">
        <v>44167</v>
      </c>
      <c r="B22">
        <v>0.25</v>
      </c>
      <c r="C22">
        <v>0.23050000000000001</v>
      </c>
      <c r="D22">
        <v>7.6100000000000001E-2</v>
      </c>
      <c r="E22">
        <v>0.15840000000000001</v>
      </c>
      <c r="F22">
        <v>0.93600000000000005</v>
      </c>
      <c r="G22">
        <v>1.8652</v>
      </c>
      <c r="H22">
        <f t="shared" si="0"/>
        <v>-1.949999999999999E-2</v>
      </c>
      <c r="I22">
        <f t="shared" si="1"/>
        <v>8.2300000000000012E-2</v>
      </c>
      <c r="J22">
        <f t="shared" si="2"/>
        <v>-1.0875999999999999</v>
      </c>
      <c r="K22">
        <f t="shared" si="3"/>
        <v>0</v>
      </c>
      <c r="L22">
        <f t="shared" si="4"/>
        <v>5.7500000000000051E-3</v>
      </c>
      <c r="M22">
        <f t="shared" si="5"/>
        <v>4.7000000000000097E-3</v>
      </c>
      <c r="N22">
        <f t="shared" si="6"/>
        <v>0.12870000000000004</v>
      </c>
      <c r="O22">
        <f t="shared" si="7"/>
        <v>-8.4100000000000064E-2</v>
      </c>
    </row>
    <row r="23" spans="1:15" x14ac:dyDescent="0.25">
      <c r="A23" s="1">
        <v>44166</v>
      </c>
      <c r="B23">
        <v>0.25</v>
      </c>
      <c r="C23">
        <v>0.23200000000000001</v>
      </c>
      <c r="D23">
        <v>7.6100000000000001E-2</v>
      </c>
      <c r="E23">
        <v>0.16619999999999999</v>
      </c>
      <c r="F23">
        <v>0.92600000000000005</v>
      </c>
      <c r="G23">
        <v>1.8242</v>
      </c>
      <c r="H23">
        <f t="shared" si="0"/>
        <v>-1.7999999999999988E-2</v>
      </c>
      <c r="I23">
        <f t="shared" si="1"/>
        <v>9.0099999999999986E-2</v>
      </c>
      <c r="J23">
        <f t="shared" si="2"/>
        <v>-1.0644</v>
      </c>
      <c r="K23">
        <f t="shared" si="3"/>
        <v>0</v>
      </c>
      <c r="L23">
        <f t="shared" si="4"/>
        <v>1.1870000000000019E-2</v>
      </c>
      <c r="M23">
        <f t="shared" si="5"/>
        <v>2.1999999999999992E-2</v>
      </c>
      <c r="N23">
        <f t="shared" si="6"/>
        <v>0.10739999999999994</v>
      </c>
      <c r="O23">
        <f t="shared" si="7"/>
        <v>-3.6499999999999977E-2</v>
      </c>
    </row>
    <row r="24" spans="1:15" x14ac:dyDescent="0.25">
      <c r="A24" s="1">
        <v>44165</v>
      </c>
      <c r="B24">
        <v>0.25</v>
      </c>
      <c r="C24">
        <v>0.22763</v>
      </c>
      <c r="D24">
        <v>7.1199999999999999E-2</v>
      </c>
      <c r="E24">
        <v>0.14849999999999999</v>
      </c>
      <c r="F24">
        <v>0.83889999999999998</v>
      </c>
      <c r="G24">
        <v>1.7899</v>
      </c>
      <c r="H24">
        <f t="shared" si="0"/>
        <v>-2.2370000000000001E-2</v>
      </c>
      <c r="I24">
        <f t="shared" si="1"/>
        <v>7.7299999999999994E-2</v>
      </c>
      <c r="J24">
        <f t="shared" si="2"/>
        <v>-1.0994999999999999</v>
      </c>
      <c r="K24">
        <f t="shared" si="3"/>
        <v>0</v>
      </c>
      <c r="L24">
        <f t="shared" si="4"/>
        <v>1.1880000000000002E-2</v>
      </c>
      <c r="M24">
        <f t="shared" si="5"/>
        <v>1.1200000000000002E-2</v>
      </c>
      <c r="N24">
        <f t="shared" si="6"/>
        <v>8.2100000000000062E-2</v>
      </c>
      <c r="O24">
        <f t="shared" si="7"/>
        <v>-0.1129</v>
      </c>
    </row>
    <row r="25" spans="1:15" x14ac:dyDescent="0.25">
      <c r="A25" s="1">
        <v>44162</v>
      </c>
      <c r="B25">
        <v>0.25</v>
      </c>
      <c r="C25">
        <v>0.22538</v>
      </c>
      <c r="D25">
        <v>7.3700000000000002E-2</v>
      </c>
      <c r="E25">
        <v>0.15240000000000001</v>
      </c>
      <c r="F25">
        <v>0.83730000000000004</v>
      </c>
      <c r="G25">
        <v>1.7585999999999999</v>
      </c>
      <c r="H25">
        <f t="shared" si="0"/>
        <v>-2.4620000000000003E-2</v>
      </c>
      <c r="I25">
        <f t="shared" si="1"/>
        <v>7.8700000000000006E-2</v>
      </c>
      <c r="J25">
        <f t="shared" si="2"/>
        <v>-1.0736999999999999</v>
      </c>
      <c r="K25">
        <f t="shared" si="3"/>
        <v>0</v>
      </c>
      <c r="L25">
        <f t="shared" si="4"/>
        <v>1.100000000000001E-2</v>
      </c>
      <c r="M25">
        <f t="shared" si="5"/>
        <v>1.8500000000000003E-2</v>
      </c>
      <c r="N25">
        <f t="shared" si="6"/>
        <v>5.5800000000000072E-2</v>
      </c>
      <c r="O25">
        <f t="shared" si="7"/>
        <v>-4.7299999999999898E-2</v>
      </c>
    </row>
    <row r="26" spans="1:15" x14ac:dyDescent="0.25">
      <c r="A26" s="1">
        <v>44161</v>
      </c>
      <c r="B26">
        <v>0.25</v>
      </c>
      <c r="C26">
        <v>0.22438</v>
      </c>
      <c r="D26">
        <v>7.8799999999999995E-2</v>
      </c>
      <c r="E26">
        <v>0.1583</v>
      </c>
      <c r="F26">
        <v>0.88160000000000005</v>
      </c>
      <c r="G26">
        <v>1.7635000000000001</v>
      </c>
      <c r="H26">
        <f t="shared" si="0"/>
        <v>-2.5620000000000004E-2</v>
      </c>
      <c r="I26">
        <f t="shared" si="1"/>
        <v>7.9500000000000001E-2</v>
      </c>
      <c r="J26">
        <f t="shared" si="2"/>
        <v>-1.0402</v>
      </c>
      <c r="K26">
        <f t="shared" si="3"/>
        <v>0</v>
      </c>
      <c r="L26">
        <f t="shared" si="4"/>
        <v>1.0000000000000009E-2</v>
      </c>
      <c r="M26">
        <f t="shared" si="5"/>
        <v>1.9299999999999998E-2</v>
      </c>
      <c r="N26">
        <f t="shared" si="6"/>
        <v>6.5500000000000114E-2</v>
      </c>
      <c r="O26">
        <f t="shared" si="7"/>
        <v>3.3399999999999874E-2</v>
      </c>
    </row>
    <row r="27" spans="1:15" x14ac:dyDescent="0.25">
      <c r="A27" s="1">
        <v>44160</v>
      </c>
      <c r="B27">
        <v>0.25</v>
      </c>
      <c r="C27">
        <v>0.23300000000000001</v>
      </c>
      <c r="D27">
        <v>7.8799999999999995E-2</v>
      </c>
      <c r="E27">
        <v>0.1583</v>
      </c>
      <c r="F27">
        <v>0.88160000000000005</v>
      </c>
      <c r="G27">
        <v>1.7635000000000001</v>
      </c>
      <c r="H27">
        <f t="shared" si="0"/>
        <v>-1.6999999999999987E-2</v>
      </c>
      <c r="I27">
        <f t="shared" si="1"/>
        <v>7.9500000000000001E-2</v>
      </c>
      <c r="J27">
        <f t="shared" si="2"/>
        <v>-1.0402</v>
      </c>
      <c r="K27">
        <f t="shared" si="3"/>
        <v>0</v>
      </c>
      <c r="L27">
        <f t="shared" si="4"/>
        <v>1.9750000000000018E-2</v>
      </c>
      <c r="M27">
        <f t="shared" si="5"/>
        <v>2.3199999999999985E-2</v>
      </c>
      <c r="N27">
        <f t="shared" si="6"/>
        <v>5.2799999999999958E-2</v>
      </c>
      <c r="O27">
        <f t="shared" si="7"/>
        <v>4.8200000000000021E-2</v>
      </c>
    </row>
    <row r="28" spans="1:15" x14ac:dyDescent="0.25">
      <c r="A28" s="1">
        <v>44159</v>
      </c>
      <c r="B28">
        <v>0.25</v>
      </c>
      <c r="C28">
        <v>0.23225000000000001</v>
      </c>
      <c r="D28">
        <v>7.3700000000000002E-2</v>
      </c>
      <c r="E28">
        <v>0.16020000000000001</v>
      </c>
      <c r="F28">
        <v>0.87990000000000002</v>
      </c>
      <c r="G28">
        <v>1.7467000000000001</v>
      </c>
      <c r="H28">
        <f t="shared" si="0"/>
        <v>-1.7749999999999988E-2</v>
      </c>
      <c r="I28">
        <f t="shared" si="1"/>
        <v>8.6500000000000007E-2</v>
      </c>
      <c r="J28">
        <f t="shared" si="2"/>
        <v>-1.0270000000000001</v>
      </c>
      <c r="K28">
        <f t="shared" si="3"/>
        <v>0</v>
      </c>
      <c r="L28">
        <f t="shared" si="4"/>
        <v>1.0000000000000009E-2</v>
      </c>
      <c r="M28">
        <f t="shared" si="5"/>
        <v>1.3200000000000003E-2</v>
      </c>
      <c r="N28">
        <f t="shared" si="6"/>
        <v>1.5300000000000091E-2</v>
      </c>
      <c r="O28">
        <f t="shared" si="7"/>
        <v>5.2799999999999958E-2</v>
      </c>
    </row>
    <row r="29" spans="1:15" x14ac:dyDescent="0.25">
      <c r="A29" s="1">
        <v>44158</v>
      </c>
      <c r="B29">
        <v>0.25</v>
      </c>
      <c r="C29">
        <v>0.20649999999999999</v>
      </c>
      <c r="D29">
        <v>6.59E-2</v>
      </c>
      <c r="E29">
        <v>0.15939999999999999</v>
      </c>
      <c r="F29">
        <v>0.85370000000000001</v>
      </c>
      <c r="G29">
        <v>1.7088999999999999</v>
      </c>
      <c r="H29">
        <f t="shared" si="0"/>
        <v>-4.3500000000000011E-2</v>
      </c>
      <c r="I29">
        <f t="shared" si="1"/>
        <v>9.3499999999999986E-2</v>
      </c>
      <c r="J29">
        <f t="shared" si="2"/>
        <v>-1.0145999999999997</v>
      </c>
      <c r="K29">
        <f t="shared" si="3"/>
        <v>0</v>
      </c>
      <c r="L29">
        <f t="shared" si="4"/>
        <v>-1.0000000000000009E-2</v>
      </c>
      <c r="M29">
        <f t="shared" si="5"/>
        <v>2.4299999999999974E-2</v>
      </c>
      <c r="N29">
        <f t="shared" si="6"/>
        <v>-4.410000000000025E-2</v>
      </c>
      <c r="O29">
        <f t="shared" si="7"/>
        <v>5.0900000000000389E-2</v>
      </c>
    </row>
    <row r="30" spans="1:15" x14ac:dyDescent="0.25">
      <c r="A30" s="1">
        <v>44155</v>
      </c>
      <c r="B30">
        <v>0.25</v>
      </c>
      <c r="C30">
        <v>0.20488000000000001</v>
      </c>
      <c r="D30">
        <v>6.3399999999999998E-2</v>
      </c>
      <c r="E30">
        <v>0.1573</v>
      </c>
      <c r="F30">
        <v>0.82430000000000003</v>
      </c>
      <c r="G30">
        <v>1.6903999999999999</v>
      </c>
      <c r="H30">
        <f t="shared" si="0"/>
        <v>-4.5119999999999993E-2</v>
      </c>
      <c r="I30">
        <f t="shared" si="1"/>
        <v>9.3899999999999997E-2</v>
      </c>
      <c r="J30">
        <f t="shared" si="2"/>
        <v>-1.0233999999999999</v>
      </c>
      <c r="K30">
        <f t="shared" si="3"/>
        <v>0</v>
      </c>
      <c r="L30">
        <f t="shared" si="4"/>
        <v>-9.8699999999999899E-3</v>
      </c>
      <c r="M30">
        <f t="shared" si="5"/>
        <v>2.9300000000000007E-2</v>
      </c>
      <c r="N30">
        <f t="shared" si="6"/>
        <v>-7.2500000000000231E-2</v>
      </c>
      <c r="O30">
        <f t="shared" si="7"/>
        <v>3.6600000000000188E-2</v>
      </c>
    </row>
    <row r="31" spans="1:15" x14ac:dyDescent="0.25">
      <c r="A31" s="1">
        <v>44154</v>
      </c>
      <c r="B31">
        <v>0.25</v>
      </c>
      <c r="C31">
        <v>0.21263000000000001</v>
      </c>
      <c r="D31">
        <v>5.8299999999999998E-2</v>
      </c>
      <c r="E31">
        <v>0.16120000000000001</v>
      </c>
      <c r="F31">
        <v>0.82930000000000004</v>
      </c>
      <c r="G31">
        <v>1.696</v>
      </c>
      <c r="H31">
        <f t="shared" si="0"/>
        <v>-3.7369999999999987E-2</v>
      </c>
      <c r="I31">
        <f t="shared" si="1"/>
        <v>0.10290000000000002</v>
      </c>
      <c r="J31">
        <f t="shared" si="2"/>
        <v>-1.0278999999999998</v>
      </c>
      <c r="K31">
        <f t="shared" si="3"/>
        <v>0</v>
      </c>
      <c r="L31">
        <f t="shared" si="4"/>
        <v>3.5000000000000031E-3</v>
      </c>
      <c r="M31">
        <f t="shared" si="5"/>
        <v>4.4400000000000023E-2</v>
      </c>
      <c r="N31">
        <f t="shared" si="6"/>
        <v>-4.3100000000000138E-2</v>
      </c>
      <c r="O31">
        <f t="shared" si="7"/>
        <v>3.5800000000000276E-2</v>
      </c>
    </row>
    <row r="32" spans="1:15" x14ac:dyDescent="0.25">
      <c r="A32" s="1">
        <v>44153</v>
      </c>
      <c r="B32">
        <v>0.25</v>
      </c>
      <c r="C32">
        <v>0.22375</v>
      </c>
      <c r="D32">
        <v>7.0999999999999994E-2</v>
      </c>
      <c r="E32">
        <v>0.17319999999999999</v>
      </c>
      <c r="F32">
        <v>0.87009999999999998</v>
      </c>
      <c r="G32">
        <v>1.7069000000000001</v>
      </c>
      <c r="H32">
        <f t="shared" si="0"/>
        <v>-2.6249999999999996E-2</v>
      </c>
      <c r="I32">
        <f t="shared" si="1"/>
        <v>0.1022</v>
      </c>
      <c r="J32">
        <f t="shared" si="2"/>
        <v>-1.0100000000000002</v>
      </c>
      <c r="K32">
        <f t="shared" si="3"/>
        <v>0</v>
      </c>
      <c r="L32">
        <f t="shared" si="4"/>
        <v>8.0000000000000071E-3</v>
      </c>
      <c r="M32">
        <f t="shared" si="5"/>
        <v>4.5299999999999993E-2</v>
      </c>
      <c r="N32">
        <f t="shared" si="6"/>
        <v>-1.7099999999999893E-2</v>
      </c>
      <c r="O32">
        <f t="shared" si="7"/>
        <v>7.1399999999999686E-2</v>
      </c>
    </row>
    <row r="33" spans="1:15" x14ac:dyDescent="0.25">
      <c r="A33" s="1">
        <v>44152</v>
      </c>
      <c r="B33">
        <v>0.25</v>
      </c>
      <c r="C33">
        <v>0.23100000000000001</v>
      </c>
      <c r="D33">
        <v>7.8600000000000003E-2</v>
      </c>
      <c r="E33">
        <v>0.16919999999999999</v>
      </c>
      <c r="F33">
        <v>0.85699999999999998</v>
      </c>
      <c r="G33">
        <v>1.7097</v>
      </c>
      <c r="H33">
        <f t="shared" si="0"/>
        <v>-1.8999999999999989E-2</v>
      </c>
      <c r="I33">
        <f t="shared" si="1"/>
        <v>9.0599999999999986E-2</v>
      </c>
      <c r="J33">
        <f t="shared" si="2"/>
        <v>-1.0219</v>
      </c>
      <c r="K33">
        <f t="shared" si="3"/>
        <v>0</v>
      </c>
      <c r="L33">
        <f t="shared" si="4"/>
        <v>2.2370000000000001E-2</v>
      </c>
      <c r="M33">
        <f t="shared" si="5"/>
        <v>3.419999999999998E-2</v>
      </c>
      <c r="N33">
        <f t="shared" si="6"/>
        <v>-1.1199999999999877E-2</v>
      </c>
      <c r="O33">
        <f t="shared" si="7"/>
        <v>7.5099999999999945E-2</v>
      </c>
    </row>
    <row r="34" spans="1:15" x14ac:dyDescent="0.25">
      <c r="A34" s="1">
        <v>44151</v>
      </c>
      <c r="B34">
        <v>0.25</v>
      </c>
      <c r="C34">
        <v>0.22037999999999999</v>
      </c>
      <c r="D34">
        <v>7.6100000000000001E-2</v>
      </c>
      <c r="E34">
        <v>0.17710000000000001</v>
      </c>
      <c r="F34">
        <v>0.90610000000000002</v>
      </c>
      <c r="G34">
        <v>1.7290999999999999</v>
      </c>
      <c r="H34">
        <f t="shared" si="0"/>
        <v>-2.9620000000000007E-2</v>
      </c>
      <c r="I34">
        <f t="shared" si="1"/>
        <v>0.10100000000000001</v>
      </c>
      <c r="J34">
        <f t="shared" si="2"/>
        <v>-1.0000999999999998</v>
      </c>
      <c r="K34">
        <f t="shared" si="3"/>
        <v>0</v>
      </c>
      <c r="L34">
        <f t="shared" si="4"/>
        <v>2.0000000000000018E-3</v>
      </c>
      <c r="M34">
        <f t="shared" si="5"/>
        <v>4.9200000000000008E-2</v>
      </c>
      <c r="N34">
        <f t="shared" si="6"/>
        <v>2.0399999999999974E-2</v>
      </c>
      <c r="O34">
        <f t="shared" si="7"/>
        <v>0.10610000000000008</v>
      </c>
    </row>
    <row r="35" spans="1:15" x14ac:dyDescent="0.25">
      <c r="A35" s="1">
        <v>44148</v>
      </c>
      <c r="B35">
        <v>0.25</v>
      </c>
      <c r="C35">
        <v>0.222</v>
      </c>
      <c r="D35">
        <v>8.3699999999999997E-2</v>
      </c>
      <c r="E35">
        <v>0.17899999999999999</v>
      </c>
      <c r="F35">
        <v>0.89629999999999999</v>
      </c>
      <c r="G35">
        <v>1.7284000000000002</v>
      </c>
      <c r="H35">
        <f t="shared" si="0"/>
        <v>-2.7999999999999997E-2</v>
      </c>
      <c r="I35">
        <f t="shared" si="1"/>
        <v>9.5299999999999996E-2</v>
      </c>
      <c r="J35">
        <f t="shared" si="2"/>
        <v>-1.0111000000000001</v>
      </c>
      <c r="K35">
        <f t="shared" si="3"/>
        <v>0</v>
      </c>
      <c r="L35">
        <f t="shared" si="4"/>
        <v>4.2500000000000038E-3</v>
      </c>
      <c r="M35">
        <f t="shared" si="5"/>
        <v>5.0099999999999978E-2</v>
      </c>
      <c r="N35">
        <f t="shared" si="6"/>
        <v>2.8100000000000236E-2</v>
      </c>
      <c r="O35">
        <f t="shared" si="7"/>
        <v>9.5999999999999863E-2</v>
      </c>
    </row>
    <row r="36" spans="1:15" x14ac:dyDescent="0.25">
      <c r="A36" s="1">
        <v>44147</v>
      </c>
      <c r="B36">
        <v>0.25</v>
      </c>
      <c r="C36">
        <v>0.221</v>
      </c>
      <c r="D36">
        <v>8.6199999999999999E-2</v>
      </c>
      <c r="E36">
        <v>0.17680000000000001</v>
      </c>
      <c r="F36">
        <v>0.88149999999999995</v>
      </c>
      <c r="G36">
        <v>1.7162999999999999</v>
      </c>
      <c r="H36">
        <f t="shared" si="0"/>
        <v>-2.8999999999999998E-2</v>
      </c>
      <c r="I36">
        <f t="shared" si="1"/>
        <v>9.0600000000000014E-2</v>
      </c>
      <c r="J36">
        <f t="shared" si="2"/>
        <v>-1.0116000000000001</v>
      </c>
      <c r="K36">
        <f t="shared" si="3"/>
        <v>0</v>
      </c>
      <c r="L36">
        <f t="shared" si="4"/>
        <v>-9.1299999999999992E-3</v>
      </c>
      <c r="M36">
        <f t="shared" si="5"/>
        <v>5.0500000000000003E-2</v>
      </c>
      <c r="N36">
        <f t="shared" si="6"/>
        <v>1.9499999999999851E-2</v>
      </c>
      <c r="O36">
        <f t="shared" si="7"/>
        <v>9.8600000000000021E-2</v>
      </c>
    </row>
    <row r="37" spans="1:15" x14ac:dyDescent="0.25">
      <c r="A37" s="1">
        <v>44146</v>
      </c>
      <c r="B37">
        <v>0.25</v>
      </c>
      <c r="C37">
        <v>0.22062999999999999</v>
      </c>
      <c r="D37">
        <v>8.8700000000000001E-2</v>
      </c>
      <c r="E37">
        <v>0.1807</v>
      </c>
      <c r="F37">
        <v>0.97529999999999994</v>
      </c>
      <c r="G37">
        <v>1.7547000000000001</v>
      </c>
      <c r="H37">
        <f t="shared" si="0"/>
        <v>-2.9370000000000007E-2</v>
      </c>
      <c r="I37">
        <f t="shared" si="1"/>
        <v>9.1999999999999998E-2</v>
      </c>
      <c r="J37">
        <f t="shared" si="2"/>
        <v>-0.96010000000000018</v>
      </c>
      <c r="K37">
        <f t="shared" si="3"/>
        <v>0</v>
      </c>
      <c r="L37">
        <f t="shared" si="4"/>
        <v>-1.6250000000000014E-2</v>
      </c>
      <c r="M37">
        <f t="shared" si="5"/>
        <v>4.1699999999999987E-2</v>
      </c>
      <c r="N37">
        <f t="shared" si="6"/>
        <v>4.9700000000000077E-2</v>
      </c>
      <c r="O37">
        <f t="shared" si="7"/>
        <v>0.15669999999999984</v>
      </c>
    </row>
    <row r="38" spans="1:15" x14ac:dyDescent="0.25">
      <c r="A38" s="1">
        <v>44145</v>
      </c>
      <c r="B38">
        <v>0.25</v>
      </c>
      <c r="C38">
        <v>0.21362999999999999</v>
      </c>
      <c r="D38">
        <v>8.8700000000000001E-2</v>
      </c>
      <c r="E38">
        <v>0.1807</v>
      </c>
      <c r="F38">
        <v>0.95950000000000002</v>
      </c>
      <c r="G38">
        <v>1.7547000000000001</v>
      </c>
      <c r="H38">
        <f t="shared" si="0"/>
        <v>-3.6370000000000013E-2</v>
      </c>
      <c r="I38">
        <f t="shared" si="1"/>
        <v>9.1999999999999998E-2</v>
      </c>
      <c r="J38">
        <f t="shared" si="2"/>
        <v>-0.9759000000000001</v>
      </c>
      <c r="K38">
        <f t="shared" si="3"/>
        <v>0</v>
      </c>
      <c r="L38">
        <f t="shared" si="4"/>
        <v>-1.5250000000000014E-2</v>
      </c>
      <c r="M38">
        <f t="shared" si="5"/>
        <v>3.2899999999999985E-2</v>
      </c>
      <c r="N38">
        <f t="shared" si="6"/>
        <v>1.7000000000000126E-2</v>
      </c>
      <c r="O38">
        <f t="shared" si="7"/>
        <v>0.1409999999999999</v>
      </c>
    </row>
    <row r="39" spans="1:15" x14ac:dyDescent="0.25">
      <c r="A39" s="1">
        <v>44144</v>
      </c>
      <c r="B39">
        <v>0.25</v>
      </c>
      <c r="C39">
        <v>0.20499999999999999</v>
      </c>
      <c r="D39">
        <v>8.8700000000000001E-2</v>
      </c>
      <c r="E39">
        <v>0.1706</v>
      </c>
      <c r="F39">
        <v>0.92349999999999999</v>
      </c>
      <c r="G39">
        <v>1.7225000000000001</v>
      </c>
      <c r="H39">
        <f t="shared" si="0"/>
        <v>-4.5000000000000012E-2</v>
      </c>
      <c r="I39">
        <f t="shared" si="1"/>
        <v>8.1900000000000001E-2</v>
      </c>
      <c r="J39">
        <f t="shared" si="2"/>
        <v>-0.96960000000000013</v>
      </c>
      <c r="K39">
        <f t="shared" si="3"/>
        <v>0</v>
      </c>
      <c r="L39">
        <f t="shared" si="4"/>
        <v>-1.9130000000000008E-2</v>
      </c>
      <c r="M39">
        <f t="shared" si="5"/>
        <v>2.2799999999999987E-2</v>
      </c>
      <c r="N39">
        <f t="shared" si="6"/>
        <v>-1.5699999999999825E-2</v>
      </c>
      <c r="O39">
        <f t="shared" si="7"/>
        <v>0.14779999999999982</v>
      </c>
    </row>
    <row r="40" spans="1:15" x14ac:dyDescent="0.25">
      <c r="A40" s="1">
        <v>44141</v>
      </c>
      <c r="B40">
        <v>0.25</v>
      </c>
      <c r="C40">
        <v>0.20588000000000001</v>
      </c>
      <c r="D40">
        <v>8.6199999999999999E-2</v>
      </c>
      <c r="E40">
        <v>0.1527</v>
      </c>
      <c r="F40">
        <v>0.81850000000000001</v>
      </c>
      <c r="G40">
        <v>1.6585999999999999</v>
      </c>
      <c r="H40">
        <f t="shared" si="0"/>
        <v>-4.4119999999999993E-2</v>
      </c>
      <c r="I40">
        <f t="shared" si="1"/>
        <v>6.6500000000000004E-2</v>
      </c>
      <c r="J40">
        <f t="shared" si="2"/>
        <v>-0.9927999999999999</v>
      </c>
      <c r="K40">
        <f t="shared" si="3"/>
        <v>0</v>
      </c>
      <c r="L40">
        <f t="shared" si="4"/>
        <v>-1.4619999999999994E-2</v>
      </c>
      <c r="M40">
        <f t="shared" si="5"/>
        <v>4.400000000000015E-3</v>
      </c>
      <c r="N40">
        <f t="shared" si="6"/>
        <v>-7.2200000000000042E-2</v>
      </c>
      <c r="O40">
        <f t="shared" si="7"/>
        <v>0.10359999999999991</v>
      </c>
    </row>
    <row r="41" spans="1:15" x14ac:dyDescent="0.25">
      <c r="A41" s="1">
        <v>44140</v>
      </c>
      <c r="B41">
        <v>0.25</v>
      </c>
      <c r="C41">
        <v>0.21299999999999999</v>
      </c>
      <c r="D41">
        <v>8.6199999999999999E-2</v>
      </c>
      <c r="E41">
        <v>0.1447</v>
      </c>
      <c r="F41">
        <v>0.76290000000000002</v>
      </c>
      <c r="G41">
        <v>1.6513</v>
      </c>
      <c r="H41">
        <f t="shared" si="0"/>
        <v>-3.7000000000000005E-2</v>
      </c>
      <c r="I41">
        <f t="shared" si="1"/>
        <v>5.8499999999999996E-2</v>
      </c>
      <c r="J41">
        <f t="shared" si="2"/>
        <v>-1.0330999999999999</v>
      </c>
      <c r="K41">
        <f t="shared" si="3"/>
        <v>0</v>
      </c>
      <c r="L41">
        <f t="shared" si="4"/>
        <v>-1.6500000000000015E-2</v>
      </c>
      <c r="M41">
        <f t="shared" si="5"/>
        <v>-8.9999999999999802E-4</v>
      </c>
      <c r="N41">
        <f t="shared" si="6"/>
        <v>-5.6699999999999973E-2</v>
      </c>
      <c r="O41">
        <f t="shared" si="7"/>
        <v>3.8799999999999946E-2</v>
      </c>
    </row>
    <row r="42" spans="1:15" x14ac:dyDescent="0.25">
      <c r="A42" s="1">
        <v>44139</v>
      </c>
      <c r="B42">
        <v>0.25</v>
      </c>
      <c r="C42">
        <v>0.23225000000000001</v>
      </c>
      <c r="D42">
        <v>8.6199999999999999E-2</v>
      </c>
      <c r="E42">
        <v>0.1447</v>
      </c>
      <c r="F42">
        <v>0.76290000000000002</v>
      </c>
      <c r="G42">
        <v>1.6474</v>
      </c>
      <c r="H42">
        <f t="shared" si="0"/>
        <v>-1.7749999999999988E-2</v>
      </c>
      <c r="I42">
        <f t="shared" si="1"/>
        <v>5.8499999999999996E-2</v>
      </c>
      <c r="J42">
        <f t="shared" si="2"/>
        <v>-1.0291999999999999</v>
      </c>
      <c r="K42">
        <f t="shared" si="3"/>
        <v>0</v>
      </c>
      <c r="L42">
        <f t="shared" si="4"/>
        <v>2.5000000000000022E-3</v>
      </c>
      <c r="M42">
        <f t="shared" si="5"/>
        <v>-4.500000000000004E-3</v>
      </c>
      <c r="N42">
        <f t="shared" si="6"/>
        <v>-2.3900000000000032E-2</v>
      </c>
      <c r="O42">
        <f t="shared" si="7"/>
        <v>5.3500000000000103E-2</v>
      </c>
    </row>
    <row r="43" spans="1:15" x14ac:dyDescent="0.25">
      <c r="A43" s="1">
        <v>44138</v>
      </c>
      <c r="B43">
        <v>0.25</v>
      </c>
      <c r="C43">
        <v>0.22475000000000001</v>
      </c>
      <c r="D43">
        <v>8.8700000000000001E-2</v>
      </c>
      <c r="E43">
        <v>0.1663</v>
      </c>
      <c r="F43">
        <v>0.89929999999999999</v>
      </c>
      <c r="G43">
        <v>1.7364999999999999</v>
      </c>
      <c r="H43">
        <f t="shared" si="0"/>
        <v>-2.5249999999999995E-2</v>
      </c>
      <c r="I43">
        <f t="shared" si="1"/>
        <v>7.7600000000000002E-2</v>
      </c>
      <c r="J43">
        <f t="shared" si="2"/>
        <v>-1.0034999999999998</v>
      </c>
      <c r="K43">
        <f t="shared" si="3"/>
        <v>0</v>
      </c>
      <c r="L43">
        <f t="shared" si="4"/>
        <v>4.500000000000004E-3</v>
      </c>
      <c r="M43">
        <f t="shared" si="5"/>
        <v>1.9300000000000012E-2</v>
      </c>
      <c r="N43">
        <f t="shared" si="6"/>
        <v>3.960000000000008E-2</v>
      </c>
      <c r="O43">
        <f t="shared" si="7"/>
        <v>5.6400000000000006E-2</v>
      </c>
    </row>
    <row r="44" spans="1:15" x14ac:dyDescent="0.25">
      <c r="A44" s="1">
        <v>44137</v>
      </c>
      <c r="B44">
        <v>0.25</v>
      </c>
      <c r="C44">
        <v>0.22012999999999999</v>
      </c>
      <c r="D44">
        <v>8.6400000000000005E-2</v>
      </c>
      <c r="E44">
        <v>0.1545</v>
      </c>
      <c r="F44">
        <v>0.84340000000000004</v>
      </c>
      <c r="G44">
        <v>1.7168000000000001</v>
      </c>
      <c r="H44">
        <f t="shared" si="0"/>
        <v>-2.9870000000000008E-2</v>
      </c>
      <c r="I44">
        <f t="shared" si="1"/>
        <v>6.8099999999999994E-2</v>
      </c>
      <c r="J44">
        <f t="shared" si="2"/>
        <v>-1.0279</v>
      </c>
      <c r="K44">
        <f t="shared" si="3"/>
        <v>0</v>
      </c>
      <c r="L44">
        <f t="shared" si="4"/>
        <v>-1.3370000000000021E-2</v>
      </c>
      <c r="M44">
        <f t="shared" si="5"/>
        <v>2.5600000000000012E-2</v>
      </c>
      <c r="N44">
        <f t="shared" si="6"/>
        <v>6.7400000000000126E-2</v>
      </c>
      <c r="O44">
        <f t="shared" si="7"/>
        <v>4.9899999999999833E-2</v>
      </c>
    </row>
    <row r="45" spans="1:15" x14ac:dyDescent="0.25">
      <c r="A45" s="1">
        <v>44134</v>
      </c>
      <c r="B45">
        <v>0.25</v>
      </c>
      <c r="C45">
        <v>0.21575</v>
      </c>
      <c r="D45">
        <v>8.6400000000000005E-2</v>
      </c>
      <c r="E45">
        <v>0.1525</v>
      </c>
      <c r="F45">
        <v>0.87370000000000003</v>
      </c>
      <c r="G45">
        <v>1.7078</v>
      </c>
      <c r="H45">
        <f t="shared" si="0"/>
        <v>-3.4250000000000003E-2</v>
      </c>
      <c r="I45">
        <f t="shared" si="1"/>
        <v>6.6099999999999992E-2</v>
      </c>
      <c r="J45">
        <f t="shared" si="2"/>
        <v>-0.98659999999999992</v>
      </c>
      <c r="K45">
        <f t="shared" si="3"/>
        <v>0</v>
      </c>
      <c r="L45">
        <f t="shared" si="4"/>
        <v>-1.8250000000000016E-2</v>
      </c>
      <c r="M45">
        <f t="shared" si="5"/>
        <v>2.5499999999999995E-2</v>
      </c>
      <c r="N45">
        <f t="shared" si="6"/>
        <v>6.8699999999999983E-2</v>
      </c>
      <c r="O45">
        <f t="shared" si="7"/>
        <v>0.10210000000000008</v>
      </c>
    </row>
    <row r="46" spans="1:15" x14ac:dyDescent="0.25">
      <c r="A46" s="1">
        <v>44133</v>
      </c>
      <c r="B46">
        <v>0.25</v>
      </c>
      <c r="C46">
        <v>0.21437999999999999</v>
      </c>
      <c r="D46">
        <v>8.6400000000000005E-2</v>
      </c>
      <c r="E46">
        <v>0.14660000000000001</v>
      </c>
      <c r="F46">
        <v>0.82299999999999995</v>
      </c>
      <c r="G46">
        <v>1.7027999999999999</v>
      </c>
      <c r="H46">
        <f t="shared" si="0"/>
        <v>-3.5620000000000013E-2</v>
      </c>
      <c r="I46">
        <f t="shared" si="1"/>
        <v>6.0200000000000004E-2</v>
      </c>
      <c r="J46">
        <f t="shared" si="2"/>
        <v>-1.0264</v>
      </c>
      <c r="K46">
        <f t="shared" si="3"/>
        <v>0</v>
      </c>
      <c r="L46">
        <f t="shared" si="4"/>
        <v>-1.9500000000000017E-2</v>
      </c>
      <c r="M46">
        <f t="shared" si="5"/>
        <v>2.47E-2</v>
      </c>
      <c r="N46">
        <f t="shared" si="6"/>
        <v>7.0099999999999829E-2</v>
      </c>
      <c r="O46">
        <f t="shared" si="7"/>
        <v>4.9299999999999899E-2</v>
      </c>
    </row>
    <row r="47" spans="1:15" x14ac:dyDescent="0.25">
      <c r="A47" s="1">
        <v>44132</v>
      </c>
      <c r="B47">
        <v>0.25</v>
      </c>
      <c r="C47">
        <v>0.21437999999999999</v>
      </c>
      <c r="D47">
        <v>8.6400000000000005E-2</v>
      </c>
      <c r="E47">
        <v>0.14660000000000001</v>
      </c>
      <c r="F47">
        <v>0.77100000000000002</v>
      </c>
      <c r="G47">
        <v>1.698</v>
      </c>
      <c r="H47">
        <f t="shared" si="0"/>
        <v>-3.5620000000000013E-2</v>
      </c>
      <c r="I47">
        <f t="shared" si="1"/>
        <v>6.0200000000000004E-2</v>
      </c>
      <c r="J47">
        <f t="shared" si="2"/>
        <v>-1.0735999999999999</v>
      </c>
      <c r="K47">
        <f t="shared" si="3"/>
        <v>0</v>
      </c>
      <c r="L47">
        <f t="shared" si="4"/>
        <v>-1.075000000000001E-2</v>
      </c>
      <c r="M47">
        <f t="shared" si="5"/>
        <v>2.360000000000001E-2</v>
      </c>
      <c r="N47">
        <f t="shared" si="6"/>
        <v>6.0200000000000031E-2</v>
      </c>
      <c r="O47">
        <f t="shared" si="7"/>
        <v>3.7700000000000067E-2</v>
      </c>
    </row>
    <row r="48" spans="1:15" x14ac:dyDescent="0.25">
      <c r="A48" s="1">
        <v>44131</v>
      </c>
      <c r="B48">
        <v>0.25</v>
      </c>
      <c r="C48">
        <v>0.21325</v>
      </c>
      <c r="D48">
        <v>8.8999999999999996E-2</v>
      </c>
      <c r="E48">
        <v>0.14530000000000001</v>
      </c>
      <c r="F48">
        <v>0.76759999999999995</v>
      </c>
      <c r="G48">
        <v>1.7107000000000001</v>
      </c>
      <c r="H48">
        <f t="shared" si="0"/>
        <v>-3.6750000000000005E-2</v>
      </c>
      <c r="I48">
        <f t="shared" si="1"/>
        <v>5.6300000000000017E-2</v>
      </c>
      <c r="J48">
        <f t="shared" si="2"/>
        <v>-1.0884</v>
      </c>
      <c r="K48">
        <f t="shared" si="3"/>
        <v>0</v>
      </c>
      <c r="L48">
        <f t="shared" si="4"/>
        <v>-7.1299999999999975E-3</v>
      </c>
      <c r="M48">
        <f t="shared" si="5"/>
        <v>2.0000000000000018E-2</v>
      </c>
      <c r="N48">
        <f t="shared" si="6"/>
        <v>9.3600000000000128E-2</v>
      </c>
      <c r="O48">
        <f t="shared" si="7"/>
        <v>8.9999999999990088E-4</v>
      </c>
    </row>
    <row r="49" spans="1:15" x14ac:dyDescent="0.25">
      <c r="A49" s="1">
        <v>44130</v>
      </c>
      <c r="B49">
        <v>0.25</v>
      </c>
      <c r="C49">
        <v>0.22225</v>
      </c>
      <c r="D49">
        <v>7.6100000000000001E-2</v>
      </c>
      <c r="E49">
        <v>0.14940000000000001</v>
      </c>
      <c r="F49">
        <v>0.80100000000000005</v>
      </c>
      <c r="G49">
        <v>1.7314000000000001</v>
      </c>
      <c r="H49">
        <f t="shared" si="0"/>
        <v>-2.7749999999999997E-2</v>
      </c>
      <c r="I49">
        <f t="shared" si="1"/>
        <v>7.3300000000000004E-2</v>
      </c>
      <c r="J49">
        <f t="shared" si="2"/>
        <v>-1.0798000000000001</v>
      </c>
      <c r="K49">
        <f t="shared" si="3"/>
        <v>0</v>
      </c>
      <c r="L49">
        <f t="shared" si="4"/>
        <v>4.3700000000000128E-3</v>
      </c>
      <c r="M49">
        <f t="shared" si="5"/>
        <v>3.5700000000000023E-2</v>
      </c>
      <c r="N49">
        <f t="shared" si="6"/>
        <v>0.14779999999999993</v>
      </c>
      <c r="O49">
        <f t="shared" si="7"/>
        <v>-2.1700000000000053E-2</v>
      </c>
    </row>
    <row r="50" spans="1:15" x14ac:dyDescent="0.25">
      <c r="A50" s="1">
        <v>44127</v>
      </c>
      <c r="B50">
        <v>0.25</v>
      </c>
      <c r="C50">
        <v>0.2165</v>
      </c>
      <c r="D50">
        <v>8.6199999999999999E-2</v>
      </c>
      <c r="E50">
        <v>0.15540000000000001</v>
      </c>
      <c r="F50">
        <v>0.84289999999999998</v>
      </c>
      <c r="G50">
        <v>1.7530000000000001</v>
      </c>
      <c r="H50">
        <f t="shared" si="0"/>
        <v>-3.3500000000000002E-2</v>
      </c>
      <c r="I50">
        <f t="shared" si="1"/>
        <v>6.9200000000000012E-2</v>
      </c>
      <c r="J50">
        <f t="shared" si="2"/>
        <v>-1.0655000000000001</v>
      </c>
      <c r="K50">
        <f t="shared" si="3"/>
        <v>0</v>
      </c>
      <c r="L50">
        <f t="shared" si="4"/>
        <v>-1.6750000000000015E-2</v>
      </c>
      <c r="M50">
        <f t="shared" si="5"/>
        <v>2.7700000000000016E-2</v>
      </c>
      <c r="N50">
        <f t="shared" si="6"/>
        <v>0.16950000000000021</v>
      </c>
      <c r="O50">
        <f t="shared" si="7"/>
        <v>-1.5100000000000335E-2</v>
      </c>
    </row>
    <row r="51" spans="1:15" x14ac:dyDescent="0.25">
      <c r="A51" s="1">
        <v>44126</v>
      </c>
      <c r="B51">
        <v>0.25</v>
      </c>
      <c r="C51">
        <v>0.21475</v>
      </c>
      <c r="D51">
        <v>8.8700000000000001E-2</v>
      </c>
      <c r="E51">
        <v>0.15329999999999999</v>
      </c>
      <c r="F51">
        <v>0.85619999999999996</v>
      </c>
      <c r="G51">
        <v>1.7629000000000001</v>
      </c>
      <c r="H51">
        <f t="shared" si="0"/>
        <v>-3.5250000000000004E-2</v>
      </c>
      <c r="I51">
        <f t="shared" si="1"/>
        <v>6.4599999999999991E-2</v>
      </c>
      <c r="J51">
        <f t="shared" si="2"/>
        <v>-1.06</v>
      </c>
      <c r="K51">
        <f t="shared" si="3"/>
        <v>0</v>
      </c>
      <c r="L51">
        <f t="shared" si="4"/>
        <v>-1.0250000000000009E-2</v>
      </c>
      <c r="M51">
        <f t="shared" si="5"/>
        <v>1.4600000000000002E-2</v>
      </c>
      <c r="N51">
        <f t="shared" si="6"/>
        <v>0.15970000000000018</v>
      </c>
      <c r="O51">
        <f t="shared" si="7"/>
        <v>9.4999999999998419E-3</v>
      </c>
    </row>
    <row r="52" spans="1:15" x14ac:dyDescent="0.25">
      <c r="A52" s="1">
        <v>44125</v>
      </c>
      <c r="B52">
        <v>0.25</v>
      </c>
      <c r="C52">
        <v>0.20913000000000001</v>
      </c>
      <c r="D52">
        <v>8.8700000000000001E-2</v>
      </c>
      <c r="E52">
        <v>0.1472</v>
      </c>
      <c r="F52">
        <v>0.8226</v>
      </c>
      <c r="G52">
        <v>1.7391000000000001</v>
      </c>
      <c r="H52">
        <f t="shared" si="0"/>
        <v>-4.086999999999999E-2</v>
      </c>
      <c r="I52">
        <f t="shared" si="1"/>
        <v>5.8499999999999996E-2</v>
      </c>
      <c r="J52">
        <f t="shared" si="2"/>
        <v>-1.0637000000000001</v>
      </c>
      <c r="K52">
        <f t="shared" si="3"/>
        <v>0</v>
      </c>
      <c r="L52">
        <f t="shared" si="4"/>
        <v>-1.3369999999999993E-2</v>
      </c>
      <c r="M52">
        <f t="shared" si="5"/>
        <v>9.5999999999999974E-3</v>
      </c>
      <c r="N52">
        <f t="shared" si="6"/>
        <v>0.11730000000000018</v>
      </c>
      <c r="O52">
        <f t="shared" si="7"/>
        <v>2.2399999999999975E-2</v>
      </c>
    </row>
    <row r="53" spans="1:15" x14ac:dyDescent="0.25">
      <c r="A53" s="1">
        <v>44124</v>
      </c>
      <c r="B53">
        <v>0.25</v>
      </c>
      <c r="C53">
        <v>0.21575</v>
      </c>
      <c r="D53">
        <v>8.6199999999999999E-2</v>
      </c>
      <c r="E53">
        <v>0.1431</v>
      </c>
      <c r="F53">
        <v>0.78569999999999995</v>
      </c>
      <c r="G53">
        <v>1.724</v>
      </c>
      <c r="H53">
        <f t="shared" si="0"/>
        <v>-3.4250000000000003E-2</v>
      </c>
      <c r="I53">
        <f t="shared" si="1"/>
        <v>5.6900000000000006E-2</v>
      </c>
      <c r="J53">
        <f t="shared" si="2"/>
        <v>-1.0813999999999999</v>
      </c>
      <c r="K53">
        <f t="shared" si="3"/>
        <v>0</v>
      </c>
      <c r="L53">
        <f t="shared" si="4"/>
        <v>-7.5000000000000067E-3</v>
      </c>
      <c r="M53">
        <f t="shared" si="5"/>
        <v>-1.5999999999999903E-3</v>
      </c>
      <c r="N53">
        <f t="shared" si="6"/>
        <v>9.3499999999999917E-2</v>
      </c>
      <c r="O53">
        <f t="shared" si="7"/>
        <v>2.0400000000000196E-2</v>
      </c>
    </row>
    <row r="54" spans="1:15" x14ac:dyDescent="0.25">
      <c r="A54" s="1">
        <v>44123</v>
      </c>
      <c r="B54">
        <v>0.25</v>
      </c>
      <c r="C54">
        <v>0.20863000000000001</v>
      </c>
      <c r="D54">
        <v>8.8700000000000001E-2</v>
      </c>
      <c r="E54">
        <v>0.14510000000000001</v>
      </c>
      <c r="F54">
        <v>0.76900000000000002</v>
      </c>
      <c r="G54">
        <v>1.7208999999999999</v>
      </c>
      <c r="H54">
        <f t="shared" si="0"/>
        <v>-4.136999999999999E-2</v>
      </c>
      <c r="I54">
        <f t="shared" si="1"/>
        <v>5.6400000000000006E-2</v>
      </c>
      <c r="J54">
        <f t="shared" si="2"/>
        <v>-1.097</v>
      </c>
      <c r="K54">
        <f t="shared" si="3"/>
        <v>0</v>
      </c>
      <c r="L54">
        <f t="shared" si="4"/>
        <v>-1.6749999999999987E-2</v>
      </c>
      <c r="M54">
        <f t="shared" si="5"/>
        <v>-1.5999999999999903E-3</v>
      </c>
      <c r="N54">
        <f t="shared" si="6"/>
        <v>4.6999999999999709E-2</v>
      </c>
      <c r="O54">
        <f t="shared" si="7"/>
        <v>2.2300000000000209E-2</v>
      </c>
    </row>
    <row r="55" spans="1:15" x14ac:dyDescent="0.25">
      <c r="A55" s="1">
        <v>44120</v>
      </c>
      <c r="B55">
        <v>0.25</v>
      </c>
      <c r="C55">
        <v>0.21837999999999999</v>
      </c>
      <c r="D55">
        <v>9.1300000000000006E-2</v>
      </c>
      <c r="E55">
        <v>0.1431</v>
      </c>
      <c r="F55">
        <v>0.74560000000000004</v>
      </c>
      <c r="G55">
        <v>1.7086999999999999</v>
      </c>
      <c r="H55">
        <f t="shared" si="0"/>
        <v>-3.1620000000000009E-2</v>
      </c>
      <c r="I55">
        <f t="shared" si="1"/>
        <v>5.1799999999999999E-2</v>
      </c>
      <c r="J55">
        <f t="shared" si="2"/>
        <v>-1.1061999999999999</v>
      </c>
      <c r="K55">
        <f t="shared" si="3"/>
        <v>0</v>
      </c>
      <c r="L55">
        <f t="shared" si="4"/>
        <v>-9.000000000000008E-3</v>
      </c>
      <c r="M55">
        <f t="shared" si="5"/>
        <v>4.9999999999998657E-4</v>
      </c>
      <c r="N55">
        <f t="shared" si="6"/>
        <v>3.1499999999999861E-2</v>
      </c>
      <c r="O55">
        <f t="shared" si="7"/>
        <v>1.7300000000000093E-2</v>
      </c>
    </row>
    <row r="56" spans="1:15" x14ac:dyDescent="0.25">
      <c r="A56" s="1">
        <v>44119</v>
      </c>
      <c r="B56">
        <v>0.25</v>
      </c>
      <c r="C56">
        <v>0.21775</v>
      </c>
      <c r="D56">
        <v>9.3799999999999994E-2</v>
      </c>
      <c r="E56">
        <v>0.13900000000000001</v>
      </c>
      <c r="F56">
        <v>0.73219999999999996</v>
      </c>
      <c r="G56">
        <v>1.7002999999999999</v>
      </c>
      <c r="H56">
        <f t="shared" si="0"/>
        <v>-3.2250000000000001E-2</v>
      </c>
      <c r="I56">
        <f t="shared" si="1"/>
        <v>4.5200000000000018E-2</v>
      </c>
      <c r="J56">
        <f t="shared" si="2"/>
        <v>-1.1071</v>
      </c>
      <c r="K56">
        <f t="shared" si="3"/>
        <v>0</v>
      </c>
      <c r="L56">
        <f t="shared" si="4"/>
        <v>-1.5500000000000014E-2</v>
      </c>
      <c r="M56">
        <f t="shared" si="5"/>
        <v>2.0000000000000018E-3</v>
      </c>
      <c r="N56">
        <f t="shared" si="6"/>
        <v>1.9699999999999829E-2</v>
      </c>
      <c r="O56">
        <f t="shared" si="7"/>
        <v>1.3600000000000279E-2</v>
      </c>
    </row>
    <row r="57" spans="1:15" x14ac:dyDescent="0.25">
      <c r="A57" s="1">
        <v>44118</v>
      </c>
      <c r="B57">
        <v>0.25</v>
      </c>
      <c r="C57">
        <v>0.23013</v>
      </c>
      <c r="D57">
        <v>9.8900000000000002E-2</v>
      </c>
      <c r="E57">
        <v>0.13900000000000001</v>
      </c>
      <c r="F57">
        <v>0.72560000000000002</v>
      </c>
      <c r="G57">
        <v>1.6968000000000001</v>
      </c>
      <c r="H57">
        <f t="shared" si="0"/>
        <v>-1.9869999999999999E-2</v>
      </c>
      <c r="I57">
        <f t="shared" si="1"/>
        <v>4.0100000000000011E-2</v>
      </c>
      <c r="J57">
        <f t="shared" si="2"/>
        <v>-1.1102000000000001</v>
      </c>
      <c r="K57">
        <f t="shared" si="3"/>
        <v>0</v>
      </c>
      <c r="L57">
        <f t="shared" si="4"/>
        <v>-1.5999999999999986E-2</v>
      </c>
      <c r="M57">
        <f t="shared" si="5"/>
        <v>0</v>
      </c>
      <c r="N57">
        <f t="shared" si="6"/>
        <v>2.4599999999999955E-2</v>
      </c>
      <c r="O57">
        <f t="shared" si="7"/>
        <v>2.2100000000000231E-2</v>
      </c>
    </row>
    <row r="58" spans="1:15" x14ac:dyDescent="0.25">
      <c r="A58" s="1">
        <v>44117</v>
      </c>
      <c r="B58">
        <v>0.25</v>
      </c>
      <c r="C58">
        <v>0.23688000000000001</v>
      </c>
      <c r="D58">
        <v>8.8700000000000001E-2</v>
      </c>
      <c r="E58">
        <v>0.13900000000000001</v>
      </c>
      <c r="F58">
        <v>0.72719999999999996</v>
      </c>
      <c r="G58">
        <v>1.7050000000000001</v>
      </c>
      <c r="H58">
        <f t="shared" si="0"/>
        <v>-1.3119999999999993E-2</v>
      </c>
      <c r="I58">
        <f t="shared" si="1"/>
        <v>5.0300000000000011E-2</v>
      </c>
      <c r="J58">
        <f t="shared" si="2"/>
        <v>-1.1168</v>
      </c>
      <c r="K58">
        <f t="shared" si="3"/>
        <v>0</v>
      </c>
      <c r="L58">
        <f t="shared" si="4"/>
        <v>-3.6999999999998145E-4</v>
      </c>
      <c r="M58">
        <f t="shared" si="5"/>
        <v>1.7200000000000007E-2</v>
      </c>
      <c r="N58">
        <f t="shared" si="6"/>
        <v>4.6600000000000197E-2</v>
      </c>
      <c r="O58">
        <f t="shared" si="7"/>
        <v>6.2999999999999723E-3</v>
      </c>
    </row>
    <row r="59" spans="1:15" x14ac:dyDescent="0.25">
      <c r="A59" s="1">
        <v>44116</v>
      </c>
      <c r="B59">
        <v>0.25</v>
      </c>
      <c r="C59">
        <v>0.22888</v>
      </c>
      <c r="D59">
        <v>9.3799999999999994E-2</v>
      </c>
      <c r="E59">
        <v>0.15290000000000001</v>
      </c>
      <c r="F59">
        <v>0.77370000000000005</v>
      </c>
      <c r="G59">
        <v>1.7377</v>
      </c>
      <c r="H59">
        <f t="shared" si="0"/>
        <v>-2.112E-2</v>
      </c>
      <c r="I59">
        <f t="shared" si="1"/>
        <v>5.9100000000000014E-2</v>
      </c>
      <c r="J59">
        <f t="shared" si="2"/>
        <v>-1.1169</v>
      </c>
      <c r="K59">
        <f t="shared" si="3"/>
        <v>0</v>
      </c>
      <c r="L59">
        <f t="shared" si="4"/>
        <v>-2.1499999999999991E-2</v>
      </c>
      <c r="M59">
        <f t="shared" si="5"/>
        <v>4.1100000000000012E-2</v>
      </c>
      <c r="N59">
        <f t="shared" si="6"/>
        <v>7.1500000000000119E-2</v>
      </c>
      <c r="O59">
        <f t="shared" si="7"/>
        <v>1.0499999999999954E-2</v>
      </c>
    </row>
    <row r="60" spans="1:15" x14ac:dyDescent="0.25">
      <c r="A60" s="1">
        <v>44113</v>
      </c>
      <c r="B60">
        <v>0.25</v>
      </c>
      <c r="C60">
        <v>0.22413</v>
      </c>
      <c r="D60">
        <v>9.3799999999999994E-2</v>
      </c>
      <c r="E60">
        <v>0.15290000000000001</v>
      </c>
      <c r="F60">
        <v>0.77370000000000005</v>
      </c>
      <c r="G60">
        <v>1.7382</v>
      </c>
      <c r="H60">
        <f t="shared" si="0"/>
        <v>-2.5870000000000004E-2</v>
      </c>
      <c r="I60">
        <f t="shared" si="1"/>
        <v>5.9100000000000014E-2</v>
      </c>
      <c r="J60">
        <f t="shared" si="2"/>
        <v>-1.1173999999999999</v>
      </c>
      <c r="K60">
        <f t="shared" si="3"/>
        <v>0</v>
      </c>
      <c r="L60">
        <f t="shared" si="4"/>
        <v>-2.4999999999999994E-2</v>
      </c>
      <c r="M60">
        <f t="shared" si="5"/>
        <v>2.4200000000000013E-2</v>
      </c>
      <c r="N60">
        <f t="shared" si="6"/>
        <v>4.6599999999999975E-2</v>
      </c>
      <c r="O60">
        <f t="shared" si="7"/>
        <v>3.5900000000000043E-2</v>
      </c>
    </row>
    <row r="61" spans="1:15" x14ac:dyDescent="0.25">
      <c r="A61" s="1">
        <v>44112</v>
      </c>
      <c r="B61">
        <v>0.25</v>
      </c>
      <c r="C61">
        <v>0.2205</v>
      </c>
      <c r="D61">
        <v>8.8700000000000001E-2</v>
      </c>
      <c r="E61">
        <v>0.15079999999999999</v>
      </c>
      <c r="F61">
        <v>0.78520000000000001</v>
      </c>
      <c r="G61">
        <v>1.7307999999999999</v>
      </c>
      <c r="H61">
        <f t="shared" si="0"/>
        <v>-2.9499999999999998E-2</v>
      </c>
      <c r="I61">
        <f t="shared" si="1"/>
        <v>6.2099999999999989E-2</v>
      </c>
      <c r="J61">
        <f t="shared" si="2"/>
        <v>-1.0963999999999998</v>
      </c>
      <c r="K61">
        <f t="shared" si="3"/>
        <v>0</v>
      </c>
      <c r="L61">
        <f t="shared" si="4"/>
        <v>-2.9749999999999971E-2</v>
      </c>
      <c r="M61">
        <f t="shared" si="5"/>
        <v>1.6699999999999979E-2</v>
      </c>
      <c r="N61">
        <f t="shared" si="6"/>
        <v>2.4999999999999911E-2</v>
      </c>
      <c r="O61">
        <f t="shared" si="7"/>
        <v>5.6100000000000261E-2</v>
      </c>
    </row>
    <row r="62" spans="1:15" x14ac:dyDescent="0.25">
      <c r="A62" s="1">
        <v>44111</v>
      </c>
      <c r="B62">
        <v>0.25</v>
      </c>
      <c r="C62">
        <v>0.22950000000000001</v>
      </c>
      <c r="D62">
        <v>9.1300000000000006E-2</v>
      </c>
      <c r="E62">
        <v>0.1507</v>
      </c>
      <c r="F62">
        <v>0.78680000000000005</v>
      </c>
      <c r="G62">
        <v>1.708</v>
      </c>
      <c r="H62">
        <f t="shared" si="0"/>
        <v>-2.049999999999999E-2</v>
      </c>
      <c r="I62">
        <f t="shared" si="1"/>
        <v>5.9399999999999994E-2</v>
      </c>
      <c r="J62">
        <f t="shared" si="2"/>
        <v>-1.0718999999999999</v>
      </c>
      <c r="K62">
        <f t="shared" si="3"/>
        <v>0</v>
      </c>
      <c r="L62">
        <f t="shared" si="4"/>
        <v>-1.999999999999999E-2</v>
      </c>
      <c r="M62">
        <f t="shared" si="5"/>
        <v>2.789999999999998E-2</v>
      </c>
      <c r="N62">
        <f t="shared" si="6"/>
        <v>1.5799999999999814E-2</v>
      </c>
      <c r="O62">
        <f t="shared" si="7"/>
        <v>8.2300000000000484E-2</v>
      </c>
    </row>
    <row r="63" spans="1:15" x14ac:dyDescent="0.25">
      <c r="A63" s="1">
        <v>44110</v>
      </c>
      <c r="B63">
        <v>0.25</v>
      </c>
      <c r="C63">
        <v>0.22975000000000001</v>
      </c>
      <c r="D63">
        <v>8.3699999999999997E-2</v>
      </c>
      <c r="E63">
        <v>0.1467</v>
      </c>
      <c r="F63">
        <v>0.73529999999999995</v>
      </c>
      <c r="G63">
        <v>1.6713</v>
      </c>
      <c r="H63">
        <f t="shared" si="0"/>
        <v>-2.024999999999999E-2</v>
      </c>
      <c r="I63">
        <f t="shared" si="1"/>
        <v>6.3E-2</v>
      </c>
      <c r="J63">
        <f t="shared" si="2"/>
        <v>-1.0827</v>
      </c>
      <c r="K63">
        <f t="shared" si="3"/>
        <v>0</v>
      </c>
      <c r="L63">
        <f t="shared" si="4"/>
        <v>-1.1999999999999983E-2</v>
      </c>
      <c r="M63">
        <f t="shared" si="5"/>
        <v>1.9299999999999984E-2</v>
      </c>
      <c r="N63">
        <f t="shared" si="6"/>
        <v>-3.1499999999999861E-2</v>
      </c>
      <c r="O63">
        <f t="shared" si="7"/>
        <v>4.489999999999994E-2</v>
      </c>
    </row>
    <row r="64" spans="1:15" x14ac:dyDescent="0.25">
      <c r="A64" s="1">
        <v>44109</v>
      </c>
      <c r="B64">
        <v>0.25</v>
      </c>
      <c r="C64">
        <v>0.22025</v>
      </c>
      <c r="D64">
        <v>8.6400000000000005E-2</v>
      </c>
      <c r="E64">
        <v>0.1447</v>
      </c>
      <c r="F64">
        <v>0.78169999999999995</v>
      </c>
      <c r="G64">
        <v>1.6968999999999999</v>
      </c>
      <c r="H64">
        <f t="shared" si="0"/>
        <v>-2.9749999999999999E-2</v>
      </c>
      <c r="I64">
        <f t="shared" si="1"/>
        <v>5.8299999999999991E-2</v>
      </c>
      <c r="J64">
        <f t="shared" si="2"/>
        <v>-1.0598999999999998</v>
      </c>
      <c r="K64">
        <f t="shared" si="3"/>
        <v>0</v>
      </c>
      <c r="L64">
        <f t="shared" si="4"/>
        <v>-2.7749999999999997E-2</v>
      </c>
      <c r="M64">
        <f t="shared" si="5"/>
        <v>1.4599999999999974E-2</v>
      </c>
      <c r="N64">
        <f t="shared" si="6"/>
        <v>-5.5000000000000604E-3</v>
      </c>
      <c r="O64">
        <f t="shared" si="7"/>
        <v>6.7300000000000137E-2</v>
      </c>
    </row>
    <row r="65" spans="1:15" x14ac:dyDescent="0.25">
      <c r="A65" s="1">
        <v>44106</v>
      </c>
      <c r="B65">
        <v>0.25</v>
      </c>
      <c r="C65">
        <v>0.23350000000000001</v>
      </c>
      <c r="D65">
        <v>8.6400000000000005E-2</v>
      </c>
      <c r="E65">
        <v>0.12889999999999999</v>
      </c>
      <c r="F65">
        <v>0.70050000000000001</v>
      </c>
      <c r="G65">
        <v>1.6494</v>
      </c>
      <c r="H65">
        <f t="shared" si="0"/>
        <v>-1.6499999999999987E-2</v>
      </c>
      <c r="I65">
        <f t="shared" si="1"/>
        <v>4.2499999999999982E-2</v>
      </c>
      <c r="J65">
        <f t="shared" si="2"/>
        <v>-1.0777999999999999</v>
      </c>
      <c r="K65">
        <f t="shared" si="3"/>
        <v>0</v>
      </c>
      <c r="L65">
        <f t="shared" si="4"/>
        <v>-1.5999999999999986E-2</v>
      </c>
      <c r="M65">
        <f t="shared" si="5"/>
        <v>1.4599999999999974E-2</v>
      </c>
      <c r="N65">
        <f t="shared" si="6"/>
        <v>-3.2299999999999995E-2</v>
      </c>
      <c r="O65">
        <f t="shared" si="7"/>
        <v>9.6200000000000063E-2</v>
      </c>
    </row>
    <row r="66" spans="1:15" x14ac:dyDescent="0.25">
      <c r="A66" s="1">
        <v>44105</v>
      </c>
      <c r="B66">
        <v>0.25</v>
      </c>
      <c r="C66">
        <v>0.23400000000000001</v>
      </c>
      <c r="D66">
        <v>8.6400000000000005E-2</v>
      </c>
      <c r="E66">
        <v>0.127</v>
      </c>
      <c r="F66">
        <v>0.6774</v>
      </c>
      <c r="G66">
        <v>1.6391</v>
      </c>
      <c r="H66">
        <f t="shared" si="0"/>
        <v>-1.5999999999999986E-2</v>
      </c>
      <c r="I66">
        <f t="shared" si="1"/>
        <v>4.0599999999999997E-2</v>
      </c>
      <c r="J66">
        <f t="shared" si="2"/>
        <v>-1.0887</v>
      </c>
      <c r="K66">
        <f t="shared" si="3"/>
        <v>0</v>
      </c>
      <c r="L66">
        <f t="shared" si="4"/>
        <v>-1.724999999999996E-2</v>
      </c>
      <c r="M66">
        <f t="shared" si="5"/>
        <v>6.8000000000000005E-3</v>
      </c>
      <c r="N66">
        <f t="shared" si="6"/>
        <v>-9.0899999999999981E-2</v>
      </c>
      <c r="O66">
        <f t="shared" si="7"/>
        <v>0.12649999999999983</v>
      </c>
    </row>
    <row r="67" spans="1:15" x14ac:dyDescent="0.25">
      <c r="A67" s="1">
        <v>44104</v>
      </c>
      <c r="B67">
        <v>0.25</v>
      </c>
      <c r="C67">
        <v>0.23388</v>
      </c>
      <c r="D67">
        <v>9.1499999999999998E-2</v>
      </c>
      <c r="E67">
        <v>0.127</v>
      </c>
      <c r="F67">
        <v>0.68400000000000005</v>
      </c>
      <c r="G67">
        <v>1.6327</v>
      </c>
      <c r="H67">
        <f t="shared" si="0"/>
        <v>-1.6119999999999995E-2</v>
      </c>
      <c r="I67">
        <f t="shared" si="1"/>
        <v>3.5500000000000004E-2</v>
      </c>
      <c r="J67">
        <f t="shared" si="2"/>
        <v>-1.0756999999999999</v>
      </c>
      <c r="K67">
        <f t="shared" si="3"/>
        <v>0</v>
      </c>
      <c r="L67">
        <f t="shared" si="4"/>
        <v>-1.7250000000000015E-2</v>
      </c>
      <c r="M67">
        <f t="shared" si="5"/>
        <v>3.7000000000000088E-3</v>
      </c>
      <c r="N67">
        <f t="shared" si="6"/>
        <v>-0.13880000000000003</v>
      </c>
      <c r="O67">
        <f t="shared" si="7"/>
        <v>0.15780000000000016</v>
      </c>
    </row>
    <row r="68" spans="1:15" x14ac:dyDescent="0.25">
      <c r="A68" s="1">
        <v>44103</v>
      </c>
      <c r="B68">
        <v>0.25</v>
      </c>
      <c r="C68">
        <v>0.22513</v>
      </c>
      <c r="D68">
        <v>8.6400000000000005E-2</v>
      </c>
      <c r="E68">
        <v>0.123</v>
      </c>
      <c r="F68">
        <v>0.64949999999999997</v>
      </c>
      <c r="G68">
        <v>1.6377999999999999</v>
      </c>
      <c r="H68">
        <f t="shared" si="0"/>
        <v>-2.4870000000000003E-2</v>
      </c>
      <c r="I68">
        <f t="shared" si="1"/>
        <v>3.6599999999999994E-2</v>
      </c>
      <c r="J68">
        <f t="shared" si="2"/>
        <v>-1.1113</v>
      </c>
      <c r="K68">
        <f t="shared" si="3"/>
        <v>0</v>
      </c>
      <c r="L68">
        <f t="shared" si="4"/>
        <v>-1.5750000000000014E-2</v>
      </c>
      <c r="M68">
        <f t="shared" si="5"/>
        <v>-5.0000000000000044E-4</v>
      </c>
      <c r="N68">
        <f t="shared" si="6"/>
        <v>-0.16710000000000003</v>
      </c>
      <c r="O68">
        <f t="shared" si="7"/>
        <v>0.11969999999999992</v>
      </c>
    </row>
    <row r="69" spans="1:15" x14ac:dyDescent="0.25">
      <c r="A69" s="1">
        <v>44102</v>
      </c>
      <c r="B69">
        <v>0.25</v>
      </c>
      <c r="C69">
        <v>0.22037999999999999</v>
      </c>
      <c r="D69">
        <v>8.8700000000000001E-2</v>
      </c>
      <c r="E69">
        <v>0.125</v>
      </c>
      <c r="F69">
        <v>0.65280000000000005</v>
      </c>
      <c r="G69">
        <v>1.6171</v>
      </c>
      <c r="H69">
        <f t="shared" si="0"/>
        <v>-2.9620000000000007E-2</v>
      </c>
      <c r="I69">
        <f t="shared" si="1"/>
        <v>3.6299999999999999E-2</v>
      </c>
      <c r="J69">
        <f t="shared" si="2"/>
        <v>-1.0892999999999999</v>
      </c>
      <c r="K69">
        <f t="shared" si="3"/>
        <v>0</v>
      </c>
      <c r="L69">
        <f t="shared" si="4"/>
        <v>-2.0500000000000018E-2</v>
      </c>
      <c r="M69">
        <f t="shared" si="5"/>
        <v>5.5999999999999939E-3</v>
      </c>
      <c r="N69">
        <f t="shared" si="6"/>
        <v>-0.16050000000000009</v>
      </c>
      <c r="O69">
        <f t="shared" si="7"/>
        <v>9.4200000000000061E-2</v>
      </c>
    </row>
    <row r="70" spans="1:15" x14ac:dyDescent="0.25">
      <c r="A70" s="1">
        <v>44099</v>
      </c>
      <c r="B70">
        <v>0.25</v>
      </c>
      <c r="C70">
        <v>0.21787999999999999</v>
      </c>
      <c r="D70">
        <v>9.1300000000000006E-2</v>
      </c>
      <c r="E70">
        <v>0.12889999999999999</v>
      </c>
      <c r="F70">
        <v>0.65439999999999998</v>
      </c>
      <c r="G70">
        <v>1.5836000000000001</v>
      </c>
      <c r="H70">
        <f t="shared" si="0"/>
        <v>-3.212000000000001E-2</v>
      </c>
      <c r="I70">
        <f t="shared" si="1"/>
        <v>3.7599999999999981E-2</v>
      </c>
      <c r="J70">
        <f t="shared" si="2"/>
        <v>-1.0581</v>
      </c>
      <c r="K70">
        <f t="shared" si="3"/>
        <v>0</v>
      </c>
      <c r="L70">
        <f t="shared" si="4"/>
        <v>-2.8120000000000006E-2</v>
      </c>
      <c r="M70">
        <f t="shared" si="5"/>
        <v>-2.6900000000000021E-2</v>
      </c>
      <c r="N70">
        <f t="shared" si="6"/>
        <v>-0.16489999999999982</v>
      </c>
      <c r="O70">
        <f t="shared" si="7"/>
        <v>9.6499999999999808E-2</v>
      </c>
    </row>
    <row r="71" spans="1:15" x14ac:dyDescent="0.25">
      <c r="A71" s="1">
        <v>44098</v>
      </c>
      <c r="B71">
        <v>0.25</v>
      </c>
      <c r="C71">
        <v>0.23325000000000001</v>
      </c>
      <c r="D71">
        <v>9.1300000000000006E-2</v>
      </c>
      <c r="E71">
        <v>0.1328</v>
      </c>
      <c r="F71">
        <v>0.66590000000000005</v>
      </c>
      <c r="G71">
        <v>1.5834999999999999</v>
      </c>
      <c r="H71">
        <f t="shared" si="0"/>
        <v>-1.6749999999999987E-2</v>
      </c>
      <c r="I71">
        <f t="shared" si="1"/>
        <v>4.1499999999999995E-2</v>
      </c>
      <c r="J71">
        <f t="shared" si="2"/>
        <v>-1.0503999999999998</v>
      </c>
      <c r="K71">
        <f t="shared" si="3"/>
        <v>0</v>
      </c>
      <c r="L71">
        <f t="shared" si="4"/>
        <v>-2.2629999999999983E-2</v>
      </c>
      <c r="M71">
        <f t="shared" si="5"/>
        <v>-1.7600000000000005E-2</v>
      </c>
      <c r="N71">
        <f t="shared" si="6"/>
        <v>-0.14640000000000009</v>
      </c>
      <c r="O71">
        <f t="shared" si="7"/>
        <v>0.14150000000000018</v>
      </c>
    </row>
    <row r="72" spans="1:15" x14ac:dyDescent="0.25">
      <c r="A72" s="1">
        <v>44097</v>
      </c>
      <c r="B72">
        <v>0.25</v>
      </c>
      <c r="C72">
        <v>0.22500000000000001</v>
      </c>
      <c r="D72">
        <v>8.8700000000000001E-2</v>
      </c>
      <c r="E72">
        <v>0.13869999999999999</v>
      </c>
      <c r="F72">
        <v>0.6724</v>
      </c>
      <c r="G72">
        <v>1.6032</v>
      </c>
      <c r="H72">
        <f t="shared" si="0"/>
        <v>-2.4999999999999994E-2</v>
      </c>
      <c r="I72">
        <f t="shared" si="1"/>
        <v>4.9999999999999989E-2</v>
      </c>
      <c r="J72">
        <f t="shared" si="2"/>
        <v>-1.0694999999999999</v>
      </c>
      <c r="K72">
        <f t="shared" si="3"/>
        <v>0</v>
      </c>
      <c r="L72">
        <f t="shared" si="4"/>
        <v>-2.5999999999999995E-2</v>
      </c>
      <c r="M72">
        <f t="shared" si="5"/>
        <v>-1.0599999999999998E-2</v>
      </c>
      <c r="N72">
        <f t="shared" si="6"/>
        <v>-0.10070000000000001</v>
      </c>
      <c r="O72">
        <f t="shared" si="7"/>
        <v>0.10020000000000007</v>
      </c>
    </row>
    <row r="73" spans="1:15" x14ac:dyDescent="0.25">
      <c r="A73" s="1">
        <v>44096</v>
      </c>
      <c r="B73">
        <v>0.25</v>
      </c>
      <c r="C73">
        <v>0.2225</v>
      </c>
      <c r="D73">
        <v>8.6199999999999999E-2</v>
      </c>
      <c r="E73">
        <v>0.1351</v>
      </c>
      <c r="F73">
        <v>0.67079999999999995</v>
      </c>
      <c r="G73">
        <v>1.6217999999999999</v>
      </c>
      <c r="H73">
        <f t="shared" si="0"/>
        <v>-2.7499999999999997E-2</v>
      </c>
      <c r="I73">
        <f t="shared" si="1"/>
        <v>4.8899999999999999E-2</v>
      </c>
      <c r="J73">
        <f t="shared" si="2"/>
        <v>-1.0861000000000001</v>
      </c>
      <c r="K73">
        <f t="shared" si="3"/>
        <v>0</v>
      </c>
      <c r="L73">
        <f t="shared" si="4"/>
        <v>-1.125000000000001E-2</v>
      </c>
      <c r="M73">
        <f t="shared" si="5"/>
        <v>-1.6199999999999992E-2</v>
      </c>
      <c r="N73">
        <f t="shared" si="6"/>
        <v>-5.7100000000000151E-2</v>
      </c>
      <c r="O73">
        <f t="shared" si="7"/>
        <v>8.9900000000000091E-2</v>
      </c>
    </row>
    <row r="74" spans="1:15" x14ac:dyDescent="0.25">
      <c r="A74" s="1">
        <v>44095</v>
      </c>
      <c r="B74">
        <v>0.25</v>
      </c>
      <c r="C74">
        <v>0.22325</v>
      </c>
      <c r="D74">
        <v>7.8600000000000003E-2</v>
      </c>
      <c r="E74">
        <v>0.1371</v>
      </c>
      <c r="F74">
        <v>0.66579999999999995</v>
      </c>
      <c r="G74">
        <v>1.6305000000000001</v>
      </c>
      <c r="H74">
        <f t="shared" si="0"/>
        <v>-2.6749999999999996E-2</v>
      </c>
      <c r="I74">
        <f t="shared" si="1"/>
        <v>5.8499999999999996E-2</v>
      </c>
      <c r="J74">
        <f t="shared" si="2"/>
        <v>-1.1018000000000001</v>
      </c>
      <c r="K74">
        <f t="shared" si="3"/>
        <v>0</v>
      </c>
      <c r="L74">
        <f t="shared" si="4"/>
        <v>-2.6749999999999996E-2</v>
      </c>
      <c r="M74">
        <f t="shared" si="5"/>
        <v>4.0000000000000036E-3</v>
      </c>
      <c r="N74">
        <f t="shared" si="6"/>
        <v>-1.1400000000000077E-2</v>
      </c>
      <c r="O74">
        <f t="shared" si="7"/>
        <v>5.5100000000000149E-2</v>
      </c>
    </row>
    <row r="75" spans="1:15" x14ac:dyDescent="0.25">
      <c r="A75" s="1">
        <v>44092</v>
      </c>
      <c r="B75">
        <v>0.25</v>
      </c>
      <c r="C75">
        <v>0.22538</v>
      </c>
      <c r="D75">
        <v>8.1100000000000005E-2</v>
      </c>
      <c r="E75">
        <v>0.1391</v>
      </c>
      <c r="F75">
        <v>0.69369999999999998</v>
      </c>
      <c r="G75">
        <v>1.6739000000000002</v>
      </c>
      <c r="H75">
        <f t="shared" si="0"/>
        <v>-2.4620000000000003E-2</v>
      </c>
      <c r="I75">
        <f t="shared" si="1"/>
        <v>5.7999999999999996E-2</v>
      </c>
      <c r="J75">
        <f t="shared" si="2"/>
        <v>-1.1193000000000002</v>
      </c>
      <c r="K75">
        <f t="shared" si="3"/>
        <v>0</v>
      </c>
      <c r="L75">
        <f t="shared" si="4"/>
        <v>-3.0750000000000027E-2</v>
      </c>
      <c r="M75">
        <f t="shared" si="5"/>
        <v>5.5999999999999939E-3</v>
      </c>
      <c r="N75">
        <f t="shared" si="6"/>
        <v>4.6900000000000164E-2</v>
      </c>
      <c r="O75">
        <f t="shared" si="7"/>
        <v>-2.1000000000002128E-3</v>
      </c>
    </row>
    <row r="76" spans="1:15" x14ac:dyDescent="0.25">
      <c r="A76" s="1">
        <v>44091</v>
      </c>
      <c r="B76">
        <v>0.25</v>
      </c>
      <c r="C76">
        <v>0.22738</v>
      </c>
      <c r="D76">
        <v>8.3699999999999997E-2</v>
      </c>
      <c r="E76">
        <v>0.13500000000000001</v>
      </c>
      <c r="F76">
        <v>0.68869999999999998</v>
      </c>
      <c r="G76">
        <v>1.6772</v>
      </c>
      <c r="H76">
        <f t="shared" si="0"/>
        <v>-2.2620000000000001E-2</v>
      </c>
      <c r="I76">
        <f t="shared" si="1"/>
        <v>5.1300000000000012E-2</v>
      </c>
      <c r="J76">
        <f t="shared" si="2"/>
        <v>-1.1234999999999999</v>
      </c>
      <c r="K76">
        <f t="shared" si="3"/>
        <v>0</v>
      </c>
      <c r="L76">
        <f t="shared" si="4"/>
        <v>-1.949999999999999E-2</v>
      </c>
      <c r="M76">
        <f t="shared" si="5"/>
        <v>6.0000000000000053E-3</v>
      </c>
      <c r="N76">
        <f t="shared" si="6"/>
        <v>1.1700000000000044E-2</v>
      </c>
      <c r="O76">
        <f t="shared" si="7"/>
        <v>9.9999999999988987E-4</v>
      </c>
    </row>
    <row r="77" spans="1:15" x14ac:dyDescent="0.25">
      <c r="A77" s="1">
        <v>44090</v>
      </c>
      <c r="B77">
        <v>0.25</v>
      </c>
      <c r="C77">
        <v>0.23325000000000001</v>
      </c>
      <c r="D77">
        <v>9.3799999999999994E-2</v>
      </c>
      <c r="E77">
        <v>0.13700000000000001</v>
      </c>
      <c r="F77">
        <v>0.69689999999999996</v>
      </c>
      <c r="G77">
        <v>1.6806000000000001</v>
      </c>
      <c r="H77">
        <f t="shared" si="0"/>
        <v>-1.6749999999999987E-2</v>
      </c>
      <c r="I77">
        <f t="shared" si="1"/>
        <v>4.3200000000000016E-2</v>
      </c>
      <c r="J77">
        <f t="shared" si="2"/>
        <v>-1.1207000000000003</v>
      </c>
      <c r="K77">
        <f t="shared" si="3"/>
        <v>0</v>
      </c>
      <c r="L77">
        <f t="shared" si="4"/>
        <v>-1.974999999999999E-2</v>
      </c>
      <c r="M77">
        <f t="shared" si="5"/>
        <v>-8.5999999999999827E-3</v>
      </c>
      <c r="N77">
        <f t="shared" si="6"/>
        <v>-1.7299999999999871E-2</v>
      </c>
      <c r="O77">
        <f t="shared" si="7"/>
        <v>5.1599999999999646E-2</v>
      </c>
    </row>
    <row r="78" spans="1:15" x14ac:dyDescent="0.25">
      <c r="A78" s="1">
        <v>44089</v>
      </c>
      <c r="B78">
        <v>0.25</v>
      </c>
      <c r="C78">
        <v>0.24612999999999999</v>
      </c>
      <c r="D78">
        <v>9.8900000000000002E-2</v>
      </c>
      <c r="E78">
        <v>0.13900000000000001</v>
      </c>
      <c r="F78">
        <v>0.67889999999999995</v>
      </c>
      <c r="G78">
        <v>1.6722000000000001</v>
      </c>
      <c r="H78">
        <f t="shared" si="0"/>
        <v>-3.8700000000000123E-3</v>
      </c>
      <c r="I78">
        <f t="shared" si="1"/>
        <v>4.0100000000000011E-2</v>
      </c>
      <c r="J78">
        <f t="shared" si="2"/>
        <v>-1.1323000000000003</v>
      </c>
      <c r="K78">
        <f t="shared" si="3"/>
        <v>0</v>
      </c>
      <c r="L78">
        <f t="shared" si="4"/>
        <v>-2.162E-2</v>
      </c>
      <c r="M78">
        <f t="shared" si="5"/>
        <v>-2.4800000000000003E-2</v>
      </c>
      <c r="N78">
        <f t="shared" si="6"/>
        <v>1.3400000000000079E-2</v>
      </c>
      <c r="O78">
        <f t="shared" si="7"/>
        <v>-1.0600000000000165E-2</v>
      </c>
    </row>
    <row r="79" spans="1:15" x14ac:dyDescent="0.25">
      <c r="A79" s="1">
        <v>44088</v>
      </c>
      <c r="B79">
        <v>0.25</v>
      </c>
      <c r="C79">
        <v>0.23724999999999999</v>
      </c>
      <c r="D79">
        <v>0.10390000000000001</v>
      </c>
      <c r="E79">
        <v>0.13700000000000001</v>
      </c>
      <c r="F79">
        <v>0.67230000000000001</v>
      </c>
      <c r="G79">
        <v>1.6583999999999999</v>
      </c>
      <c r="H79">
        <f t="shared" si="0"/>
        <v>-1.2750000000000011E-2</v>
      </c>
      <c r="I79">
        <f t="shared" si="1"/>
        <v>3.3100000000000004E-2</v>
      </c>
      <c r="J79">
        <f t="shared" si="2"/>
        <v>-1.1231</v>
      </c>
      <c r="K79">
        <f t="shared" si="3"/>
        <v>0</v>
      </c>
      <c r="L79">
        <f t="shared" si="4"/>
        <v>-3.3130000000000021E-2</v>
      </c>
      <c r="M79">
        <f t="shared" si="5"/>
        <v>-2.3199999999999985E-2</v>
      </c>
      <c r="N79">
        <f t="shared" si="6"/>
        <v>3.1999999999998696E-3</v>
      </c>
      <c r="O79">
        <f t="shared" si="7"/>
        <v>-3.2299999999999995E-2</v>
      </c>
    </row>
    <row r="80" spans="1:15" x14ac:dyDescent="0.25">
      <c r="A80" s="1">
        <v>44085</v>
      </c>
      <c r="B80">
        <v>0.25</v>
      </c>
      <c r="C80">
        <v>0.25037999999999999</v>
      </c>
      <c r="D80">
        <v>0.109</v>
      </c>
      <c r="E80">
        <v>0.127</v>
      </c>
      <c r="F80">
        <v>0.66579999999999995</v>
      </c>
      <c r="G80">
        <v>1.6661999999999999</v>
      </c>
      <c r="H80">
        <f t="shared" si="0"/>
        <v>3.7999999999999146E-4</v>
      </c>
      <c r="I80">
        <f t="shared" si="1"/>
        <v>1.8000000000000002E-2</v>
      </c>
      <c r="J80">
        <f t="shared" si="2"/>
        <v>-1.1274</v>
      </c>
      <c r="K80">
        <f t="shared" si="3"/>
        <v>0</v>
      </c>
      <c r="L80">
        <f t="shared" si="4"/>
        <v>-2.9749999999999999E-2</v>
      </c>
      <c r="M80">
        <f t="shared" si="5"/>
        <v>-5.1099999999999993E-2</v>
      </c>
      <c r="N80">
        <f t="shared" si="6"/>
        <v>-9.800000000000253E-3</v>
      </c>
      <c r="O80">
        <f t="shared" si="7"/>
        <v>-9.2999999999998639E-3</v>
      </c>
    </row>
    <row r="81" spans="1:15" x14ac:dyDescent="0.25">
      <c r="A81" s="1">
        <v>44084</v>
      </c>
      <c r="B81">
        <v>0.25</v>
      </c>
      <c r="C81">
        <v>0.24912999999999999</v>
      </c>
      <c r="D81">
        <v>0.104</v>
      </c>
      <c r="E81">
        <v>0.1389</v>
      </c>
      <c r="F81">
        <v>0.67720000000000002</v>
      </c>
      <c r="G81">
        <v>1.6916</v>
      </c>
      <c r="H81">
        <f t="shared" si="0"/>
        <v>-8.7000000000000965E-4</v>
      </c>
      <c r="I81">
        <f t="shared" si="1"/>
        <v>3.49E-2</v>
      </c>
      <c r="J81">
        <f t="shared" si="2"/>
        <v>-1.1533</v>
      </c>
      <c r="K81">
        <f t="shared" si="3"/>
        <v>0</v>
      </c>
      <c r="L81">
        <f t="shared" si="4"/>
        <v>-1.5619999999999995E-2</v>
      </c>
      <c r="M81">
        <f t="shared" si="5"/>
        <v>-3.2199999999999993E-2</v>
      </c>
      <c r="N81">
        <f t="shared" si="6"/>
        <v>2.5699999999999834E-2</v>
      </c>
      <c r="O81">
        <f t="shared" si="7"/>
        <v>-1.1999999999998678E-3</v>
      </c>
    </row>
    <row r="82" spans="1:15" x14ac:dyDescent="0.25">
      <c r="A82" s="1">
        <v>44083</v>
      </c>
      <c r="B82">
        <v>0.25</v>
      </c>
      <c r="C82">
        <v>0.25024999999999997</v>
      </c>
      <c r="D82">
        <v>0.1014</v>
      </c>
      <c r="E82">
        <v>0.14680000000000001</v>
      </c>
      <c r="F82">
        <v>0.70009999999999994</v>
      </c>
      <c r="G82">
        <v>1.7058</v>
      </c>
      <c r="H82">
        <f t="shared" ref="H82:H145" si="8">C82-B82</f>
        <v>2.4999999999997247E-4</v>
      </c>
      <c r="I82">
        <f t="shared" ref="I82:I145" si="9">E82-D82</f>
        <v>4.540000000000001E-2</v>
      </c>
      <c r="J82">
        <f t="shared" ref="J82:J145" si="10">F82-E82-G82</f>
        <v>-1.1525000000000001</v>
      </c>
      <c r="K82">
        <f t="shared" ref="K82:K145" si="11">B82-B103</f>
        <v>0</v>
      </c>
      <c r="L82">
        <f t="shared" ref="L82:L145" si="12">H82-H103</f>
        <v>-3.2500000000000306E-3</v>
      </c>
      <c r="M82">
        <f t="shared" ref="M82:M145" si="13">I82-I103</f>
        <v>-4.599999999999993E-3</v>
      </c>
      <c r="N82">
        <f t="shared" ref="N82:N145" si="14">G82-G103</f>
        <v>7.9499999999999904E-2</v>
      </c>
      <c r="O82">
        <f t="shared" ref="O82:O145" si="15">J82-J103</f>
        <v>-1.8799999999999928E-2</v>
      </c>
    </row>
    <row r="83" spans="1:15" x14ac:dyDescent="0.25">
      <c r="A83" s="1">
        <v>44082</v>
      </c>
      <c r="B83">
        <v>0.25</v>
      </c>
      <c r="C83">
        <v>0.2495</v>
      </c>
      <c r="D83">
        <v>0.10929999999999999</v>
      </c>
      <c r="E83">
        <v>0.14080000000000001</v>
      </c>
      <c r="F83">
        <v>0.67879999999999996</v>
      </c>
      <c r="G83">
        <v>1.6922000000000001</v>
      </c>
      <c r="H83">
        <f t="shared" si="8"/>
        <v>-5.0000000000000044E-4</v>
      </c>
      <c r="I83">
        <f t="shared" si="9"/>
        <v>3.1500000000000014E-2</v>
      </c>
      <c r="J83">
        <f t="shared" si="10"/>
        <v>-1.1542000000000003</v>
      </c>
      <c r="K83">
        <f t="shared" si="11"/>
        <v>0</v>
      </c>
      <c r="L83">
        <f t="shared" si="12"/>
        <v>-7.3799999999999977E-3</v>
      </c>
      <c r="M83">
        <f t="shared" si="13"/>
        <v>-7.9999999999999932E-3</v>
      </c>
      <c r="N83">
        <f t="shared" si="14"/>
        <v>8.2800000000000207E-2</v>
      </c>
      <c r="O83">
        <f t="shared" si="15"/>
        <v>1.0699999999999488E-2</v>
      </c>
    </row>
    <row r="84" spans="1:15" x14ac:dyDescent="0.25">
      <c r="A84" s="1">
        <v>44081</v>
      </c>
      <c r="B84">
        <v>0.25</v>
      </c>
      <c r="C84">
        <v>0.24174999999999999</v>
      </c>
      <c r="D84">
        <v>9.9099999999999994E-2</v>
      </c>
      <c r="E84">
        <v>0.14280000000000001</v>
      </c>
      <c r="F84">
        <v>0.71799999999999997</v>
      </c>
      <c r="G84">
        <v>1.7027999999999999</v>
      </c>
      <c r="H84">
        <f t="shared" si="8"/>
        <v>-8.2500000000000073E-3</v>
      </c>
      <c r="I84">
        <f t="shared" si="9"/>
        <v>4.3700000000000017E-2</v>
      </c>
      <c r="J84">
        <f t="shared" si="10"/>
        <v>-1.1275999999999999</v>
      </c>
      <c r="K84">
        <f t="shared" si="11"/>
        <v>0</v>
      </c>
      <c r="L84">
        <f t="shared" si="12"/>
        <v>-1.075000000000001E-2</v>
      </c>
      <c r="M84">
        <f t="shared" si="13"/>
        <v>3.7000000000000088E-3</v>
      </c>
      <c r="N84">
        <f t="shared" si="14"/>
        <v>8.3599999999999897E-2</v>
      </c>
      <c r="O84">
        <f t="shared" si="15"/>
        <v>5.6600000000000206E-2</v>
      </c>
    </row>
    <row r="85" spans="1:15" x14ac:dyDescent="0.25">
      <c r="A85" s="1">
        <v>44078</v>
      </c>
      <c r="B85">
        <v>0.25</v>
      </c>
      <c r="C85">
        <v>0.248</v>
      </c>
      <c r="D85">
        <v>9.9099999999999994E-2</v>
      </c>
      <c r="E85">
        <v>0.14280000000000001</v>
      </c>
      <c r="F85">
        <v>0.71799999999999997</v>
      </c>
      <c r="G85">
        <v>1.7023999999999999</v>
      </c>
      <c r="H85">
        <f t="shared" si="8"/>
        <v>-2.0000000000000018E-3</v>
      </c>
      <c r="I85">
        <f t="shared" si="9"/>
        <v>4.3700000000000017E-2</v>
      </c>
      <c r="J85">
        <f t="shared" si="10"/>
        <v>-1.1272</v>
      </c>
      <c r="K85">
        <f t="shared" si="11"/>
        <v>0</v>
      </c>
      <c r="L85">
        <f t="shared" si="12"/>
        <v>4.7500000000000042E-3</v>
      </c>
      <c r="M85">
        <f t="shared" si="13"/>
        <v>1.5000000000000027E-2</v>
      </c>
      <c r="N85">
        <f t="shared" si="14"/>
        <v>8.2699999999999996E-2</v>
      </c>
      <c r="O85">
        <f t="shared" si="15"/>
        <v>7.1399999999999908E-2</v>
      </c>
    </row>
    <row r="86" spans="1:15" x14ac:dyDescent="0.25">
      <c r="A86" s="1">
        <v>44077</v>
      </c>
      <c r="B86">
        <v>0.25</v>
      </c>
      <c r="C86">
        <v>0.2495</v>
      </c>
      <c r="D86">
        <v>9.9099999999999994E-2</v>
      </c>
      <c r="E86">
        <v>0.127</v>
      </c>
      <c r="F86">
        <v>0.63470000000000004</v>
      </c>
      <c r="G86">
        <v>1.6817</v>
      </c>
      <c r="H86">
        <f t="shared" si="8"/>
        <v>-5.0000000000000044E-4</v>
      </c>
      <c r="I86">
        <f t="shared" si="9"/>
        <v>2.7900000000000008E-2</v>
      </c>
      <c r="J86">
        <f t="shared" si="10"/>
        <v>-1.1739999999999999</v>
      </c>
      <c r="K86">
        <f t="shared" si="11"/>
        <v>0</v>
      </c>
      <c r="L86">
        <f t="shared" si="12"/>
        <v>7.5000000000000067E-3</v>
      </c>
      <c r="M86">
        <f t="shared" si="13"/>
        <v>4.9000000000000155E-3</v>
      </c>
      <c r="N86">
        <f t="shared" si="14"/>
        <v>6.5600000000000103E-2</v>
      </c>
      <c r="O86">
        <f t="shared" si="15"/>
        <v>1.1499999999999844E-2</v>
      </c>
    </row>
    <row r="87" spans="1:15" x14ac:dyDescent="0.25">
      <c r="A87" s="1">
        <v>44076</v>
      </c>
      <c r="B87">
        <v>0.25</v>
      </c>
      <c r="C87">
        <v>0.25124999999999997</v>
      </c>
      <c r="D87">
        <v>9.9099999999999994E-2</v>
      </c>
      <c r="E87">
        <v>0.13289999999999999</v>
      </c>
      <c r="F87">
        <v>0.64770000000000005</v>
      </c>
      <c r="G87">
        <v>1.73</v>
      </c>
      <c r="H87">
        <f t="shared" si="8"/>
        <v>1.2499999999999734E-3</v>
      </c>
      <c r="I87">
        <f t="shared" si="9"/>
        <v>3.3799999999999997E-2</v>
      </c>
      <c r="J87">
        <f t="shared" si="10"/>
        <v>-1.2151999999999998</v>
      </c>
      <c r="K87">
        <f t="shared" si="11"/>
        <v>0</v>
      </c>
      <c r="L87">
        <f t="shared" si="12"/>
        <v>2.7499999999999747E-3</v>
      </c>
      <c r="M87">
        <f t="shared" si="13"/>
        <v>1.2899999999999995E-2</v>
      </c>
      <c r="N87">
        <f t="shared" si="14"/>
        <v>0.15859999999999985</v>
      </c>
      <c r="O87">
        <f t="shared" si="15"/>
        <v>-4.3399999999999661E-2</v>
      </c>
    </row>
    <row r="88" spans="1:15" x14ac:dyDescent="0.25">
      <c r="A88" s="1">
        <v>44075</v>
      </c>
      <c r="B88">
        <v>0.25</v>
      </c>
      <c r="C88">
        <v>0.25113000000000002</v>
      </c>
      <c r="D88">
        <v>9.9099999999999994E-2</v>
      </c>
      <c r="E88">
        <v>0.13089999999999999</v>
      </c>
      <c r="F88">
        <v>0.66890000000000005</v>
      </c>
      <c r="G88">
        <v>1.7715000000000001</v>
      </c>
      <c r="H88">
        <f t="shared" si="8"/>
        <v>1.1300000000000199E-3</v>
      </c>
      <c r="I88">
        <f t="shared" si="9"/>
        <v>3.1799999999999995E-2</v>
      </c>
      <c r="J88">
        <f t="shared" si="10"/>
        <v>-1.2335</v>
      </c>
      <c r="K88">
        <f t="shared" si="11"/>
        <v>0</v>
      </c>
      <c r="L88">
        <f t="shared" si="12"/>
        <v>2.1300000000000208E-3</v>
      </c>
      <c r="M88">
        <f t="shared" si="13"/>
        <v>6.1999999999999972E-3</v>
      </c>
      <c r="N88">
        <f t="shared" si="14"/>
        <v>0.18840000000000012</v>
      </c>
      <c r="O88">
        <f t="shared" si="15"/>
        <v>-9.5400000000000151E-2</v>
      </c>
    </row>
    <row r="89" spans="1:15" x14ac:dyDescent="0.25">
      <c r="A89" s="1">
        <v>44074</v>
      </c>
      <c r="B89">
        <v>0.25</v>
      </c>
      <c r="C89">
        <v>0.24088000000000001</v>
      </c>
      <c r="D89">
        <v>9.3799999999999994E-2</v>
      </c>
      <c r="E89">
        <v>0.13089999999999999</v>
      </c>
      <c r="F89">
        <v>0.70479999999999998</v>
      </c>
      <c r="G89">
        <v>1.8048999999999999</v>
      </c>
      <c r="H89">
        <f t="shared" si="8"/>
        <v>-9.1199999999999892E-3</v>
      </c>
      <c r="I89">
        <f t="shared" si="9"/>
        <v>3.7099999999999994E-2</v>
      </c>
      <c r="J89">
        <f t="shared" si="10"/>
        <v>-1.2309999999999999</v>
      </c>
      <c r="K89">
        <f t="shared" si="11"/>
        <v>0</v>
      </c>
      <c r="L89">
        <f t="shared" si="12"/>
        <v>-7.8699999999999881E-3</v>
      </c>
      <c r="M89">
        <f t="shared" si="13"/>
        <v>1.5399999999999997E-2</v>
      </c>
      <c r="N89">
        <f t="shared" si="14"/>
        <v>0.25039999999999996</v>
      </c>
      <c r="O89">
        <f t="shared" si="15"/>
        <v>-9.9299999999999944E-2</v>
      </c>
    </row>
    <row r="90" spans="1:15" x14ac:dyDescent="0.25">
      <c r="A90" s="1">
        <v>44071</v>
      </c>
      <c r="B90">
        <v>0.25</v>
      </c>
      <c r="C90">
        <v>0.24088000000000001</v>
      </c>
      <c r="D90">
        <v>9.6299999999999997E-2</v>
      </c>
      <c r="E90">
        <v>0.127</v>
      </c>
      <c r="F90">
        <v>0.72109999999999996</v>
      </c>
      <c r="G90">
        <v>1.7776000000000001</v>
      </c>
      <c r="H90">
        <f t="shared" si="8"/>
        <v>-9.1199999999999892E-3</v>
      </c>
      <c r="I90">
        <f t="shared" si="9"/>
        <v>3.0700000000000005E-2</v>
      </c>
      <c r="J90">
        <f t="shared" si="10"/>
        <v>-1.1835</v>
      </c>
      <c r="K90">
        <f t="shared" si="11"/>
        <v>0</v>
      </c>
      <c r="L90">
        <f t="shared" si="12"/>
        <v>-1.011999999999999E-2</v>
      </c>
      <c r="M90">
        <f t="shared" si="13"/>
        <v>-2.9999999999999472E-4</v>
      </c>
      <c r="N90">
        <f t="shared" si="14"/>
        <v>0.25470000000000015</v>
      </c>
      <c r="O90">
        <f t="shared" si="15"/>
        <v>-8.9600000000000124E-2</v>
      </c>
    </row>
    <row r="91" spans="1:15" x14ac:dyDescent="0.25">
      <c r="A91" s="1">
        <v>44070</v>
      </c>
      <c r="B91">
        <v>0.25</v>
      </c>
      <c r="C91">
        <v>0.246</v>
      </c>
      <c r="D91">
        <v>9.3799999999999994E-2</v>
      </c>
      <c r="E91">
        <v>0.1583</v>
      </c>
      <c r="F91">
        <v>0.75219999999999998</v>
      </c>
      <c r="G91">
        <v>1.7484999999999999</v>
      </c>
      <c r="H91">
        <f t="shared" si="8"/>
        <v>-4.0000000000000036E-3</v>
      </c>
      <c r="I91">
        <f t="shared" si="9"/>
        <v>6.4500000000000002E-2</v>
      </c>
      <c r="J91">
        <f t="shared" si="10"/>
        <v>-1.1545999999999998</v>
      </c>
      <c r="K91">
        <f t="shared" si="11"/>
        <v>0</v>
      </c>
      <c r="L91">
        <f t="shared" si="12"/>
        <v>-1.4629999999999976E-2</v>
      </c>
      <c r="M91">
        <f t="shared" si="13"/>
        <v>2.990000000000001E-2</v>
      </c>
      <c r="N91">
        <f t="shared" si="14"/>
        <v>0.2174999999999998</v>
      </c>
      <c r="O91">
        <f t="shared" si="15"/>
        <v>-6.6799999999999748E-2</v>
      </c>
    </row>
    <row r="92" spans="1:15" x14ac:dyDescent="0.25">
      <c r="A92" s="1">
        <v>44069</v>
      </c>
      <c r="B92">
        <v>0.25</v>
      </c>
      <c r="C92">
        <v>0.25588</v>
      </c>
      <c r="D92">
        <v>9.1300000000000006E-2</v>
      </c>
      <c r="E92">
        <v>0.15040000000000001</v>
      </c>
      <c r="F92">
        <v>0.68840000000000001</v>
      </c>
      <c r="G92">
        <v>1.7299</v>
      </c>
      <c r="H92">
        <f t="shared" si="8"/>
        <v>5.8799999999999963E-3</v>
      </c>
      <c r="I92">
        <f t="shared" si="9"/>
        <v>5.91E-2</v>
      </c>
      <c r="J92">
        <f t="shared" si="10"/>
        <v>-1.1919</v>
      </c>
      <c r="K92">
        <f t="shared" si="11"/>
        <v>0</v>
      </c>
      <c r="L92">
        <f t="shared" si="12"/>
        <v>-1.2369999999999992E-2</v>
      </c>
      <c r="M92">
        <f t="shared" si="13"/>
        <v>1.9300000000000012E-2</v>
      </c>
      <c r="N92">
        <f t="shared" si="14"/>
        <v>0.22589999999999999</v>
      </c>
      <c r="O92">
        <f t="shared" si="15"/>
        <v>-0.12819999999999987</v>
      </c>
    </row>
    <row r="93" spans="1:15" x14ac:dyDescent="0.25">
      <c r="A93" s="1">
        <v>44068</v>
      </c>
      <c r="B93">
        <v>0.25</v>
      </c>
      <c r="C93">
        <v>0.251</v>
      </c>
      <c r="D93">
        <v>8.8700000000000001E-2</v>
      </c>
      <c r="E93">
        <v>0.14929999999999999</v>
      </c>
      <c r="F93">
        <v>0.6835</v>
      </c>
      <c r="G93">
        <v>1.7039</v>
      </c>
      <c r="H93">
        <f t="shared" si="8"/>
        <v>1.0000000000000009E-3</v>
      </c>
      <c r="I93">
        <f t="shared" si="9"/>
        <v>6.0599999999999987E-2</v>
      </c>
      <c r="J93">
        <f t="shared" si="10"/>
        <v>-1.1697</v>
      </c>
      <c r="K93">
        <f t="shared" si="11"/>
        <v>0</v>
      </c>
      <c r="L93">
        <f t="shared" si="12"/>
        <v>-1.862999999999998E-2</v>
      </c>
      <c r="M93">
        <f t="shared" si="13"/>
        <v>5.4999999999999771E-3</v>
      </c>
      <c r="N93">
        <f t="shared" si="14"/>
        <v>0.1863999999999999</v>
      </c>
      <c r="O93">
        <f t="shared" si="15"/>
        <v>-0.11589999999999989</v>
      </c>
    </row>
    <row r="94" spans="1:15" x14ac:dyDescent="0.25">
      <c r="A94" s="1">
        <v>44067</v>
      </c>
      <c r="B94">
        <v>0.25</v>
      </c>
      <c r="C94">
        <v>0.23375000000000001</v>
      </c>
      <c r="D94">
        <v>8.6199999999999999E-2</v>
      </c>
      <c r="E94">
        <v>0.15129999999999999</v>
      </c>
      <c r="F94">
        <v>0.6542</v>
      </c>
      <c r="G94">
        <v>1.6789000000000001</v>
      </c>
      <c r="H94">
        <f t="shared" si="8"/>
        <v>-1.6249999999999987E-2</v>
      </c>
      <c r="I94">
        <f t="shared" si="9"/>
        <v>6.5099999999999991E-2</v>
      </c>
      <c r="J94">
        <f t="shared" si="10"/>
        <v>-1.1760000000000002</v>
      </c>
      <c r="K94">
        <f t="shared" si="11"/>
        <v>0</v>
      </c>
      <c r="L94">
        <f t="shared" si="12"/>
        <v>-1.2999999999999984E-2</v>
      </c>
      <c r="M94">
        <f t="shared" si="13"/>
        <v>2.1700000000000011E-2</v>
      </c>
      <c r="N94">
        <f t="shared" si="14"/>
        <v>0.17710000000000004</v>
      </c>
      <c r="O94">
        <f t="shared" si="15"/>
        <v>-0.11570000000000014</v>
      </c>
    </row>
    <row r="95" spans="1:15" x14ac:dyDescent="0.25">
      <c r="A95" s="1">
        <v>44064</v>
      </c>
      <c r="B95">
        <v>0.25</v>
      </c>
      <c r="C95">
        <v>0.25</v>
      </c>
      <c r="D95">
        <v>8.8700000000000001E-2</v>
      </c>
      <c r="E95">
        <v>0.14319999999999999</v>
      </c>
      <c r="F95">
        <v>0.62819999999999998</v>
      </c>
      <c r="G95">
        <v>1.6419000000000001</v>
      </c>
      <c r="H95">
        <f t="shared" si="8"/>
        <v>0</v>
      </c>
      <c r="I95">
        <f t="shared" si="9"/>
        <v>5.4499999999999993E-2</v>
      </c>
      <c r="J95">
        <f t="shared" si="10"/>
        <v>-1.1569000000000003</v>
      </c>
      <c r="K95">
        <f t="shared" si="11"/>
        <v>0</v>
      </c>
      <c r="L95">
        <f t="shared" si="12"/>
        <v>5.5000000000000049E-3</v>
      </c>
      <c r="M95">
        <f t="shared" si="13"/>
        <v>4.6000000000000069E-3</v>
      </c>
      <c r="N95">
        <f t="shared" si="14"/>
        <v>0.19650000000000012</v>
      </c>
      <c r="O95">
        <f t="shared" si="15"/>
        <v>-0.13760000000000039</v>
      </c>
    </row>
    <row r="96" spans="1:15" x14ac:dyDescent="0.25">
      <c r="A96" s="1">
        <v>44063</v>
      </c>
      <c r="B96">
        <v>0.25</v>
      </c>
      <c r="C96">
        <v>0.25613000000000002</v>
      </c>
      <c r="D96">
        <v>8.8700000000000001E-2</v>
      </c>
      <c r="E96">
        <v>0.1411</v>
      </c>
      <c r="F96">
        <v>0.65090000000000003</v>
      </c>
      <c r="G96">
        <v>1.627</v>
      </c>
      <c r="H96">
        <f t="shared" si="8"/>
        <v>6.1300000000000243E-3</v>
      </c>
      <c r="I96">
        <f t="shared" si="9"/>
        <v>5.2400000000000002E-2</v>
      </c>
      <c r="J96">
        <f t="shared" si="10"/>
        <v>-1.1172</v>
      </c>
      <c r="K96">
        <f t="shared" si="11"/>
        <v>0</v>
      </c>
      <c r="L96">
        <f t="shared" si="12"/>
        <v>-7.3699999999999877E-3</v>
      </c>
      <c r="M96">
        <f t="shared" si="13"/>
        <v>1.4800000000000008E-2</v>
      </c>
      <c r="N96">
        <f t="shared" si="14"/>
        <v>0.15040000000000009</v>
      </c>
      <c r="O96">
        <f t="shared" si="15"/>
        <v>-8.8500000000000023E-2</v>
      </c>
    </row>
    <row r="97" spans="1:15" x14ac:dyDescent="0.25">
      <c r="A97" s="1">
        <v>44062</v>
      </c>
      <c r="B97">
        <v>0.25</v>
      </c>
      <c r="C97">
        <v>0.24687999999999999</v>
      </c>
      <c r="D97">
        <v>9.3799999999999994E-2</v>
      </c>
      <c r="E97">
        <v>0.1391</v>
      </c>
      <c r="F97">
        <v>0.68010000000000004</v>
      </c>
      <c r="G97">
        <v>1.6655</v>
      </c>
      <c r="H97">
        <f t="shared" si="8"/>
        <v>-3.1200000000000117E-3</v>
      </c>
      <c r="I97">
        <f t="shared" si="9"/>
        <v>4.5300000000000007E-2</v>
      </c>
      <c r="J97">
        <f t="shared" si="10"/>
        <v>-1.1244999999999998</v>
      </c>
      <c r="K97">
        <f t="shared" si="11"/>
        <v>0</v>
      </c>
      <c r="L97">
        <f t="shared" si="12"/>
        <v>-8.6200000000000165E-3</v>
      </c>
      <c r="M97">
        <f t="shared" si="13"/>
        <v>1.3200000000000003E-2</v>
      </c>
      <c r="N97">
        <f t="shared" si="14"/>
        <v>0.19120000000000004</v>
      </c>
      <c r="O97">
        <f t="shared" si="15"/>
        <v>-0.10949999999999993</v>
      </c>
    </row>
    <row r="98" spans="1:15" x14ac:dyDescent="0.25">
      <c r="A98" s="1">
        <v>44061</v>
      </c>
      <c r="B98">
        <v>0.25</v>
      </c>
      <c r="C98">
        <v>0.253</v>
      </c>
      <c r="D98">
        <v>9.1300000000000006E-2</v>
      </c>
      <c r="E98">
        <v>0.1431</v>
      </c>
      <c r="F98">
        <v>0.66869999999999996</v>
      </c>
      <c r="G98">
        <v>1.6979</v>
      </c>
      <c r="H98">
        <f t="shared" si="8"/>
        <v>3.0000000000000027E-3</v>
      </c>
      <c r="I98">
        <f t="shared" si="9"/>
        <v>5.1799999999999999E-2</v>
      </c>
      <c r="J98">
        <f t="shared" si="10"/>
        <v>-1.1722999999999999</v>
      </c>
      <c r="K98">
        <f t="shared" si="11"/>
        <v>0</v>
      </c>
      <c r="L98">
        <f t="shared" si="12"/>
        <v>-4.7499999999999765E-3</v>
      </c>
      <c r="M98">
        <f t="shared" si="13"/>
        <v>1.3600000000000001E-2</v>
      </c>
      <c r="N98">
        <f t="shared" si="14"/>
        <v>0.25079999999999991</v>
      </c>
      <c r="O98">
        <f t="shared" si="15"/>
        <v>-0.18819999999999981</v>
      </c>
    </row>
    <row r="99" spans="1:15" x14ac:dyDescent="0.25">
      <c r="A99" s="1">
        <v>44060</v>
      </c>
      <c r="B99">
        <v>0.25</v>
      </c>
      <c r="C99">
        <v>0.26774999999999999</v>
      </c>
      <c r="D99">
        <v>8.6199999999999999E-2</v>
      </c>
      <c r="E99">
        <v>0.15110000000000001</v>
      </c>
      <c r="F99">
        <v>0.68820000000000003</v>
      </c>
      <c r="G99">
        <v>1.6588000000000001</v>
      </c>
      <c r="H99">
        <f t="shared" si="8"/>
        <v>1.7749999999999988E-2</v>
      </c>
      <c r="I99">
        <f t="shared" si="9"/>
        <v>6.4900000000000013E-2</v>
      </c>
      <c r="J99">
        <f t="shared" si="10"/>
        <v>-1.1217000000000001</v>
      </c>
      <c r="K99">
        <f t="shared" si="11"/>
        <v>0</v>
      </c>
      <c r="L99">
        <f t="shared" si="12"/>
        <v>-3.6300000000000221E-3</v>
      </c>
      <c r="M99">
        <f t="shared" si="13"/>
        <v>2.3700000000000013E-2</v>
      </c>
      <c r="N99">
        <f t="shared" si="14"/>
        <v>0.21189999999999998</v>
      </c>
      <c r="O99">
        <f t="shared" si="15"/>
        <v>-0.15630000000000011</v>
      </c>
    </row>
    <row r="100" spans="1:15" x14ac:dyDescent="0.25">
      <c r="A100" s="1">
        <v>44057</v>
      </c>
      <c r="B100">
        <v>0.25</v>
      </c>
      <c r="C100">
        <v>0.27038000000000001</v>
      </c>
      <c r="D100">
        <v>8.8700000000000001E-2</v>
      </c>
      <c r="E100">
        <v>0.14499999999999999</v>
      </c>
      <c r="F100">
        <v>0.70940000000000003</v>
      </c>
      <c r="G100">
        <v>1.6552</v>
      </c>
      <c r="H100">
        <f t="shared" si="8"/>
        <v>2.0380000000000009E-2</v>
      </c>
      <c r="I100">
        <f t="shared" si="9"/>
        <v>5.6299999999999989E-2</v>
      </c>
      <c r="J100">
        <f t="shared" si="10"/>
        <v>-1.0908</v>
      </c>
      <c r="K100">
        <f t="shared" si="11"/>
        <v>0</v>
      </c>
      <c r="L100">
        <f t="shared" si="12"/>
        <v>-1.3699999999999823E-3</v>
      </c>
      <c r="M100">
        <f t="shared" si="13"/>
        <v>1.5299999999999994E-2</v>
      </c>
      <c r="N100">
        <f t="shared" si="14"/>
        <v>0.24899999999999989</v>
      </c>
      <c r="O100">
        <f t="shared" si="15"/>
        <v>-0.15639999999999987</v>
      </c>
    </row>
    <row r="101" spans="1:15" x14ac:dyDescent="0.25">
      <c r="A101" s="1">
        <v>44056</v>
      </c>
      <c r="B101">
        <v>0.25</v>
      </c>
      <c r="C101">
        <v>0.28012999999999999</v>
      </c>
      <c r="D101">
        <v>9.3799999999999994E-2</v>
      </c>
      <c r="E101">
        <v>0.16289999999999999</v>
      </c>
      <c r="F101">
        <v>0.7208</v>
      </c>
      <c r="G101">
        <v>1.6760000000000002</v>
      </c>
      <c r="H101">
        <f t="shared" si="8"/>
        <v>3.012999999999999E-2</v>
      </c>
      <c r="I101">
        <f t="shared" si="9"/>
        <v>6.9099999999999995E-2</v>
      </c>
      <c r="J101">
        <f t="shared" si="10"/>
        <v>-1.1181000000000001</v>
      </c>
      <c r="K101">
        <f t="shared" si="11"/>
        <v>0</v>
      </c>
      <c r="L101">
        <f t="shared" si="12"/>
        <v>7.2499999999999787E-3</v>
      </c>
      <c r="M101">
        <f t="shared" si="13"/>
        <v>4.0899999999999992E-2</v>
      </c>
      <c r="N101">
        <f t="shared" si="14"/>
        <v>0.27650000000000019</v>
      </c>
      <c r="O101">
        <f t="shared" si="15"/>
        <v>-0.19350000000000012</v>
      </c>
    </row>
    <row r="102" spans="1:15" x14ac:dyDescent="0.25">
      <c r="A102" s="1">
        <v>44055</v>
      </c>
      <c r="B102">
        <v>0.25</v>
      </c>
      <c r="C102">
        <v>0.26474999999999999</v>
      </c>
      <c r="D102">
        <v>9.3799999999999994E-2</v>
      </c>
      <c r="E102">
        <v>0.16089999999999999</v>
      </c>
      <c r="F102">
        <v>0.67469999999999997</v>
      </c>
      <c r="G102">
        <v>1.6659000000000002</v>
      </c>
      <c r="H102">
        <f t="shared" si="8"/>
        <v>1.4749999999999985E-2</v>
      </c>
      <c r="I102">
        <f t="shared" si="9"/>
        <v>6.7099999999999993E-2</v>
      </c>
      <c r="J102">
        <f t="shared" si="10"/>
        <v>-1.1521000000000001</v>
      </c>
      <c r="K102">
        <f t="shared" si="11"/>
        <v>0</v>
      </c>
      <c r="L102">
        <f t="shared" si="12"/>
        <v>-6.1300000000000243E-3</v>
      </c>
      <c r="M102">
        <f t="shared" si="13"/>
        <v>4.1899999999999993E-2</v>
      </c>
      <c r="N102">
        <f t="shared" si="14"/>
        <v>0.25600000000000023</v>
      </c>
      <c r="O102">
        <f t="shared" si="15"/>
        <v>-0.20850000000000013</v>
      </c>
    </row>
    <row r="103" spans="1:15" x14ac:dyDescent="0.25">
      <c r="A103" s="1">
        <v>44054</v>
      </c>
      <c r="B103">
        <v>0.25</v>
      </c>
      <c r="C103">
        <v>0.2535</v>
      </c>
      <c r="D103">
        <v>9.8900000000000002E-2</v>
      </c>
      <c r="E103">
        <v>0.1489</v>
      </c>
      <c r="F103">
        <v>0.64149999999999996</v>
      </c>
      <c r="G103">
        <v>1.6263000000000001</v>
      </c>
      <c r="H103">
        <f t="shared" si="8"/>
        <v>3.5000000000000031E-3</v>
      </c>
      <c r="I103">
        <f t="shared" si="9"/>
        <v>0.05</v>
      </c>
      <c r="J103">
        <f t="shared" si="10"/>
        <v>-1.1337000000000002</v>
      </c>
      <c r="K103">
        <f t="shared" si="11"/>
        <v>0</v>
      </c>
      <c r="L103">
        <f t="shared" si="12"/>
        <v>-2.1500000000000019E-2</v>
      </c>
      <c r="M103">
        <f t="shared" si="13"/>
        <v>2.6199999999999987E-2</v>
      </c>
      <c r="N103">
        <f t="shared" si="14"/>
        <v>0.22009999999999996</v>
      </c>
      <c r="O103">
        <f t="shared" si="15"/>
        <v>-0.19499999999999995</v>
      </c>
    </row>
    <row r="104" spans="1:15" x14ac:dyDescent="0.25">
      <c r="A104" s="1">
        <v>44053</v>
      </c>
      <c r="B104">
        <v>0.25</v>
      </c>
      <c r="C104">
        <v>0.25688</v>
      </c>
      <c r="D104">
        <v>9.1499999999999998E-2</v>
      </c>
      <c r="E104">
        <v>0.13100000000000001</v>
      </c>
      <c r="F104">
        <v>0.57550000000000001</v>
      </c>
      <c r="G104">
        <v>1.6093999999999999</v>
      </c>
      <c r="H104">
        <f t="shared" si="8"/>
        <v>6.8799999999999972E-3</v>
      </c>
      <c r="I104">
        <f t="shared" si="9"/>
        <v>3.9500000000000007E-2</v>
      </c>
      <c r="J104">
        <f t="shared" si="10"/>
        <v>-1.1648999999999998</v>
      </c>
      <c r="K104">
        <f t="shared" si="11"/>
        <v>0</v>
      </c>
      <c r="L104">
        <f t="shared" si="12"/>
        <v>-1.1249999999999982E-2</v>
      </c>
      <c r="M104">
        <f t="shared" si="13"/>
        <v>1.1200000000000002E-2</v>
      </c>
      <c r="N104">
        <f t="shared" si="14"/>
        <v>0.21699999999999986</v>
      </c>
      <c r="O104">
        <f t="shared" si="15"/>
        <v>-0.26429999999999976</v>
      </c>
    </row>
    <row r="105" spans="1:15" x14ac:dyDescent="0.25">
      <c r="A105" s="1">
        <v>44050</v>
      </c>
      <c r="B105">
        <v>0.25</v>
      </c>
      <c r="C105">
        <v>0.2525</v>
      </c>
      <c r="D105">
        <v>8.8999999999999996E-2</v>
      </c>
      <c r="E105">
        <v>0.129</v>
      </c>
      <c r="F105">
        <v>0.56399999999999995</v>
      </c>
      <c r="G105">
        <v>1.6192</v>
      </c>
      <c r="H105">
        <f t="shared" si="8"/>
        <v>2.5000000000000022E-3</v>
      </c>
      <c r="I105">
        <f t="shared" si="9"/>
        <v>4.0000000000000008E-2</v>
      </c>
      <c r="J105">
        <f t="shared" si="10"/>
        <v>-1.1842000000000001</v>
      </c>
      <c r="K105">
        <f t="shared" si="11"/>
        <v>0</v>
      </c>
      <c r="L105">
        <f t="shared" si="12"/>
        <v>-1.3749999999999984E-2</v>
      </c>
      <c r="M105">
        <f t="shared" si="13"/>
        <v>1.3800000000000021E-2</v>
      </c>
      <c r="N105">
        <f t="shared" si="14"/>
        <v>0.24019999999999997</v>
      </c>
      <c r="O105">
        <f t="shared" si="15"/>
        <v>-0.26790000000000025</v>
      </c>
    </row>
    <row r="106" spans="1:15" x14ac:dyDescent="0.25">
      <c r="A106" s="1">
        <v>44049</v>
      </c>
      <c r="B106">
        <v>0.25</v>
      </c>
      <c r="C106">
        <v>0.24324999999999999</v>
      </c>
      <c r="D106">
        <v>8.6400000000000005E-2</v>
      </c>
      <c r="E106">
        <v>0.11509999999999999</v>
      </c>
      <c r="F106">
        <v>0.53620000000000001</v>
      </c>
      <c r="G106">
        <v>1.6196999999999999</v>
      </c>
      <c r="H106">
        <f t="shared" si="8"/>
        <v>-6.750000000000006E-3</v>
      </c>
      <c r="I106">
        <f t="shared" si="9"/>
        <v>2.8699999999999989E-2</v>
      </c>
      <c r="J106">
        <f t="shared" si="10"/>
        <v>-1.1985999999999999</v>
      </c>
      <c r="K106">
        <f t="shared" si="11"/>
        <v>0</v>
      </c>
      <c r="L106">
        <f t="shared" si="12"/>
        <v>-2.9630000000000017E-2</v>
      </c>
      <c r="M106">
        <f t="shared" si="13"/>
        <v>4.7999999999999848E-3</v>
      </c>
      <c r="N106">
        <f t="shared" si="14"/>
        <v>0.21799999999999997</v>
      </c>
      <c r="O106">
        <f t="shared" si="15"/>
        <v>-0.30259999999999998</v>
      </c>
    </row>
    <row r="107" spans="1:15" x14ac:dyDescent="0.25">
      <c r="A107" s="1">
        <v>44048</v>
      </c>
      <c r="B107">
        <v>0.25</v>
      </c>
      <c r="C107">
        <v>0.24199999999999999</v>
      </c>
      <c r="D107">
        <v>9.4100000000000003E-2</v>
      </c>
      <c r="E107">
        <v>0.1171</v>
      </c>
      <c r="F107">
        <v>0.54769999999999996</v>
      </c>
      <c r="G107">
        <v>1.6160999999999999</v>
      </c>
      <c r="H107">
        <f t="shared" si="8"/>
        <v>-8.0000000000000071E-3</v>
      </c>
      <c r="I107">
        <f t="shared" si="9"/>
        <v>2.2999999999999993E-2</v>
      </c>
      <c r="J107">
        <f t="shared" si="10"/>
        <v>-1.1854999999999998</v>
      </c>
      <c r="K107">
        <f t="shared" si="11"/>
        <v>0</v>
      </c>
      <c r="L107">
        <f t="shared" si="12"/>
        <v>-2.6380000000000015E-2</v>
      </c>
      <c r="M107">
        <f t="shared" si="13"/>
        <v>6.0999999999999943E-3</v>
      </c>
      <c r="N107">
        <f t="shared" si="14"/>
        <v>0.19949999999999979</v>
      </c>
      <c r="O107">
        <f t="shared" si="15"/>
        <v>-0.25189999999999979</v>
      </c>
    </row>
    <row r="108" spans="1:15" x14ac:dyDescent="0.25">
      <c r="A108" s="1">
        <v>44047</v>
      </c>
      <c r="B108">
        <v>0.25</v>
      </c>
      <c r="C108">
        <v>0.2485</v>
      </c>
      <c r="D108">
        <v>8.6400000000000005E-2</v>
      </c>
      <c r="E108">
        <v>0.10730000000000001</v>
      </c>
      <c r="F108">
        <v>0.50690000000000002</v>
      </c>
      <c r="G108">
        <v>1.5714000000000001</v>
      </c>
      <c r="H108">
        <f t="shared" si="8"/>
        <v>-1.5000000000000013E-3</v>
      </c>
      <c r="I108">
        <f t="shared" si="9"/>
        <v>2.0900000000000002E-2</v>
      </c>
      <c r="J108">
        <f t="shared" si="10"/>
        <v>-1.1718000000000002</v>
      </c>
      <c r="K108">
        <f t="shared" si="11"/>
        <v>0</v>
      </c>
      <c r="L108">
        <f t="shared" si="12"/>
        <v>-2.8000000000000025E-2</v>
      </c>
      <c r="M108">
        <f t="shared" si="13"/>
        <v>1.2000000000000066E-3</v>
      </c>
      <c r="N108">
        <f t="shared" si="14"/>
        <v>0.12770000000000015</v>
      </c>
      <c r="O108">
        <f t="shared" si="15"/>
        <v>-0.24740000000000018</v>
      </c>
    </row>
    <row r="109" spans="1:15" x14ac:dyDescent="0.25">
      <c r="A109" s="1">
        <v>44046</v>
      </c>
      <c r="B109">
        <v>0.25</v>
      </c>
      <c r="C109">
        <v>0.249</v>
      </c>
      <c r="D109">
        <v>8.3699999999999997E-2</v>
      </c>
      <c r="E109">
        <v>0.10929999999999999</v>
      </c>
      <c r="F109">
        <v>0.55430000000000001</v>
      </c>
      <c r="G109">
        <v>1.5831</v>
      </c>
      <c r="H109">
        <f t="shared" si="8"/>
        <v>-1.0000000000000009E-3</v>
      </c>
      <c r="I109">
        <f t="shared" si="9"/>
        <v>2.5599999999999998E-2</v>
      </c>
      <c r="J109">
        <f t="shared" si="10"/>
        <v>-1.1380999999999999</v>
      </c>
      <c r="K109">
        <f t="shared" si="11"/>
        <v>0</v>
      </c>
      <c r="L109">
        <f t="shared" si="12"/>
        <v>-2.6880000000000015E-2</v>
      </c>
      <c r="M109">
        <f t="shared" si="13"/>
        <v>9.8999999999999783E-3</v>
      </c>
      <c r="N109">
        <f t="shared" si="14"/>
        <v>0.18819999999999992</v>
      </c>
      <c r="O109">
        <f t="shared" si="15"/>
        <v>-0.2598999999999998</v>
      </c>
    </row>
    <row r="110" spans="1:15" x14ac:dyDescent="0.25">
      <c r="A110" s="1">
        <v>44043</v>
      </c>
      <c r="B110">
        <v>0.25</v>
      </c>
      <c r="C110">
        <v>0.24875</v>
      </c>
      <c r="D110">
        <v>8.3699999999999997E-2</v>
      </c>
      <c r="E110">
        <v>0.10539999999999999</v>
      </c>
      <c r="F110">
        <v>0.5282</v>
      </c>
      <c r="G110">
        <v>1.5545</v>
      </c>
      <c r="H110">
        <f t="shared" si="8"/>
        <v>-1.2500000000000011E-3</v>
      </c>
      <c r="I110">
        <f t="shared" si="9"/>
        <v>2.1699999999999997E-2</v>
      </c>
      <c r="J110">
        <f t="shared" si="10"/>
        <v>-1.1316999999999999</v>
      </c>
      <c r="K110">
        <f t="shared" si="11"/>
        <v>0</v>
      </c>
      <c r="L110">
        <f t="shared" si="12"/>
        <v>-5.5000000000000021E-2</v>
      </c>
      <c r="M110">
        <f t="shared" si="13"/>
        <v>5.9999999999999776E-3</v>
      </c>
      <c r="N110">
        <f t="shared" si="14"/>
        <v>0.15920000000000001</v>
      </c>
      <c r="O110">
        <f t="shared" si="15"/>
        <v>-0.25309999999999988</v>
      </c>
    </row>
    <row r="111" spans="1:15" x14ac:dyDescent="0.25">
      <c r="A111" s="1">
        <v>44042</v>
      </c>
      <c r="B111">
        <v>0.25</v>
      </c>
      <c r="C111">
        <v>0.251</v>
      </c>
      <c r="D111">
        <v>8.6199999999999999E-2</v>
      </c>
      <c r="E111">
        <v>0.1172</v>
      </c>
      <c r="F111">
        <v>0.54620000000000002</v>
      </c>
      <c r="G111">
        <v>1.5228999999999999</v>
      </c>
      <c r="H111">
        <f t="shared" si="8"/>
        <v>1.0000000000000009E-3</v>
      </c>
      <c r="I111">
        <f t="shared" si="9"/>
        <v>3.1E-2</v>
      </c>
      <c r="J111">
        <f t="shared" si="10"/>
        <v>-1.0938999999999999</v>
      </c>
      <c r="K111">
        <f t="shared" si="11"/>
        <v>0</v>
      </c>
      <c r="L111">
        <f t="shared" si="12"/>
        <v>-4.7499999999999987E-2</v>
      </c>
      <c r="M111">
        <f t="shared" si="13"/>
        <v>0</v>
      </c>
      <c r="N111">
        <f t="shared" si="14"/>
        <v>0.16259999999999986</v>
      </c>
      <c r="O111">
        <f t="shared" si="15"/>
        <v>-0.24909999999999977</v>
      </c>
    </row>
    <row r="112" spans="1:15" x14ac:dyDescent="0.25">
      <c r="A112" s="1">
        <v>44041</v>
      </c>
      <c r="B112">
        <v>0.25</v>
      </c>
      <c r="C112">
        <v>0.26062999999999997</v>
      </c>
      <c r="D112">
        <v>9.6299999999999997E-2</v>
      </c>
      <c r="E112">
        <v>0.13089999999999999</v>
      </c>
      <c r="F112">
        <v>0.57410000000000005</v>
      </c>
      <c r="G112">
        <v>1.5310000000000001</v>
      </c>
      <c r="H112">
        <f t="shared" si="8"/>
        <v>1.0629999999999973E-2</v>
      </c>
      <c r="I112">
        <f t="shared" si="9"/>
        <v>3.4599999999999992E-2</v>
      </c>
      <c r="J112">
        <f t="shared" si="10"/>
        <v>-1.0878000000000001</v>
      </c>
      <c r="K112">
        <f t="shared" si="11"/>
        <v>0</v>
      </c>
      <c r="L112">
        <f t="shared" si="12"/>
        <v>-4.1370000000000018E-2</v>
      </c>
      <c r="M112">
        <f t="shared" si="13"/>
        <v>1.5399999999999997E-2</v>
      </c>
      <c r="N112">
        <f t="shared" si="14"/>
        <v>0.19230000000000014</v>
      </c>
      <c r="O112">
        <f t="shared" si="15"/>
        <v>-0.25670000000000015</v>
      </c>
    </row>
    <row r="113" spans="1:15" x14ac:dyDescent="0.25">
      <c r="A113" s="1">
        <v>44040</v>
      </c>
      <c r="B113">
        <v>0.25</v>
      </c>
      <c r="C113">
        <v>0.26824999999999999</v>
      </c>
      <c r="D113">
        <v>9.8900000000000002E-2</v>
      </c>
      <c r="E113">
        <v>0.13869999999999999</v>
      </c>
      <c r="F113">
        <v>0.57899999999999996</v>
      </c>
      <c r="G113">
        <v>1.504</v>
      </c>
      <c r="H113">
        <f t="shared" si="8"/>
        <v>1.8249999999999988E-2</v>
      </c>
      <c r="I113">
        <f t="shared" si="9"/>
        <v>3.9799999999999988E-2</v>
      </c>
      <c r="J113">
        <f t="shared" si="10"/>
        <v>-1.0637000000000001</v>
      </c>
      <c r="K113">
        <f t="shared" si="11"/>
        <v>0</v>
      </c>
      <c r="L113">
        <f t="shared" si="12"/>
        <v>-2.7880000000000016E-2</v>
      </c>
      <c r="M113">
        <f t="shared" si="13"/>
        <v>1.2999999999999998E-2</v>
      </c>
      <c r="N113">
        <f t="shared" si="14"/>
        <v>0.17579999999999996</v>
      </c>
      <c r="O113">
        <f t="shared" si="15"/>
        <v>-0.21040000000000003</v>
      </c>
    </row>
    <row r="114" spans="1:15" x14ac:dyDescent="0.25">
      <c r="A114" s="1">
        <v>44039</v>
      </c>
      <c r="B114">
        <v>0.25</v>
      </c>
      <c r="C114">
        <v>0.26962999999999998</v>
      </c>
      <c r="D114">
        <v>9.6299999999999997E-2</v>
      </c>
      <c r="E114">
        <v>0.15140000000000001</v>
      </c>
      <c r="F114">
        <v>0.61509999999999998</v>
      </c>
      <c r="G114">
        <v>1.5175000000000001</v>
      </c>
      <c r="H114">
        <f t="shared" si="8"/>
        <v>1.9629999999999981E-2</v>
      </c>
      <c r="I114">
        <f t="shared" si="9"/>
        <v>5.510000000000001E-2</v>
      </c>
      <c r="J114">
        <f t="shared" si="10"/>
        <v>-1.0538000000000001</v>
      </c>
      <c r="K114">
        <f t="shared" si="11"/>
        <v>0</v>
      </c>
      <c r="L114">
        <f t="shared" si="12"/>
        <v>-3.8250000000000006E-2</v>
      </c>
      <c r="M114">
        <f t="shared" si="13"/>
        <v>2.5900000000000006E-2</v>
      </c>
      <c r="N114">
        <f t="shared" si="14"/>
        <v>0.20090000000000008</v>
      </c>
      <c r="O114">
        <f t="shared" si="15"/>
        <v>-0.21240000000000003</v>
      </c>
    </row>
    <row r="115" spans="1:15" x14ac:dyDescent="0.25">
      <c r="A115" s="1">
        <v>44036</v>
      </c>
      <c r="B115">
        <v>0.25</v>
      </c>
      <c r="C115">
        <v>0.24675</v>
      </c>
      <c r="D115">
        <v>0.10390000000000001</v>
      </c>
      <c r="E115">
        <v>0.14729999999999999</v>
      </c>
      <c r="F115">
        <v>0.58879999999999999</v>
      </c>
      <c r="G115">
        <v>1.5018</v>
      </c>
      <c r="H115">
        <f t="shared" si="8"/>
        <v>-3.2500000000000029E-3</v>
      </c>
      <c r="I115">
        <f t="shared" si="9"/>
        <v>4.339999999999998E-2</v>
      </c>
      <c r="J115">
        <f t="shared" si="10"/>
        <v>-1.0603</v>
      </c>
      <c r="K115">
        <f t="shared" si="11"/>
        <v>0</v>
      </c>
      <c r="L115">
        <f t="shared" si="12"/>
        <v>-5.9249999999999997E-2</v>
      </c>
      <c r="M115">
        <f t="shared" si="13"/>
        <v>-5.4000000000000298E-3</v>
      </c>
      <c r="N115">
        <f t="shared" si="14"/>
        <v>0.17090000000000005</v>
      </c>
      <c r="O115">
        <f t="shared" si="15"/>
        <v>-0.22930000000000006</v>
      </c>
    </row>
    <row r="116" spans="1:15" x14ac:dyDescent="0.25">
      <c r="A116" s="1">
        <v>44035</v>
      </c>
      <c r="B116">
        <v>0.25</v>
      </c>
      <c r="C116">
        <v>0.2445</v>
      </c>
      <c r="D116">
        <v>0.1014</v>
      </c>
      <c r="E116">
        <v>0.15129999999999999</v>
      </c>
      <c r="F116">
        <v>0.57740000000000002</v>
      </c>
      <c r="G116">
        <v>1.4454</v>
      </c>
      <c r="H116">
        <f t="shared" si="8"/>
        <v>-5.5000000000000049E-3</v>
      </c>
      <c r="I116">
        <f t="shared" si="9"/>
        <v>4.9899999999999986E-2</v>
      </c>
      <c r="J116">
        <f t="shared" si="10"/>
        <v>-1.0192999999999999</v>
      </c>
      <c r="K116">
        <f t="shared" si="11"/>
        <v>0</v>
      </c>
      <c r="L116">
        <f t="shared" si="12"/>
        <v>-3.9250000000000007E-2</v>
      </c>
      <c r="M116">
        <f t="shared" si="13"/>
        <v>-8.0000000000000904E-4</v>
      </c>
      <c r="N116">
        <f t="shared" si="14"/>
        <v>0.12680000000000002</v>
      </c>
      <c r="O116">
        <f t="shared" si="15"/>
        <v>-0.19209999999999994</v>
      </c>
    </row>
    <row r="117" spans="1:15" x14ac:dyDescent="0.25">
      <c r="A117" s="1">
        <v>44034</v>
      </c>
      <c r="B117">
        <v>0.25</v>
      </c>
      <c r="C117">
        <v>0.26350000000000001</v>
      </c>
      <c r="D117">
        <v>0.1116</v>
      </c>
      <c r="E117">
        <v>0.1492</v>
      </c>
      <c r="F117">
        <v>0.59709999999999996</v>
      </c>
      <c r="G117">
        <v>1.4765999999999999</v>
      </c>
      <c r="H117">
        <f t="shared" si="8"/>
        <v>1.3500000000000012E-2</v>
      </c>
      <c r="I117">
        <f t="shared" si="9"/>
        <v>3.7599999999999995E-2</v>
      </c>
      <c r="J117">
        <f t="shared" si="10"/>
        <v>-1.0286999999999999</v>
      </c>
      <c r="K117">
        <f t="shared" si="11"/>
        <v>0</v>
      </c>
      <c r="L117">
        <f t="shared" si="12"/>
        <v>-3.3379999999999965E-2</v>
      </c>
      <c r="M117">
        <f t="shared" si="13"/>
        <v>-1.3700000000000018E-2</v>
      </c>
      <c r="N117">
        <f t="shared" si="14"/>
        <v>0.11419999999999986</v>
      </c>
      <c r="O117">
        <f t="shared" si="15"/>
        <v>-0.1923999999999999</v>
      </c>
    </row>
    <row r="118" spans="1:15" x14ac:dyDescent="0.25">
      <c r="A118" s="1">
        <v>44033</v>
      </c>
      <c r="B118">
        <v>0.25</v>
      </c>
      <c r="C118">
        <v>0.2555</v>
      </c>
      <c r="D118">
        <v>0.109</v>
      </c>
      <c r="E118">
        <v>0.1411</v>
      </c>
      <c r="F118">
        <v>0.60040000000000004</v>
      </c>
      <c r="G118">
        <v>1.4742999999999999</v>
      </c>
      <c r="H118">
        <f t="shared" si="8"/>
        <v>5.5000000000000049E-3</v>
      </c>
      <c r="I118">
        <f t="shared" si="9"/>
        <v>3.2100000000000004E-2</v>
      </c>
      <c r="J118">
        <f t="shared" si="10"/>
        <v>-1.0149999999999999</v>
      </c>
      <c r="K118">
        <f t="shared" si="11"/>
        <v>0</v>
      </c>
      <c r="L118">
        <f t="shared" si="12"/>
        <v>-4.113E-2</v>
      </c>
      <c r="M118">
        <f t="shared" si="13"/>
        <v>-2.0099999999999993E-2</v>
      </c>
      <c r="N118">
        <f t="shared" si="14"/>
        <v>0.14069999999999983</v>
      </c>
      <c r="O118">
        <f t="shared" si="15"/>
        <v>-0.19819999999999982</v>
      </c>
    </row>
    <row r="119" spans="1:15" x14ac:dyDescent="0.25">
      <c r="A119" s="1">
        <v>44032</v>
      </c>
      <c r="B119">
        <v>0.25</v>
      </c>
      <c r="C119">
        <v>0.25774999999999998</v>
      </c>
      <c r="D119">
        <v>0.109</v>
      </c>
      <c r="E119">
        <v>0.1472</v>
      </c>
      <c r="F119">
        <v>0.61019999999999996</v>
      </c>
      <c r="G119">
        <v>1.4471000000000001</v>
      </c>
      <c r="H119">
        <f t="shared" si="8"/>
        <v>7.7499999999999791E-3</v>
      </c>
      <c r="I119">
        <f t="shared" si="9"/>
        <v>3.8199999999999998E-2</v>
      </c>
      <c r="J119">
        <f t="shared" si="10"/>
        <v>-0.98410000000000009</v>
      </c>
      <c r="K119">
        <f t="shared" si="11"/>
        <v>0</v>
      </c>
      <c r="L119">
        <f t="shared" si="12"/>
        <v>-4.7380000000000033E-2</v>
      </c>
      <c r="M119">
        <f t="shared" si="13"/>
        <v>-1.9999999999999185E-4</v>
      </c>
      <c r="N119">
        <f t="shared" si="14"/>
        <v>0.15769999999999995</v>
      </c>
      <c r="O119">
        <f t="shared" si="15"/>
        <v>-0.20289999999999997</v>
      </c>
    </row>
    <row r="120" spans="1:15" x14ac:dyDescent="0.25">
      <c r="A120" s="1">
        <v>44029</v>
      </c>
      <c r="B120">
        <v>0.25</v>
      </c>
      <c r="C120">
        <v>0.27138000000000001</v>
      </c>
      <c r="D120">
        <v>0.10390000000000001</v>
      </c>
      <c r="E120">
        <v>0.14510000000000001</v>
      </c>
      <c r="F120">
        <v>0.62660000000000005</v>
      </c>
      <c r="G120">
        <v>1.4469000000000001</v>
      </c>
      <c r="H120">
        <f t="shared" si="8"/>
        <v>2.138000000000001E-2</v>
      </c>
      <c r="I120">
        <f t="shared" si="9"/>
        <v>4.1200000000000001E-2</v>
      </c>
      <c r="J120">
        <f t="shared" si="10"/>
        <v>-0.96540000000000004</v>
      </c>
      <c r="K120">
        <f t="shared" si="11"/>
        <v>0</v>
      </c>
      <c r="L120">
        <f t="shared" si="12"/>
        <v>-3.4999999999999976E-2</v>
      </c>
      <c r="M120">
        <f t="shared" si="13"/>
        <v>-7.6000000000000095E-3</v>
      </c>
      <c r="N120">
        <f t="shared" si="14"/>
        <v>0.18310000000000004</v>
      </c>
      <c r="O120">
        <f t="shared" si="15"/>
        <v>-0.2167</v>
      </c>
    </row>
    <row r="121" spans="1:15" x14ac:dyDescent="0.25">
      <c r="A121" s="1">
        <v>44028</v>
      </c>
      <c r="B121">
        <v>0.25</v>
      </c>
      <c r="C121">
        <v>0.27174999999999999</v>
      </c>
      <c r="D121">
        <v>0.104</v>
      </c>
      <c r="E121">
        <v>0.14499999999999999</v>
      </c>
      <c r="F121">
        <v>0.61680000000000001</v>
      </c>
      <c r="G121">
        <v>1.4062000000000001</v>
      </c>
      <c r="H121">
        <f t="shared" si="8"/>
        <v>2.1749999999999992E-2</v>
      </c>
      <c r="I121">
        <f t="shared" si="9"/>
        <v>4.0999999999999995E-2</v>
      </c>
      <c r="J121">
        <f t="shared" si="10"/>
        <v>-0.93440000000000012</v>
      </c>
      <c r="K121">
        <f t="shared" si="11"/>
        <v>0</v>
      </c>
      <c r="L121">
        <f t="shared" si="12"/>
        <v>-4.4499999999999984E-2</v>
      </c>
      <c r="M121">
        <f t="shared" si="13"/>
        <v>-7.1000000000000091E-3</v>
      </c>
      <c r="N121">
        <f t="shared" si="14"/>
        <v>0.15860000000000007</v>
      </c>
      <c r="O121">
        <f t="shared" si="15"/>
        <v>-0.22960000000000003</v>
      </c>
    </row>
    <row r="122" spans="1:15" x14ac:dyDescent="0.25">
      <c r="A122" s="1">
        <v>44027</v>
      </c>
      <c r="B122">
        <v>0.25</v>
      </c>
      <c r="C122">
        <v>0.27288000000000001</v>
      </c>
      <c r="D122">
        <v>0.1268</v>
      </c>
      <c r="E122">
        <v>0.155</v>
      </c>
      <c r="F122">
        <v>0.62990000000000002</v>
      </c>
      <c r="G122">
        <v>1.3995</v>
      </c>
      <c r="H122">
        <f t="shared" si="8"/>
        <v>2.2880000000000011E-2</v>
      </c>
      <c r="I122">
        <f t="shared" si="9"/>
        <v>2.8200000000000003E-2</v>
      </c>
      <c r="J122">
        <f t="shared" si="10"/>
        <v>-0.92459999999999998</v>
      </c>
      <c r="K122">
        <f t="shared" si="11"/>
        <v>0</v>
      </c>
      <c r="L122">
        <f t="shared" si="12"/>
        <v>-3.4999999999999976E-2</v>
      </c>
      <c r="M122">
        <f t="shared" si="13"/>
        <v>-1.8899999999999972E-2</v>
      </c>
      <c r="N122">
        <f t="shared" si="14"/>
        <v>0.13609999999999989</v>
      </c>
      <c r="O122">
        <f t="shared" si="15"/>
        <v>-0.21479999999999999</v>
      </c>
    </row>
    <row r="123" spans="1:15" x14ac:dyDescent="0.25">
      <c r="A123" s="1">
        <v>44026</v>
      </c>
      <c r="B123">
        <v>0.25</v>
      </c>
      <c r="C123">
        <v>0.27088000000000001</v>
      </c>
      <c r="D123">
        <v>0.1318</v>
      </c>
      <c r="E123">
        <v>0.157</v>
      </c>
      <c r="F123">
        <v>0.62329999999999997</v>
      </c>
      <c r="G123">
        <v>1.4098999999999999</v>
      </c>
      <c r="H123">
        <f t="shared" si="8"/>
        <v>2.088000000000001E-2</v>
      </c>
      <c r="I123">
        <f t="shared" si="9"/>
        <v>2.52E-2</v>
      </c>
      <c r="J123">
        <f t="shared" si="10"/>
        <v>-0.94359999999999999</v>
      </c>
      <c r="K123">
        <f t="shared" si="11"/>
        <v>0</v>
      </c>
      <c r="L123">
        <f t="shared" si="12"/>
        <v>-2.8119999999999978E-2</v>
      </c>
      <c r="M123">
        <f t="shared" si="13"/>
        <v>-1.1199999999999988E-2</v>
      </c>
      <c r="N123">
        <f t="shared" si="14"/>
        <v>0.1802999999999999</v>
      </c>
      <c r="O123">
        <f t="shared" si="15"/>
        <v>-0.24649999999999994</v>
      </c>
    </row>
    <row r="124" spans="1:15" x14ac:dyDescent="0.25">
      <c r="A124" s="1">
        <v>44025</v>
      </c>
      <c r="B124">
        <v>0.25</v>
      </c>
      <c r="C124">
        <v>0.27500000000000002</v>
      </c>
      <c r="D124">
        <v>0.12709999999999999</v>
      </c>
      <c r="E124">
        <v>0.15090000000000001</v>
      </c>
      <c r="F124">
        <v>0.61839999999999995</v>
      </c>
      <c r="G124">
        <v>1.4062000000000001</v>
      </c>
      <c r="H124">
        <f t="shared" si="8"/>
        <v>2.5000000000000022E-2</v>
      </c>
      <c r="I124">
        <f t="shared" si="9"/>
        <v>2.3800000000000016E-2</v>
      </c>
      <c r="J124">
        <f t="shared" si="10"/>
        <v>-0.9387000000000002</v>
      </c>
      <c r="K124">
        <f t="shared" si="11"/>
        <v>0</v>
      </c>
      <c r="L124">
        <f t="shared" si="12"/>
        <v>-4.5879999999999976E-2</v>
      </c>
      <c r="M124">
        <f t="shared" si="13"/>
        <v>-1.9199999999999995E-2</v>
      </c>
      <c r="N124">
        <f t="shared" si="14"/>
        <v>0.20300000000000007</v>
      </c>
      <c r="O124">
        <f t="shared" si="15"/>
        <v>-0.24590000000000012</v>
      </c>
    </row>
    <row r="125" spans="1:15" x14ac:dyDescent="0.25">
      <c r="A125" s="1">
        <v>44022</v>
      </c>
      <c r="B125">
        <v>0.25</v>
      </c>
      <c r="C125">
        <v>0.26812999999999998</v>
      </c>
      <c r="D125">
        <v>0.1246</v>
      </c>
      <c r="E125">
        <v>0.15290000000000001</v>
      </c>
      <c r="F125">
        <v>0.64470000000000005</v>
      </c>
      <c r="G125">
        <v>1.3924000000000001</v>
      </c>
      <c r="H125">
        <f t="shared" si="8"/>
        <v>1.8129999999999979E-2</v>
      </c>
      <c r="I125">
        <f t="shared" si="9"/>
        <v>2.8300000000000006E-2</v>
      </c>
      <c r="J125">
        <f t="shared" si="10"/>
        <v>-0.90060000000000007</v>
      </c>
      <c r="K125">
        <f t="shared" si="11"/>
        <v>0</v>
      </c>
      <c r="L125">
        <f t="shared" si="12"/>
        <v>-4.5250000000000012E-2</v>
      </c>
      <c r="M125">
        <f t="shared" si="13"/>
        <v>-8.199999999999999E-3</v>
      </c>
      <c r="N125">
        <f t="shared" si="14"/>
        <v>0.1855</v>
      </c>
      <c r="O125">
        <f t="shared" si="15"/>
        <v>-0.16600000000000004</v>
      </c>
    </row>
    <row r="126" spans="1:15" x14ac:dyDescent="0.25">
      <c r="A126" s="1">
        <v>44021</v>
      </c>
      <c r="B126">
        <v>0.25</v>
      </c>
      <c r="C126">
        <v>0.26624999999999999</v>
      </c>
      <c r="D126">
        <v>0.1246</v>
      </c>
      <c r="E126">
        <v>0.15079999999999999</v>
      </c>
      <c r="F126">
        <v>0.61350000000000005</v>
      </c>
      <c r="G126">
        <v>1.379</v>
      </c>
      <c r="H126">
        <f t="shared" si="8"/>
        <v>1.6249999999999987E-2</v>
      </c>
      <c r="I126">
        <f t="shared" si="9"/>
        <v>2.6199999999999987E-2</v>
      </c>
      <c r="J126">
        <f t="shared" si="10"/>
        <v>-0.91629999999999989</v>
      </c>
      <c r="K126">
        <f t="shared" si="11"/>
        <v>0</v>
      </c>
      <c r="L126">
        <f t="shared" si="12"/>
        <v>-5.213000000000001E-2</v>
      </c>
      <c r="M126">
        <f t="shared" si="13"/>
        <v>2.4800000000000003E-2</v>
      </c>
      <c r="N126">
        <f t="shared" si="14"/>
        <v>0.11929999999999996</v>
      </c>
      <c r="O126">
        <f t="shared" si="15"/>
        <v>-0.21619999999999984</v>
      </c>
    </row>
    <row r="127" spans="1:15" x14ac:dyDescent="0.25">
      <c r="A127" s="1">
        <v>44020</v>
      </c>
      <c r="B127">
        <v>0.25</v>
      </c>
      <c r="C127">
        <v>0.27288000000000001</v>
      </c>
      <c r="D127">
        <v>0.1348</v>
      </c>
      <c r="E127">
        <v>0.15870000000000001</v>
      </c>
      <c r="F127">
        <v>0.66439999999999999</v>
      </c>
      <c r="G127">
        <v>1.4016999999999999</v>
      </c>
      <c r="H127">
        <f t="shared" si="8"/>
        <v>2.2880000000000011E-2</v>
      </c>
      <c r="I127">
        <f t="shared" si="9"/>
        <v>2.3900000000000005E-2</v>
      </c>
      <c r="J127">
        <f t="shared" si="10"/>
        <v>-0.89599999999999991</v>
      </c>
      <c r="K127">
        <f t="shared" si="11"/>
        <v>0</v>
      </c>
      <c r="L127">
        <f t="shared" si="12"/>
        <v>-4.1750000000000009E-2</v>
      </c>
      <c r="M127">
        <f t="shared" si="13"/>
        <v>-2.0900000000000002E-2</v>
      </c>
      <c r="N127">
        <f t="shared" si="14"/>
        <v>0.15839999999999987</v>
      </c>
      <c r="O127">
        <f t="shared" si="15"/>
        <v>-0.27559999999999985</v>
      </c>
    </row>
    <row r="128" spans="1:15" x14ac:dyDescent="0.25">
      <c r="A128" s="1">
        <v>44019</v>
      </c>
      <c r="B128">
        <v>0.25</v>
      </c>
      <c r="C128">
        <v>0.26838000000000001</v>
      </c>
      <c r="D128">
        <v>0.13980000000000001</v>
      </c>
      <c r="E128">
        <v>0.15670000000000001</v>
      </c>
      <c r="F128">
        <v>0.63970000000000005</v>
      </c>
      <c r="G128">
        <v>1.4166000000000001</v>
      </c>
      <c r="H128">
        <f t="shared" si="8"/>
        <v>1.8380000000000007E-2</v>
      </c>
      <c r="I128">
        <f t="shared" si="9"/>
        <v>1.6899999999999998E-2</v>
      </c>
      <c r="J128">
        <f t="shared" si="10"/>
        <v>-0.93359999999999999</v>
      </c>
      <c r="K128">
        <f t="shared" si="11"/>
        <v>0</v>
      </c>
      <c r="L128">
        <f t="shared" si="12"/>
        <v>-4.1370000000000018E-2</v>
      </c>
      <c r="M128">
        <f t="shared" si="13"/>
        <v>-5.1999999999999991E-2</v>
      </c>
      <c r="N128">
        <f t="shared" si="14"/>
        <v>0.13460000000000005</v>
      </c>
      <c r="O128">
        <f t="shared" si="15"/>
        <v>-0.30069999999999997</v>
      </c>
    </row>
    <row r="129" spans="1:15" x14ac:dyDescent="0.25">
      <c r="A129" s="1">
        <v>44018</v>
      </c>
      <c r="B129">
        <v>0.25</v>
      </c>
      <c r="C129">
        <v>0.27650000000000002</v>
      </c>
      <c r="D129">
        <v>0.13689999999999999</v>
      </c>
      <c r="E129">
        <v>0.15659999999999999</v>
      </c>
      <c r="F129">
        <v>0.67589999999999995</v>
      </c>
      <c r="G129">
        <v>1.4437</v>
      </c>
      <c r="H129">
        <f t="shared" si="8"/>
        <v>2.6500000000000024E-2</v>
      </c>
      <c r="I129">
        <f t="shared" si="9"/>
        <v>1.9699999999999995E-2</v>
      </c>
      <c r="J129">
        <f t="shared" si="10"/>
        <v>-0.9244</v>
      </c>
      <c r="K129">
        <f t="shared" si="11"/>
        <v>0</v>
      </c>
      <c r="L129">
        <f t="shared" si="12"/>
        <v>-3.6379999999999968E-2</v>
      </c>
      <c r="M129">
        <f t="shared" si="13"/>
        <v>-3.9399999999999991E-2</v>
      </c>
      <c r="N129">
        <f t="shared" si="14"/>
        <v>0.1855</v>
      </c>
      <c r="O129">
        <f t="shared" si="15"/>
        <v>-0.35510000000000008</v>
      </c>
    </row>
    <row r="130" spans="1:15" x14ac:dyDescent="0.25">
      <c r="A130" s="1">
        <v>44015</v>
      </c>
      <c r="B130">
        <v>0.25</v>
      </c>
      <c r="C130">
        <v>0.27588000000000001</v>
      </c>
      <c r="D130">
        <v>0.13689999999999999</v>
      </c>
      <c r="E130">
        <v>0.15260000000000001</v>
      </c>
      <c r="F130">
        <v>0.66930000000000001</v>
      </c>
      <c r="G130">
        <v>1.3949</v>
      </c>
      <c r="H130">
        <f t="shared" si="8"/>
        <v>2.5880000000000014E-2</v>
      </c>
      <c r="I130">
        <f t="shared" si="9"/>
        <v>1.5700000000000019E-2</v>
      </c>
      <c r="J130">
        <f t="shared" si="10"/>
        <v>-0.87820000000000009</v>
      </c>
      <c r="K130">
        <f t="shared" si="11"/>
        <v>0</v>
      </c>
      <c r="L130">
        <f t="shared" si="12"/>
        <v>-4.1750000000000009E-2</v>
      </c>
      <c r="M130">
        <f t="shared" si="13"/>
        <v>-3.6299999999999999E-2</v>
      </c>
      <c r="N130">
        <f t="shared" si="14"/>
        <v>0.18340000000000001</v>
      </c>
      <c r="O130">
        <f t="shared" si="15"/>
        <v>-0.29610000000000003</v>
      </c>
    </row>
    <row r="131" spans="1:15" x14ac:dyDescent="0.25">
      <c r="A131" s="1">
        <v>44014</v>
      </c>
      <c r="B131">
        <v>0.25</v>
      </c>
      <c r="C131">
        <v>0.30375000000000002</v>
      </c>
      <c r="D131">
        <v>0.13689999999999999</v>
      </c>
      <c r="E131">
        <v>0.15260000000000001</v>
      </c>
      <c r="F131">
        <v>0.66930000000000001</v>
      </c>
      <c r="G131">
        <v>1.3953</v>
      </c>
      <c r="H131">
        <f t="shared" si="8"/>
        <v>5.375000000000002E-2</v>
      </c>
      <c r="I131">
        <f t="shared" si="9"/>
        <v>1.5700000000000019E-2</v>
      </c>
      <c r="J131">
        <f t="shared" si="10"/>
        <v>-0.87860000000000005</v>
      </c>
      <c r="K131">
        <f t="shared" si="11"/>
        <v>0</v>
      </c>
      <c r="L131">
        <f t="shared" si="12"/>
        <v>-2.2879999999999956E-2</v>
      </c>
      <c r="M131">
        <f t="shared" si="13"/>
        <v>-2.7199999999999974E-2</v>
      </c>
      <c r="N131">
        <f t="shared" si="14"/>
        <v>0.19639999999999991</v>
      </c>
      <c r="O131">
        <f t="shared" si="15"/>
        <v>-0.23550000000000004</v>
      </c>
    </row>
    <row r="132" spans="1:15" x14ac:dyDescent="0.25">
      <c r="A132" s="1">
        <v>44013</v>
      </c>
      <c r="B132">
        <v>0.25</v>
      </c>
      <c r="C132">
        <v>0.29849999999999999</v>
      </c>
      <c r="D132">
        <v>0.1293</v>
      </c>
      <c r="E132">
        <v>0.1603</v>
      </c>
      <c r="F132">
        <v>0.67579999999999996</v>
      </c>
      <c r="G132">
        <v>1.3603000000000001</v>
      </c>
      <c r="H132">
        <f t="shared" si="8"/>
        <v>4.8499999999999988E-2</v>
      </c>
      <c r="I132">
        <f t="shared" si="9"/>
        <v>3.1E-2</v>
      </c>
      <c r="J132">
        <f t="shared" si="10"/>
        <v>-0.84480000000000011</v>
      </c>
      <c r="K132">
        <f t="shared" si="11"/>
        <v>0</v>
      </c>
      <c r="L132">
        <f t="shared" si="12"/>
        <v>-3.2000000000000028E-2</v>
      </c>
      <c r="M132">
        <f t="shared" si="13"/>
        <v>8.2000000000000128E-3</v>
      </c>
      <c r="N132">
        <f t="shared" si="14"/>
        <v>0.1855</v>
      </c>
      <c r="O132">
        <f t="shared" si="15"/>
        <v>-0.19290000000000007</v>
      </c>
    </row>
    <row r="133" spans="1:15" x14ac:dyDescent="0.25">
      <c r="A133" s="1">
        <v>44012</v>
      </c>
      <c r="B133">
        <v>0.25</v>
      </c>
      <c r="C133">
        <v>0.30199999999999999</v>
      </c>
      <c r="D133">
        <v>0.1293</v>
      </c>
      <c r="E133">
        <v>0.14849999999999999</v>
      </c>
      <c r="F133">
        <v>0.65610000000000002</v>
      </c>
      <c r="G133">
        <v>1.3387</v>
      </c>
      <c r="H133">
        <f t="shared" si="8"/>
        <v>5.1999999999999991E-2</v>
      </c>
      <c r="I133">
        <f t="shared" si="9"/>
        <v>1.9199999999999995E-2</v>
      </c>
      <c r="J133">
        <f t="shared" si="10"/>
        <v>-0.83109999999999995</v>
      </c>
      <c r="K133">
        <f t="shared" si="11"/>
        <v>0</v>
      </c>
      <c r="L133">
        <f t="shared" si="12"/>
        <v>-3.5129999999999995E-2</v>
      </c>
      <c r="M133">
        <f t="shared" si="13"/>
        <v>-1.2600000000000014E-2</v>
      </c>
      <c r="N133">
        <f t="shared" si="14"/>
        <v>0.15690000000000004</v>
      </c>
      <c r="O133">
        <f t="shared" si="15"/>
        <v>-0.15200000000000002</v>
      </c>
    </row>
    <row r="134" spans="1:15" x14ac:dyDescent="0.25">
      <c r="A134" s="1">
        <v>44011</v>
      </c>
      <c r="B134">
        <v>0.25</v>
      </c>
      <c r="C134">
        <v>0.29613</v>
      </c>
      <c r="D134">
        <v>0.1217</v>
      </c>
      <c r="E134">
        <v>0.14849999999999999</v>
      </c>
      <c r="F134">
        <v>0.62339999999999995</v>
      </c>
      <c r="G134">
        <v>1.3282</v>
      </c>
      <c r="H134">
        <f t="shared" si="8"/>
        <v>4.6130000000000004E-2</v>
      </c>
      <c r="I134">
        <f t="shared" si="9"/>
        <v>2.679999999999999E-2</v>
      </c>
      <c r="J134">
        <f t="shared" si="10"/>
        <v>-0.85330000000000006</v>
      </c>
      <c r="K134">
        <f t="shared" si="11"/>
        <v>0</v>
      </c>
      <c r="L134">
        <f t="shared" si="12"/>
        <v>-4.7869999999999968E-2</v>
      </c>
      <c r="M134">
        <f t="shared" si="13"/>
        <v>-8.9000000000000051E-3</v>
      </c>
      <c r="N134">
        <f t="shared" si="14"/>
        <v>0.18500000000000005</v>
      </c>
      <c r="O134">
        <f t="shared" si="15"/>
        <v>-0.20240000000000002</v>
      </c>
    </row>
    <row r="135" spans="1:15" x14ac:dyDescent="0.25">
      <c r="A135" s="1">
        <v>44008</v>
      </c>
      <c r="B135">
        <v>0.25</v>
      </c>
      <c r="C135">
        <v>0.30787999999999999</v>
      </c>
      <c r="D135">
        <v>0.13689999999999999</v>
      </c>
      <c r="E135">
        <v>0.1661</v>
      </c>
      <c r="F135">
        <v>0.64129999999999998</v>
      </c>
      <c r="G135">
        <v>1.3166</v>
      </c>
      <c r="H135">
        <f t="shared" si="8"/>
        <v>5.7879999999999987E-2</v>
      </c>
      <c r="I135">
        <f t="shared" si="9"/>
        <v>2.9200000000000004E-2</v>
      </c>
      <c r="J135">
        <f t="shared" si="10"/>
        <v>-0.84140000000000004</v>
      </c>
      <c r="K135">
        <f t="shared" si="11"/>
        <v>0</v>
      </c>
      <c r="L135">
        <f t="shared" si="12"/>
        <v>-4.2119999999999991E-2</v>
      </c>
      <c r="M135">
        <f t="shared" si="13"/>
        <v>1.5000000000000013E-3</v>
      </c>
      <c r="N135">
        <f t="shared" si="14"/>
        <v>0.13870000000000005</v>
      </c>
      <c r="O135">
        <f t="shared" si="15"/>
        <v>-0.18340000000000001</v>
      </c>
    </row>
    <row r="136" spans="1:15" x14ac:dyDescent="0.25">
      <c r="A136" s="1">
        <v>44007</v>
      </c>
      <c r="B136">
        <v>0.25</v>
      </c>
      <c r="C136">
        <v>0.30599999999999999</v>
      </c>
      <c r="D136">
        <v>0.13689999999999999</v>
      </c>
      <c r="E136">
        <v>0.1857</v>
      </c>
      <c r="F136">
        <v>0.68559999999999999</v>
      </c>
      <c r="G136">
        <v>1.3309</v>
      </c>
      <c r="H136">
        <f t="shared" si="8"/>
        <v>5.5999999999999994E-2</v>
      </c>
      <c r="I136">
        <f t="shared" si="9"/>
        <v>4.880000000000001E-2</v>
      </c>
      <c r="J136">
        <f t="shared" si="10"/>
        <v>-0.83099999999999996</v>
      </c>
      <c r="K136">
        <f t="shared" si="11"/>
        <v>0</v>
      </c>
      <c r="L136">
        <f t="shared" si="12"/>
        <v>-5.6499999999999995E-2</v>
      </c>
      <c r="M136">
        <f t="shared" si="13"/>
        <v>8.7000000000000133E-3</v>
      </c>
      <c r="N136">
        <f t="shared" si="14"/>
        <v>0.19169999999999998</v>
      </c>
      <c r="O136">
        <f t="shared" si="15"/>
        <v>-0.19379999999999997</v>
      </c>
    </row>
    <row r="137" spans="1:15" x14ac:dyDescent="0.25">
      <c r="A137" s="1">
        <v>44006</v>
      </c>
      <c r="B137">
        <v>0.25</v>
      </c>
      <c r="C137">
        <v>0.28375</v>
      </c>
      <c r="D137">
        <v>0.13689999999999999</v>
      </c>
      <c r="E137">
        <v>0.18759999999999999</v>
      </c>
      <c r="F137">
        <v>0.67900000000000005</v>
      </c>
      <c r="G137">
        <v>1.3186</v>
      </c>
      <c r="H137">
        <f t="shared" si="8"/>
        <v>3.3750000000000002E-2</v>
      </c>
      <c r="I137">
        <f t="shared" si="9"/>
        <v>5.0699999999999995E-2</v>
      </c>
      <c r="J137">
        <f t="shared" si="10"/>
        <v>-0.82719999999999994</v>
      </c>
      <c r="K137">
        <f t="shared" si="11"/>
        <v>0</v>
      </c>
      <c r="L137">
        <f t="shared" si="12"/>
        <v>-8.7500000000000022E-2</v>
      </c>
      <c r="M137">
        <f t="shared" si="13"/>
        <v>-4.0999999999999925E-3</v>
      </c>
      <c r="N137">
        <f t="shared" si="14"/>
        <v>0.20080000000000009</v>
      </c>
      <c r="O137">
        <f t="shared" si="15"/>
        <v>-0.23420000000000007</v>
      </c>
    </row>
    <row r="138" spans="1:15" x14ac:dyDescent="0.25">
      <c r="A138" s="1">
        <v>44005</v>
      </c>
      <c r="B138">
        <v>0.25</v>
      </c>
      <c r="C138">
        <v>0.29687999999999998</v>
      </c>
      <c r="D138">
        <v>0.13439999999999999</v>
      </c>
      <c r="E138">
        <v>0.1857</v>
      </c>
      <c r="F138">
        <v>0.71179999999999999</v>
      </c>
      <c r="G138">
        <v>1.3624000000000001</v>
      </c>
      <c r="H138">
        <f t="shared" si="8"/>
        <v>4.6879999999999977E-2</v>
      </c>
      <c r="I138">
        <f t="shared" si="9"/>
        <v>5.1300000000000012E-2</v>
      </c>
      <c r="J138">
        <f t="shared" si="10"/>
        <v>-0.83630000000000004</v>
      </c>
      <c r="K138">
        <f t="shared" si="11"/>
        <v>0</v>
      </c>
      <c r="L138">
        <f t="shared" si="12"/>
        <v>-7.2370000000000045E-2</v>
      </c>
      <c r="M138">
        <f t="shared" si="13"/>
        <v>-1.899999999999985E-3</v>
      </c>
      <c r="N138">
        <f t="shared" si="14"/>
        <v>0.25039999999999996</v>
      </c>
      <c r="O138">
        <f t="shared" si="15"/>
        <v>-0.21579999999999999</v>
      </c>
    </row>
    <row r="139" spans="1:15" x14ac:dyDescent="0.25">
      <c r="A139" s="1">
        <v>44004</v>
      </c>
      <c r="B139">
        <v>0.25</v>
      </c>
      <c r="C139">
        <v>0.29663</v>
      </c>
      <c r="D139">
        <v>0.13950000000000001</v>
      </c>
      <c r="E139">
        <v>0.19170000000000001</v>
      </c>
      <c r="F139">
        <v>0.70850000000000002</v>
      </c>
      <c r="G139">
        <v>1.3336000000000001</v>
      </c>
      <c r="H139">
        <f t="shared" si="8"/>
        <v>4.6630000000000005E-2</v>
      </c>
      <c r="I139">
        <f t="shared" si="9"/>
        <v>5.2199999999999996E-2</v>
      </c>
      <c r="J139">
        <f t="shared" si="10"/>
        <v>-0.81680000000000008</v>
      </c>
      <c r="K139">
        <f t="shared" si="11"/>
        <v>0</v>
      </c>
      <c r="L139">
        <f t="shared" si="12"/>
        <v>-7.2620000000000018E-2</v>
      </c>
      <c r="M139">
        <f t="shared" si="13"/>
        <v>-1.0000000000000009E-3</v>
      </c>
      <c r="N139">
        <f t="shared" si="14"/>
        <v>0.22320000000000007</v>
      </c>
      <c r="O139">
        <f t="shared" si="15"/>
        <v>-0.19790000000000008</v>
      </c>
    </row>
    <row r="140" spans="1:15" x14ac:dyDescent="0.25">
      <c r="A140" s="1">
        <v>44001</v>
      </c>
      <c r="B140">
        <v>0.25</v>
      </c>
      <c r="C140">
        <v>0.30513000000000001</v>
      </c>
      <c r="D140">
        <v>0.14710000000000001</v>
      </c>
      <c r="E140">
        <v>0.1855</v>
      </c>
      <c r="F140">
        <v>0.69369999999999998</v>
      </c>
      <c r="G140">
        <v>1.2894000000000001</v>
      </c>
      <c r="H140">
        <f t="shared" si="8"/>
        <v>5.5130000000000012E-2</v>
      </c>
      <c r="I140">
        <f t="shared" si="9"/>
        <v>3.839999999999999E-2</v>
      </c>
      <c r="J140">
        <f t="shared" si="10"/>
        <v>-0.78120000000000012</v>
      </c>
      <c r="K140">
        <f t="shared" si="11"/>
        <v>0</v>
      </c>
      <c r="L140">
        <f t="shared" si="12"/>
        <v>-5.4369999999999974E-2</v>
      </c>
      <c r="M140">
        <f t="shared" si="13"/>
        <v>-2.0100000000000007E-2</v>
      </c>
      <c r="N140">
        <f t="shared" si="14"/>
        <v>0.16410000000000013</v>
      </c>
      <c r="O140">
        <f t="shared" si="15"/>
        <v>-0.16260000000000019</v>
      </c>
    </row>
    <row r="141" spans="1:15" x14ac:dyDescent="0.25">
      <c r="A141" s="1">
        <v>44000</v>
      </c>
      <c r="B141">
        <v>0.25</v>
      </c>
      <c r="C141">
        <v>0.30637999999999999</v>
      </c>
      <c r="D141">
        <v>0.14449999999999999</v>
      </c>
      <c r="E141">
        <v>0.1933</v>
      </c>
      <c r="F141">
        <v>0.70840000000000003</v>
      </c>
      <c r="G141">
        <v>1.2638</v>
      </c>
      <c r="H141">
        <f t="shared" si="8"/>
        <v>5.6379999999999986E-2</v>
      </c>
      <c r="I141">
        <f t="shared" si="9"/>
        <v>4.880000000000001E-2</v>
      </c>
      <c r="J141">
        <f t="shared" si="10"/>
        <v>-0.74870000000000003</v>
      </c>
      <c r="K141">
        <f t="shared" si="11"/>
        <v>0</v>
      </c>
      <c r="L141">
        <f t="shared" si="12"/>
        <v>-5.1619999999999999E-2</v>
      </c>
      <c r="M141">
        <f t="shared" si="13"/>
        <v>-9.9999999999988987E-5</v>
      </c>
      <c r="N141">
        <f t="shared" si="14"/>
        <v>0.10630000000000006</v>
      </c>
      <c r="O141">
        <f t="shared" si="15"/>
        <v>-0.1080000000000001</v>
      </c>
    </row>
    <row r="142" spans="1:15" x14ac:dyDescent="0.25">
      <c r="A142" s="1">
        <v>43999</v>
      </c>
      <c r="B142">
        <v>0.25</v>
      </c>
      <c r="C142">
        <v>0.31624999999999998</v>
      </c>
      <c r="D142">
        <v>0.14710000000000001</v>
      </c>
      <c r="E142">
        <v>0.19520000000000001</v>
      </c>
      <c r="F142">
        <v>0.73799999999999999</v>
      </c>
      <c r="G142">
        <v>1.2476</v>
      </c>
      <c r="H142">
        <f t="shared" si="8"/>
        <v>6.6249999999999976E-2</v>
      </c>
      <c r="I142">
        <f t="shared" si="9"/>
        <v>4.8100000000000004E-2</v>
      </c>
      <c r="J142">
        <f t="shared" si="10"/>
        <v>-0.70480000000000009</v>
      </c>
      <c r="K142">
        <f t="shared" si="11"/>
        <v>0</v>
      </c>
      <c r="L142">
        <f t="shared" si="12"/>
        <v>-5.7880000000000043E-2</v>
      </c>
      <c r="M142">
        <f t="shared" si="13"/>
        <v>-2.7000000000000079E-3</v>
      </c>
      <c r="N142">
        <f t="shared" si="14"/>
        <v>0.10430000000000006</v>
      </c>
      <c r="O142">
        <f t="shared" si="15"/>
        <v>-8.4500000000000131E-2</v>
      </c>
    </row>
    <row r="143" spans="1:15" x14ac:dyDescent="0.25">
      <c r="A143" s="1">
        <v>43998</v>
      </c>
      <c r="B143">
        <v>0.25</v>
      </c>
      <c r="C143">
        <v>0.30787999999999999</v>
      </c>
      <c r="D143">
        <v>0.15210000000000001</v>
      </c>
      <c r="E143">
        <v>0.19919999999999999</v>
      </c>
      <c r="F143">
        <v>0.75280000000000002</v>
      </c>
      <c r="G143">
        <v>1.2634000000000001</v>
      </c>
      <c r="H143">
        <f t="shared" si="8"/>
        <v>5.7879999999999987E-2</v>
      </c>
      <c r="I143">
        <f t="shared" si="9"/>
        <v>4.7099999999999975E-2</v>
      </c>
      <c r="J143">
        <f t="shared" si="10"/>
        <v>-0.70979999999999999</v>
      </c>
      <c r="K143">
        <f t="shared" si="11"/>
        <v>0</v>
      </c>
      <c r="L143">
        <f t="shared" si="12"/>
        <v>-6.8750000000000033E-2</v>
      </c>
      <c r="M143">
        <f t="shared" si="13"/>
        <v>-2.590000000000002E-2</v>
      </c>
      <c r="N143">
        <f t="shared" si="14"/>
        <v>9.3700000000000117E-2</v>
      </c>
      <c r="O143">
        <f t="shared" si="15"/>
        <v>-8.8600000000000012E-2</v>
      </c>
    </row>
    <row r="144" spans="1:15" x14ac:dyDescent="0.25">
      <c r="A144" s="1">
        <v>43997</v>
      </c>
      <c r="B144">
        <v>0.25</v>
      </c>
      <c r="C144">
        <v>0.29899999999999999</v>
      </c>
      <c r="D144">
        <v>0.15260000000000001</v>
      </c>
      <c r="E144">
        <v>0.189</v>
      </c>
      <c r="F144">
        <v>0.72150000000000003</v>
      </c>
      <c r="G144">
        <v>1.2296</v>
      </c>
      <c r="H144">
        <f t="shared" si="8"/>
        <v>4.8999999999999988E-2</v>
      </c>
      <c r="I144">
        <f t="shared" si="9"/>
        <v>3.6399999999999988E-2</v>
      </c>
      <c r="J144">
        <f t="shared" si="10"/>
        <v>-0.69710000000000005</v>
      </c>
      <c r="K144">
        <f t="shared" si="11"/>
        <v>0</v>
      </c>
      <c r="L144">
        <f t="shared" si="12"/>
        <v>-8.1500000000000017E-2</v>
      </c>
      <c r="M144">
        <f t="shared" si="13"/>
        <v>-9.6000000000000252E-3</v>
      </c>
      <c r="N144">
        <f t="shared" si="14"/>
        <v>0.13989999999999991</v>
      </c>
      <c r="O144">
        <f t="shared" si="15"/>
        <v>-0.10509999999999997</v>
      </c>
    </row>
    <row r="145" spans="1:15" x14ac:dyDescent="0.25">
      <c r="A145" s="1">
        <v>43994</v>
      </c>
      <c r="B145">
        <v>0.25</v>
      </c>
      <c r="C145">
        <v>0.32088</v>
      </c>
      <c r="D145">
        <v>0.15</v>
      </c>
      <c r="E145">
        <v>0.193</v>
      </c>
      <c r="F145">
        <v>0.70340000000000003</v>
      </c>
      <c r="G145">
        <v>1.2032</v>
      </c>
      <c r="H145">
        <f t="shared" si="8"/>
        <v>7.0879999999999999E-2</v>
      </c>
      <c r="I145">
        <f t="shared" si="9"/>
        <v>4.300000000000001E-2</v>
      </c>
      <c r="J145">
        <f t="shared" si="10"/>
        <v>-0.69280000000000008</v>
      </c>
      <c r="K145">
        <f t="shared" si="11"/>
        <v>0</v>
      </c>
      <c r="L145">
        <f t="shared" si="12"/>
        <v>-6.4749999999999974E-2</v>
      </c>
      <c r="M145">
        <f t="shared" si="13"/>
        <v>5.300000000000013E-3</v>
      </c>
      <c r="N145">
        <f t="shared" si="14"/>
        <v>0.14510000000000001</v>
      </c>
      <c r="O145">
        <f t="shared" si="15"/>
        <v>-0.10950000000000004</v>
      </c>
    </row>
    <row r="146" spans="1:15" x14ac:dyDescent="0.25">
      <c r="A146" s="1">
        <v>43993</v>
      </c>
      <c r="B146">
        <v>0.25</v>
      </c>
      <c r="C146">
        <v>0.31337999999999999</v>
      </c>
      <c r="D146">
        <v>0.16020000000000001</v>
      </c>
      <c r="E146">
        <v>0.19670000000000001</v>
      </c>
      <c r="F146">
        <v>0.66900000000000004</v>
      </c>
      <c r="G146">
        <v>1.2069000000000001</v>
      </c>
      <c r="H146">
        <f t="shared" ref="H146:H209" si="16">C146-B146</f>
        <v>6.3379999999999992E-2</v>
      </c>
      <c r="I146">
        <f t="shared" ref="I146:I209" si="17">E146-D146</f>
        <v>3.6500000000000005E-2</v>
      </c>
      <c r="J146">
        <f t="shared" ref="J146:J209" si="18">F146-E146-G146</f>
        <v>-0.73460000000000003</v>
      </c>
      <c r="K146">
        <f t="shared" ref="K146:K209" si="19">B146-B167</f>
        <v>0</v>
      </c>
      <c r="L146">
        <f t="shared" ref="L146:L209" si="20">H146-H167</f>
        <v>-7.9000000000000015E-2</v>
      </c>
      <c r="M146">
        <f t="shared" ref="M146:M209" si="21">I146-I167</f>
        <v>-1.3100000000000014E-2</v>
      </c>
      <c r="N146">
        <f t="shared" ref="N146:N209" si="22">G146-G167</f>
        <v>0.13440000000000007</v>
      </c>
      <c r="O146">
        <f t="shared" ref="O146:O209" si="23">J146-J167</f>
        <v>-0.15569999999999995</v>
      </c>
    </row>
    <row r="147" spans="1:15" x14ac:dyDescent="0.25">
      <c r="A147" s="1">
        <v>43992</v>
      </c>
      <c r="B147">
        <v>0.25</v>
      </c>
      <c r="C147">
        <v>0.31838</v>
      </c>
      <c r="D147">
        <v>0.1653</v>
      </c>
      <c r="E147">
        <v>0.16669999999999999</v>
      </c>
      <c r="F147">
        <v>0.72629999999999995</v>
      </c>
      <c r="G147">
        <v>1.2597</v>
      </c>
      <c r="H147">
        <f t="shared" si="16"/>
        <v>6.8379999999999996E-2</v>
      </c>
      <c r="I147">
        <f t="shared" si="17"/>
        <v>1.3999999999999846E-3</v>
      </c>
      <c r="J147">
        <f t="shared" si="18"/>
        <v>-0.70010000000000006</v>
      </c>
      <c r="K147">
        <f t="shared" si="19"/>
        <v>0</v>
      </c>
      <c r="L147">
        <f t="shared" si="20"/>
        <v>-0.10561999999999999</v>
      </c>
      <c r="M147">
        <f t="shared" si="21"/>
        <v>-3.8000000000000034E-2</v>
      </c>
      <c r="N147">
        <f t="shared" si="22"/>
        <v>0.17220000000000013</v>
      </c>
      <c r="O147">
        <f t="shared" si="23"/>
        <v>-0.11880000000000013</v>
      </c>
    </row>
    <row r="148" spans="1:15" x14ac:dyDescent="0.25">
      <c r="A148" s="1">
        <v>43991</v>
      </c>
      <c r="B148">
        <v>0.25</v>
      </c>
      <c r="C148">
        <v>0.31463000000000002</v>
      </c>
      <c r="D148">
        <v>0.15759999999999999</v>
      </c>
      <c r="E148">
        <v>0.2024</v>
      </c>
      <c r="F148">
        <v>0.82530000000000003</v>
      </c>
      <c r="G148">
        <v>1.2433000000000001</v>
      </c>
      <c r="H148">
        <f t="shared" si="16"/>
        <v>6.4630000000000021E-2</v>
      </c>
      <c r="I148">
        <f t="shared" si="17"/>
        <v>4.4800000000000006E-2</v>
      </c>
      <c r="J148">
        <f t="shared" si="18"/>
        <v>-0.62040000000000006</v>
      </c>
      <c r="K148">
        <f t="shared" si="19"/>
        <v>0</v>
      </c>
      <c r="L148">
        <f t="shared" si="20"/>
        <v>-0.11886999999999998</v>
      </c>
      <c r="M148">
        <f t="shared" si="21"/>
        <v>-2.5699999999999987E-2</v>
      </c>
      <c r="N148">
        <f t="shared" si="22"/>
        <v>0.11880000000000002</v>
      </c>
      <c r="O148">
        <f t="shared" si="23"/>
        <v>-3.1100000000000017E-2</v>
      </c>
    </row>
    <row r="149" spans="1:15" x14ac:dyDescent="0.25">
      <c r="A149" s="1">
        <v>43990</v>
      </c>
      <c r="B149">
        <v>0.25</v>
      </c>
      <c r="C149">
        <v>0.30975000000000003</v>
      </c>
      <c r="D149">
        <v>0.15720000000000001</v>
      </c>
      <c r="E149">
        <v>0.2261</v>
      </c>
      <c r="F149">
        <v>0.87519999999999998</v>
      </c>
      <c r="G149">
        <v>1.282</v>
      </c>
      <c r="H149">
        <f t="shared" si="16"/>
        <v>5.9750000000000025E-2</v>
      </c>
      <c r="I149">
        <f t="shared" si="17"/>
        <v>6.8899999999999989E-2</v>
      </c>
      <c r="J149">
        <f t="shared" si="18"/>
        <v>-0.63290000000000002</v>
      </c>
      <c r="K149">
        <f t="shared" si="19"/>
        <v>0</v>
      </c>
      <c r="L149">
        <f t="shared" si="20"/>
        <v>-0.12487999999999999</v>
      </c>
      <c r="M149">
        <f t="shared" si="21"/>
        <v>6.1999999999999972E-3</v>
      </c>
      <c r="N149">
        <f t="shared" si="22"/>
        <v>0.16569999999999996</v>
      </c>
      <c r="O149">
        <f t="shared" si="23"/>
        <v>-4.2899999999999938E-2</v>
      </c>
    </row>
    <row r="150" spans="1:15" x14ac:dyDescent="0.25">
      <c r="A150" s="1">
        <v>43987</v>
      </c>
      <c r="B150">
        <v>0.25</v>
      </c>
      <c r="C150">
        <v>0.31287999999999999</v>
      </c>
      <c r="D150">
        <v>0.14710000000000001</v>
      </c>
      <c r="E150">
        <v>0.20619999999999999</v>
      </c>
      <c r="F150">
        <v>0.89510000000000001</v>
      </c>
      <c r="G150">
        <v>1.2582</v>
      </c>
      <c r="H150">
        <f t="shared" si="16"/>
        <v>6.2879999999999991E-2</v>
      </c>
      <c r="I150">
        <f t="shared" si="17"/>
        <v>5.9099999999999986E-2</v>
      </c>
      <c r="J150">
        <f t="shared" si="18"/>
        <v>-0.56929999999999992</v>
      </c>
      <c r="K150">
        <f t="shared" si="19"/>
        <v>0</v>
      </c>
      <c r="L150">
        <f t="shared" si="20"/>
        <v>-0.12175000000000002</v>
      </c>
      <c r="M150">
        <f t="shared" si="21"/>
        <v>4.1999999999999815E-3</v>
      </c>
      <c r="N150">
        <f t="shared" si="22"/>
        <v>0.16460000000000008</v>
      </c>
      <c r="O150">
        <f t="shared" si="23"/>
        <v>2.2199999999999998E-2</v>
      </c>
    </row>
    <row r="151" spans="1:15" x14ac:dyDescent="0.25">
      <c r="A151" s="1">
        <v>43986</v>
      </c>
      <c r="B151">
        <v>0.25</v>
      </c>
      <c r="C151">
        <v>0.31763000000000002</v>
      </c>
      <c r="D151">
        <v>0.14199999999999999</v>
      </c>
      <c r="E151">
        <v>0.19400000000000001</v>
      </c>
      <c r="F151">
        <v>0.82340000000000002</v>
      </c>
      <c r="G151">
        <v>1.2115</v>
      </c>
      <c r="H151">
        <f t="shared" si="16"/>
        <v>6.7630000000000023E-2</v>
      </c>
      <c r="I151">
        <f t="shared" si="17"/>
        <v>5.2000000000000018E-2</v>
      </c>
      <c r="J151">
        <f t="shared" si="18"/>
        <v>-0.58210000000000006</v>
      </c>
      <c r="K151">
        <f t="shared" si="19"/>
        <v>0</v>
      </c>
      <c r="L151">
        <f t="shared" si="20"/>
        <v>-0.12999999999999995</v>
      </c>
      <c r="M151">
        <f t="shared" si="21"/>
        <v>-1.9599999999999979E-2</v>
      </c>
      <c r="N151">
        <f t="shared" si="22"/>
        <v>0.11509999999999998</v>
      </c>
      <c r="O151">
        <f t="shared" si="23"/>
        <v>-1.0299999999999976E-2</v>
      </c>
    </row>
    <row r="152" spans="1:15" x14ac:dyDescent="0.25">
      <c r="A152" s="1">
        <v>43985</v>
      </c>
      <c r="B152">
        <v>0.25</v>
      </c>
      <c r="C152">
        <v>0.32662999999999998</v>
      </c>
      <c r="D152">
        <v>0.14710000000000001</v>
      </c>
      <c r="E152">
        <v>0.19</v>
      </c>
      <c r="F152">
        <v>0.74580000000000002</v>
      </c>
      <c r="G152">
        <v>1.1989000000000001</v>
      </c>
      <c r="H152">
        <f t="shared" si="16"/>
        <v>7.6629999999999976E-2</v>
      </c>
      <c r="I152">
        <f t="shared" si="17"/>
        <v>4.2899999999999994E-2</v>
      </c>
      <c r="J152">
        <f t="shared" si="18"/>
        <v>-0.6431</v>
      </c>
      <c r="K152">
        <f t="shared" si="19"/>
        <v>0</v>
      </c>
      <c r="L152">
        <f t="shared" si="20"/>
        <v>-0.14737</v>
      </c>
      <c r="M152">
        <f t="shared" si="21"/>
        <v>-4.8700000000000007E-2</v>
      </c>
      <c r="N152">
        <f t="shared" si="22"/>
        <v>0.10489999999999999</v>
      </c>
      <c r="O152">
        <f t="shared" si="23"/>
        <v>-2.2799999999999931E-2</v>
      </c>
    </row>
    <row r="153" spans="1:15" x14ac:dyDescent="0.25">
      <c r="A153" s="1">
        <v>43984</v>
      </c>
      <c r="B153">
        <v>0.25</v>
      </c>
      <c r="C153">
        <v>0.33050000000000002</v>
      </c>
      <c r="D153">
        <v>0.13950000000000001</v>
      </c>
      <c r="E153">
        <v>0.1623</v>
      </c>
      <c r="F153">
        <v>0.68520000000000003</v>
      </c>
      <c r="G153">
        <v>1.1748000000000001</v>
      </c>
      <c r="H153">
        <f t="shared" si="16"/>
        <v>8.0500000000000016E-2</v>
      </c>
      <c r="I153">
        <f t="shared" si="17"/>
        <v>2.2799999999999987E-2</v>
      </c>
      <c r="J153">
        <f t="shared" si="18"/>
        <v>-0.65190000000000003</v>
      </c>
      <c r="K153">
        <f t="shared" si="19"/>
        <v>0</v>
      </c>
      <c r="L153">
        <f t="shared" si="20"/>
        <v>-0.17037999999999998</v>
      </c>
      <c r="M153">
        <f t="shared" si="21"/>
        <v>-6.030000000000002E-2</v>
      </c>
      <c r="N153">
        <f t="shared" si="22"/>
        <v>9.5100000000000184E-2</v>
      </c>
      <c r="O153">
        <f t="shared" si="23"/>
        <v>-2.3600000000000176E-2</v>
      </c>
    </row>
    <row r="154" spans="1:15" x14ac:dyDescent="0.25">
      <c r="A154" s="1">
        <v>43983</v>
      </c>
      <c r="B154">
        <v>0.25</v>
      </c>
      <c r="C154">
        <v>0.33712999999999999</v>
      </c>
      <c r="D154">
        <v>0.1246</v>
      </c>
      <c r="E154">
        <v>0.15640000000000001</v>
      </c>
      <c r="F154">
        <v>0.65910000000000002</v>
      </c>
      <c r="G154">
        <v>1.1818</v>
      </c>
      <c r="H154">
        <f t="shared" si="16"/>
        <v>8.7129999999999985E-2</v>
      </c>
      <c r="I154">
        <f t="shared" si="17"/>
        <v>3.1800000000000009E-2</v>
      </c>
      <c r="J154">
        <f t="shared" si="18"/>
        <v>-0.67909999999999993</v>
      </c>
      <c r="K154">
        <f t="shared" si="19"/>
        <v>0</v>
      </c>
      <c r="L154">
        <f t="shared" si="20"/>
        <v>-0.20375000000000004</v>
      </c>
      <c r="M154">
        <f t="shared" si="21"/>
        <v>-5.91E-2</v>
      </c>
      <c r="N154">
        <f t="shared" si="22"/>
        <v>0.11419999999999986</v>
      </c>
      <c r="O154">
        <f t="shared" si="23"/>
        <v>-3.3299999999999774E-2</v>
      </c>
    </row>
    <row r="155" spans="1:15" x14ac:dyDescent="0.25">
      <c r="A155" s="1">
        <v>43980</v>
      </c>
      <c r="B155">
        <v>0.25</v>
      </c>
      <c r="C155">
        <v>0.34399999999999997</v>
      </c>
      <c r="D155">
        <v>0.1246</v>
      </c>
      <c r="E155">
        <v>0.1603</v>
      </c>
      <c r="F155">
        <v>0.65259999999999996</v>
      </c>
      <c r="G155">
        <v>1.1432</v>
      </c>
      <c r="H155">
        <f t="shared" si="16"/>
        <v>9.3999999999999972E-2</v>
      </c>
      <c r="I155">
        <f t="shared" si="17"/>
        <v>3.5699999999999996E-2</v>
      </c>
      <c r="J155">
        <f t="shared" si="18"/>
        <v>-0.65090000000000003</v>
      </c>
      <c r="K155">
        <f t="shared" si="19"/>
        <v>0</v>
      </c>
      <c r="L155">
        <f t="shared" si="20"/>
        <v>-0.21213000000000004</v>
      </c>
      <c r="M155">
        <f t="shared" si="21"/>
        <v>-8.1100000000000005E-2</v>
      </c>
      <c r="N155">
        <f t="shared" si="22"/>
        <v>7.3800000000000088E-2</v>
      </c>
      <c r="O155">
        <f t="shared" si="23"/>
        <v>-2.5200000000000111E-2</v>
      </c>
    </row>
    <row r="156" spans="1:15" x14ac:dyDescent="0.25">
      <c r="A156" s="1">
        <v>43979</v>
      </c>
      <c r="B156">
        <v>0.25</v>
      </c>
      <c r="C156">
        <v>0.35</v>
      </c>
      <c r="D156">
        <v>0.1424</v>
      </c>
      <c r="E156">
        <v>0.1701</v>
      </c>
      <c r="F156">
        <v>0.69</v>
      </c>
      <c r="G156">
        <v>1.1778999999999999</v>
      </c>
      <c r="H156">
        <f t="shared" si="16"/>
        <v>9.9999999999999978E-2</v>
      </c>
      <c r="I156">
        <f t="shared" si="17"/>
        <v>2.7700000000000002E-2</v>
      </c>
      <c r="J156">
        <f t="shared" si="18"/>
        <v>-0.65800000000000003</v>
      </c>
      <c r="K156">
        <f t="shared" si="19"/>
        <v>0</v>
      </c>
      <c r="L156">
        <f t="shared" si="20"/>
        <v>-0.33662999999999998</v>
      </c>
      <c r="M156">
        <f t="shared" si="21"/>
        <v>-9.4899999999999998E-2</v>
      </c>
      <c r="N156">
        <f t="shared" si="22"/>
        <v>4.7799999999999843E-2</v>
      </c>
      <c r="O156">
        <f t="shared" si="23"/>
        <v>4.6600000000000086E-2</v>
      </c>
    </row>
    <row r="157" spans="1:15" x14ac:dyDescent="0.25">
      <c r="A157" s="1">
        <v>43978</v>
      </c>
      <c r="B157">
        <v>0.25</v>
      </c>
      <c r="C157">
        <v>0.36249999999999999</v>
      </c>
      <c r="D157">
        <v>0.13980000000000001</v>
      </c>
      <c r="E157">
        <v>0.1799</v>
      </c>
      <c r="F157">
        <v>0.68189999999999995</v>
      </c>
      <c r="G157">
        <v>1.1392</v>
      </c>
      <c r="H157">
        <f t="shared" si="16"/>
        <v>0.11249999999999999</v>
      </c>
      <c r="I157">
        <f t="shared" si="17"/>
        <v>4.0099999999999997E-2</v>
      </c>
      <c r="J157">
        <f t="shared" si="18"/>
        <v>-0.63719999999999999</v>
      </c>
      <c r="K157">
        <f t="shared" si="19"/>
        <v>0</v>
      </c>
      <c r="L157">
        <f t="shared" si="20"/>
        <v>-0.39762999999999998</v>
      </c>
      <c r="M157">
        <f t="shared" si="21"/>
        <v>-8.4699999999999998E-2</v>
      </c>
      <c r="N157">
        <f t="shared" si="22"/>
        <v>-3.2000000000000917E-3</v>
      </c>
      <c r="O157">
        <f t="shared" si="23"/>
        <v>0.10350000000000015</v>
      </c>
    </row>
    <row r="158" spans="1:15" x14ac:dyDescent="0.25">
      <c r="A158" s="1">
        <v>43977</v>
      </c>
      <c r="B158">
        <v>0.25</v>
      </c>
      <c r="C158">
        <v>0.37125000000000002</v>
      </c>
      <c r="D158">
        <v>0.1169</v>
      </c>
      <c r="E158">
        <v>0.17169999999999999</v>
      </c>
      <c r="F158">
        <v>0.69650000000000001</v>
      </c>
      <c r="G158">
        <v>1.1177999999999999</v>
      </c>
      <c r="H158">
        <f t="shared" si="16"/>
        <v>0.12125000000000002</v>
      </c>
      <c r="I158">
        <f t="shared" si="17"/>
        <v>5.4799999999999988E-2</v>
      </c>
      <c r="J158">
        <f t="shared" si="18"/>
        <v>-0.59299999999999986</v>
      </c>
      <c r="K158">
        <f t="shared" si="19"/>
        <v>0</v>
      </c>
      <c r="L158">
        <f t="shared" si="20"/>
        <v>-0.46949999999999997</v>
      </c>
      <c r="M158">
        <f t="shared" si="21"/>
        <v>-7.6000000000000012E-2</v>
      </c>
      <c r="N158">
        <f t="shared" si="22"/>
        <v>-4.3600000000000083E-2</v>
      </c>
      <c r="O158">
        <f t="shared" si="23"/>
        <v>0.1302000000000002</v>
      </c>
    </row>
    <row r="159" spans="1:15" x14ac:dyDescent="0.25">
      <c r="A159" s="1">
        <v>43976</v>
      </c>
      <c r="B159">
        <v>0.25</v>
      </c>
      <c r="C159">
        <v>0.36925000000000002</v>
      </c>
      <c r="D159">
        <v>0.1144</v>
      </c>
      <c r="E159">
        <v>0.1676</v>
      </c>
      <c r="F159">
        <v>0.65910000000000002</v>
      </c>
      <c r="G159">
        <v>1.1120000000000001</v>
      </c>
      <c r="H159">
        <f t="shared" si="16"/>
        <v>0.11925000000000002</v>
      </c>
      <c r="I159">
        <f t="shared" si="17"/>
        <v>5.3199999999999997E-2</v>
      </c>
      <c r="J159">
        <f t="shared" si="18"/>
        <v>-0.62050000000000005</v>
      </c>
      <c r="K159">
        <f t="shared" si="19"/>
        <v>0</v>
      </c>
      <c r="L159">
        <f t="shared" si="20"/>
        <v>-0.5178799999999999</v>
      </c>
      <c r="M159">
        <f t="shared" si="21"/>
        <v>-7.2200000000000014E-2</v>
      </c>
      <c r="N159">
        <f t="shared" si="22"/>
        <v>-2.0999999999999908E-3</v>
      </c>
      <c r="O159">
        <f t="shared" si="23"/>
        <v>0.11730000000000007</v>
      </c>
    </row>
    <row r="160" spans="1:15" x14ac:dyDescent="0.25">
      <c r="A160" s="1">
        <v>43973</v>
      </c>
      <c r="B160">
        <v>0.25</v>
      </c>
      <c r="C160">
        <v>0.36925000000000002</v>
      </c>
      <c r="D160">
        <v>0.1144</v>
      </c>
      <c r="E160">
        <v>0.1676</v>
      </c>
      <c r="F160">
        <v>0.65910000000000002</v>
      </c>
      <c r="G160">
        <v>1.1104000000000001</v>
      </c>
      <c r="H160">
        <f t="shared" si="16"/>
        <v>0.11925000000000002</v>
      </c>
      <c r="I160">
        <f t="shared" si="17"/>
        <v>5.3199999999999997E-2</v>
      </c>
      <c r="J160">
        <f t="shared" si="18"/>
        <v>-0.61890000000000001</v>
      </c>
      <c r="K160">
        <f t="shared" si="19"/>
        <v>0</v>
      </c>
      <c r="L160">
        <f t="shared" si="20"/>
        <v>-0.62213000000000007</v>
      </c>
      <c r="M160">
        <f t="shared" si="21"/>
        <v>-6.9299999999999987E-2</v>
      </c>
      <c r="N160">
        <f t="shared" si="22"/>
        <v>7.0300000000000029E-2</v>
      </c>
      <c r="O160">
        <f t="shared" si="23"/>
        <v>3.8799999999999946E-2</v>
      </c>
    </row>
    <row r="161" spans="1:15" x14ac:dyDescent="0.25">
      <c r="A161" s="1">
        <v>43972</v>
      </c>
      <c r="B161">
        <v>0.25</v>
      </c>
      <c r="C161">
        <v>0.35949999999999999</v>
      </c>
      <c r="D161">
        <v>0.10680000000000001</v>
      </c>
      <c r="E161">
        <v>0.1653</v>
      </c>
      <c r="F161">
        <v>0.67200000000000004</v>
      </c>
      <c r="G161">
        <v>1.1253</v>
      </c>
      <c r="H161">
        <f t="shared" si="16"/>
        <v>0.10949999999999999</v>
      </c>
      <c r="I161">
        <f t="shared" si="17"/>
        <v>5.8499999999999996E-2</v>
      </c>
      <c r="J161">
        <f t="shared" si="18"/>
        <v>-0.61859999999999993</v>
      </c>
      <c r="K161">
        <f t="shared" si="19"/>
        <v>0</v>
      </c>
      <c r="L161">
        <f t="shared" si="20"/>
        <v>-0.66075000000000017</v>
      </c>
      <c r="M161">
        <f t="shared" si="21"/>
        <v>-6.3299999999999995E-2</v>
      </c>
      <c r="N161">
        <f t="shared" si="22"/>
        <v>7.2799999999999976E-2</v>
      </c>
      <c r="O161">
        <f t="shared" si="23"/>
        <v>2.8200000000000114E-2</v>
      </c>
    </row>
    <row r="162" spans="1:15" x14ac:dyDescent="0.25">
      <c r="A162" s="1">
        <v>43971</v>
      </c>
      <c r="B162">
        <v>0.25</v>
      </c>
      <c r="C162">
        <v>0.35799999999999998</v>
      </c>
      <c r="D162">
        <v>0.1144</v>
      </c>
      <c r="E162">
        <v>0.1633</v>
      </c>
      <c r="F162">
        <v>0.68010000000000004</v>
      </c>
      <c r="G162">
        <v>1.1575</v>
      </c>
      <c r="H162">
        <f t="shared" si="16"/>
        <v>0.10799999999999998</v>
      </c>
      <c r="I162">
        <f t="shared" si="17"/>
        <v>4.8899999999999999E-2</v>
      </c>
      <c r="J162">
        <f t="shared" si="18"/>
        <v>-0.64069999999999994</v>
      </c>
      <c r="K162">
        <f t="shared" si="19"/>
        <v>0</v>
      </c>
      <c r="L162">
        <f t="shared" si="20"/>
        <v>-0.68499999999999994</v>
      </c>
      <c r="M162">
        <f t="shared" si="21"/>
        <v>-6.8099999999999994E-2</v>
      </c>
      <c r="N162">
        <f t="shared" si="22"/>
        <v>0.20679999999999998</v>
      </c>
      <c r="O162">
        <f t="shared" si="23"/>
        <v>-5.5699999999999972E-2</v>
      </c>
    </row>
    <row r="163" spans="1:15" x14ac:dyDescent="0.25">
      <c r="A163" s="1">
        <v>43970</v>
      </c>
      <c r="B163">
        <v>0.25</v>
      </c>
      <c r="C163">
        <v>0.37413000000000002</v>
      </c>
      <c r="D163">
        <v>0.1144</v>
      </c>
      <c r="E163">
        <v>0.16520000000000001</v>
      </c>
      <c r="F163">
        <v>0.68820000000000003</v>
      </c>
      <c r="G163">
        <v>1.1433</v>
      </c>
      <c r="H163">
        <f t="shared" si="16"/>
        <v>0.12413000000000002</v>
      </c>
      <c r="I163">
        <f t="shared" si="17"/>
        <v>5.0800000000000012E-2</v>
      </c>
      <c r="J163">
        <f t="shared" si="18"/>
        <v>-0.62029999999999996</v>
      </c>
      <c r="K163">
        <f t="shared" si="19"/>
        <v>0</v>
      </c>
      <c r="L163">
        <f t="shared" si="20"/>
        <v>-0.72350000000000003</v>
      </c>
      <c r="M163">
        <f t="shared" si="21"/>
        <v>-7.9600000000000004E-2</v>
      </c>
      <c r="N163">
        <f t="shared" si="22"/>
        <v>0.1895</v>
      </c>
      <c r="O163">
        <f t="shared" si="23"/>
        <v>-7.0199999999999929E-2</v>
      </c>
    </row>
    <row r="164" spans="1:15" x14ac:dyDescent="0.25">
      <c r="A164" s="1">
        <v>43969</v>
      </c>
      <c r="B164">
        <v>0.25</v>
      </c>
      <c r="C164">
        <v>0.37663000000000002</v>
      </c>
      <c r="D164">
        <v>0.1042</v>
      </c>
      <c r="E164">
        <v>0.1772</v>
      </c>
      <c r="F164">
        <v>0.72570000000000001</v>
      </c>
      <c r="G164">
        <v>1.1697</v>
      </c>
      <c r="H164">
        <f t="shared" si="16"/>
        <v>0.12663000000000002</v>
      </c>
      <c r="I164">
        <f t="shared" si="17"/>
        <v>7.2999999999999995E-2</v>
      </c>
      <c r="J164">
        <f t="shared" si="18"/>
        <v>-0.62119999999999997</v>
      </c>
      <c r="K164">
        <f t="shared" si="19"/>
        <v>0</v>
      </c>
      <c r="L164">
        <f t="shared" si="20"/>
        <v>-0.73236999999999997</v>
      </c>
      <c r="M164">
        <f t="shared" si="21"/>
        <v>-4.2499999999999996E-2</v>
      </c>
      <c r="N164">
        <f t="shared" si="22"/>
        <v>0.15080000000000005</v>
      </c>
      <c r="O164">
        <f t="shared" si="23"/>
        <v>-4.2100000000000137E-2</v>
      </c>
    </row>
    <row r="165" spans="1:15" x14ac:dyDescent="0.25">
      <c r="A165" s="1">
        <v>43966</v>
      </c>
      <c r="B165">
        <v>0.25</v>
      </c>
      <c r="C165">
        <v>0.3805</v>
      </c>
      <c r="D165">
        <v>9.9099999999999994E-2</v>
      </c>
      <c r="E165">
        <v>0.14510000000000001</v>
      </c>
      <c r="F165">
        <v>0.64280000000000004</v>
      </c>
      <c r="G165">
        <v>1.0897000000000001</v>
      </c>
      <c r="H165">
        <f t="shared" si="16"/>
        <v>0.1305</v>
      </c>
      <c r="I165">
        <f t="shared" si="17"/>
        <v>4.6000000000000013E-2</v>
      </c>
      <c r="J165">
        <f t="shared" si="18"/>
        <v>-0.59200000000000008</v>
      </c>
      <c r="K165">
        <f t="shared" si="19"/>
        <v>0</v>
      </c>
      <c r="L165">
        <f t="shared" si="20"/>
        <v>-0.75475000000000003</v>
      </c>
      <c r="M165">
        <f t="shared" si="21"/>
        <v>-4.8699999999999993E-2</v>
      </c>
      <c r="N165">
        <f t="shared" si="22"/>
        <v>2.4800000000000155E-2</v>
      </c>
      <c r="O165">
        <f t="shared" si="23"/>
        <v>5.2799999999999847E-2</v>
      </c>
    </row>
    <row r="166" spans="1:15" x14ac:dyDescent="0.25">
      <c r="A166" s="1">
        <v>43965</v>
      </c>
      <c r="B166">
        <v>0.25</v>
      </c>
      <c r="C166">
        <v>0.38562999999999997</v>
      </c>
      <c r="D166">
        <v>0.10929999999999999</v>
      </c>
      <c r="E166">
        <v>0.14699999999999999</v>
      </c>
      <c r="F166">
        <v>0.62180000000000002</v>
      </c>
      <c r="G166">
        <v>1.0581</v>
      </c>
      <c r="H166">
        <f t="shared" si="16"/>
        <v>0.13562999999999997</v>
      </c>
      <c r="I166">
        <f t="shared" si="17"/>
        <v>3.7699999999999997E-2</v>
      </c>
      <c r="J166">
        <f t="shared" si="18"/>
        <v>-0.58330000000000004</v>
      </c>
      <c r="K166">
        <f t="shared" si="19"/>
        <v>0</v>
      </c>
      <c r="L166">
        <f t="shared" si="20"/>
        <v>-0.74924999999999997</v>
      </c>
      <c r="M166">
        <f t="shared" si="21"/>
        <v>-4.2199999999999988E-2</v>
      </c>
      <c r="N166">
        <f t="shared" si="22"/>
        <v>-0.13870000000000005</v>
      </c>
      <c r="O166">
        <f t="shared" si="23"/>
        <v>0.17879999999999996</v>
      </c>
    </row>
    <row r="167" spans="1:15" x14ac:dyDescent="0.25">
      <c r="A167" s="1">
        <v>43964</v>
      </c>
      <c r="B167">
        <v>0.25</v>
      </c>
      <c r="C167">
        <v>0.39238000000000001</v>
      </c>
      <c r="D167">
        <v>0.10929999999999999</v>
      </c>
      <c r="E167">
        <v>0.15890000000000001</v>
      </c>
      <c r="F167">
        <v>0.65249999999999997</v>
      </c>
      <c r="G167">
        <v>1.0725</v>
      </c>
      <c r="H167">
        <f t="shared" si="16"/>
        <v>0.14238000000000001</v>
      </c>
      <c r="I167">
        <f t="shared" si="17"/>
        <v>4.9600000000000019E-2</v>
      </c>
      <c r="J167">
        <f t="shared" si="18"/>
        <v>-0.57890000000000008</v>
      </c>
      <c r="K167">
        <f t="shared" si="19"/>
        <v>0</v>
      </c>
      <c r="L167">
        <f t="shared" si="20"/>
        <v>-0.78375000000000017</v>
      </c>
      <c r="M167">
        <f t="shared" si="21"/>
        <v>-3.2099999999999976E-2</v>
      </c>
      <c r="N167">
        <f t="shared" si="22"/>
        <v>-0.22350000000000003</v>
      </c>
      <c r="O167">
        <f t="shared" si="23"/>
        <v>0.18409999999999993</v>
      </c>
    </row>
    <row r="168" spans="1:15" x14ac:dyDescent="0.25">
      <c r="A168" s="1">
        <v>43963</v>
      </c>
      <c r="B168">
        <v>0.25</v>
      </c>
      <c r="C168">
        <v>0.42399999999999999</v>
      </c>
      <c r="D168">
        <v>0.1195</v>
      </c>
      <c r="E168">
        <v>0.15890000000000001</v>
      </c>
      <c r="F168">
        <v>0.66510000000000002</v>
      </c>
      <c r="G168">
        <v>1.0874999999999999</v>
      </c>
      <c r="H168">
        <f t="shared" si="16"/>
        <v>0.17399999999999999</v>
      </c>
      <c r="I168">
        <f t="shared" si="17"/>
        <v>3.9400000000000018E-2</v>
      </c>
      <c r="J168">
        <f t="shared" si="18"/>
        <v>-0.58129999999999993</v>
      </c>
      <c r="K168">
        <f t="shared" si="19"/>
        <v>0</v>
      </c>
      <c r="L168">
        <f t="shared" si="20"/>
        <v>-0.79488000000000003</v>
      </c>
      <c r="M168">
        <f t="shared" si="21"/>
        <v>-1.2499999999999983E-2</v>
      </c>
      <c r="N168">
        <f t="shared" si="22"/>
        <v>-0.17890000000000006</v>
      </c>
      <c r="O168">
        <f t="shared" si="23"/>
        <v>0.15900000000000003</v>
      </c>
    </row>
    <row r="169" spans="1:15" x14ac:dyDescent="0.25">
      <c r="A169" s="1">
        <v>43962</v>
      </c>
      <c r="B169">
        <v>0.25</v>
      </c>
      <c r="C169">
        <v>0.4335</v>
      </c>
      <c r="D169">
        <v>0.1042</v>
      </c>
      <c r="E169">
        <v>0.17469999999999999</v>
      </c>
      <c r="F169">
        <v>0.70989999999999998</v>
      </c>
      <c r="G169">
        <v>1.1245000000000001</v>
      </c>
      <c r="H169">
        <f t="shared" si="16"/>
        <v>0.1835</v>
      </c>
      <c r="I169">
        <f t="shared" si="17"/>
        <v>7.0499999999999993E-2</v>
      </c>
      <c r="J169">
        <f t="shared" si="18"/>
        <v>-0.58930000000000005</v>
      </c>
      <c r="K169">
        <f t="shared" si="19"/>
        <v>0</v>
      </c>
      <c r="L169">
        <f t="shared" si="20"/>
        <v>-0.78537999999999997</v>
      </c>
      <c r="M169">
        <f t="shared" si="21"/>
        <v>3.8400000000000004E-2</v>
      </c>
      <c r="N169">
        <f t="shared" si="22"/>
        <v>-0.10989999999999989</v>
      </c>
      <c r="O169">
        <f t="shared" si="23"/>
        <v>0.15139999999999987</v>
      </c>
    </row>
    <row r="170" spans="1:15" x14ac:dyDescent="0.25">
      <c r="A170" s="1">
        <v>43959</v>
      </c>
      <c r="B170">
        <v>0.25</v>
      </c>
      <c r="C170">
        <v>0.43463000000000002</v>
      </c>
      <c r="D170">
        <v>9.4100000000000003E-2</v>
      </c>
      <c r="E170">
        <v>0.15679999999999999</v>
      </c>
      <c r="F170">
        <v>0.68310000000000004</v>
      </c>
      <c r="G170">
        <v>1.1163000000000001</v>
      </c>
      <c r="H170">
        <f t="shared" si="16"/>
        <v>0.18463000000000002</v>
      </c>
      <c r="I170">
        <f t="shared" si="17"/>
        <v>6.2699999999999992E-2</v>
      </c>
      <c r="J170">
        <f t="shared" si="18"/>
        <v>-0.59000000000000008</v>
      </c>
      <c r="K170">
        <f t="shared" si="19"/>
        <v>0</v>
      </c>
      <c r="L170">
        <f t="shared" si="20"/>
        <v>-0.78424999999999989</v>
      </c>
      <c r="M170">
        <f t="shared" si="21"/>
        <v>3.0600000000000002E-2</v>
      </c>
      <c r="N170">
        <f t="shared" si="22"/>
        <v>-0.11890000000000001</v>
      </c>
      <c r="O170">
        <f t="shared" si="23"/>
        <v>0.15149999999999997</v>
      </c>
    </row>
    <row r="171" spans="1:15" x14ac:dyDescent="0.25">
      <c r="A171" s="1">
        <v>43958</v>
      </c>
      <c r="B171">
        <v>0.25</v>
      </c>
      <c r="C171">
        <v>0.43463000000000002</v>
      </c>
      <c r="D171">
        <v>8.3900000000000002E-2</v>
      </c>
      <c r="E171">
        <v>0.13880000000000001</v>
      </c>
      <c r="F171">
        <v>0.64090000000000003</v>
      </c>
      <c r="G171">
        <v>1.0935999999999999</v>
      </c>
      <c r="H171">
        <f t="shared" si="16"/>
        <v>0.18463000000000002</v>
      </c>
      <c r="I171">
        <f t="shared" si="17"/>
        <v>5.4900000000000004E-2</v>
      </c>
      <c r="J171">
        <f t="shared" si="18"/>
        <v>-0.59149999999999991</v>
      </c>
      <c r="K171">
        <f t="shared" si="19"/>
        <v>0</v>
      </c>
      <c r="L171">
        <f t="shared" si="20"/>
        <v>-0.87674999999999992</v>
      </c>
      <c r="M171">
        <f t="shared" si="21"/>
        <v>-3.4399999999999986E-2</v>
      </c>
      <c r="N171">
        <f t="shared" si="22"/>
        <v>-0.10380000000000011</v>
      </c>
      <c r="O171">
        <f t="shared" si="23"/>
        <v>8.5700000000000109E-2</v>
      </c>
    </row>
    <row r="172" spans="1:15" x14ac:dyDescent="0.25">
      <c r="A172" s="1">
        <v>43957</v>
      </c>
      <c r="B172">
        <v>0.25</v>
      </c>
      <c r="C172">
        <v>0.44762999999999997</v>
      </c>
      <c r="D172">
        <v>0.10680000000000001</v>
      </c>
      <c r="E172">
        <v>0.1784</v>
      </c>
      <c r="F172">
        <v>0.70299999999999996</v>
      </c>
      <c r="G172">
        <v>1.0964</v>
      </c>
      <c r="H172">
        <f t="shared" si="16"/>
        <v>0.19762999999999997</v>
      </c>
      <c r="I172">
        <f t="shared" si="17"/>
        <v>7.1599999999999997E-2</v>
      </c>
      <c r="J172">
        <f t="shared" si="18"/>
        <v>-0.57180000000000009</v>
      </c>
      <c r="K172">
        <f t="shared" si="19"/>
        <v>0</v>
      </c>
      <c r="L172">
        <f t="shared" si="20"/>
        <v>-0.87224999999999997</v>
      </c>
      <c r="M172">
        <f t="shared" si="21"/>
        <v>-7.4099999999999999E-2</v>
      </c>
      <c r="N172">
        <f t="shared" si="22"/>
        <v>-8.5999999999999854E-2</v>
      </c>
      <c r="O172">
        <f t="shared" si="23"/>
        <v>0.15849999999999975</v>
      </c>
    </row>
    <row r="173" spans="1:15" x14ac:dyDescent="0.25">
      <c r="A173" s="1">
        <v>43956</v>
      </c>
      <c r="B173">
        <v>0.25</v>
      </c>
      <c r="C173">
        <v>0.47399999999999998</v>
      </c>
      <c r="D173">
        <v>9.6600000000000005E-2</v>
      </c>
      <c r="E173">
        <v>0.18820000000000001</v>
      </c>
      <c r="F173">
        <v>0.66190000000000004</v>
      </c>
      <c r="G173">
        <v>1.0940000000000001</v>
      </c>
      <c r="H173">
        <f t="shared" si="16"/>
        <v>0.22399999999999998</v>
      </c>
      <c r="I173">
        <f t="shared" si="17"/>
        <v>9.1600000000000001E-2</v>
      </c>
      <c r="J173">
        <f t="shared" si="18"/>
        <v>-0.62030000000000007</v>
      </c>
      <c r="K173">
        <f t="shared" si="19"/>
        <v>0</v>
      </c>
      <c r="L173">
        <f t="shared" si="20"/>
        <v>-0.87838000000000016</v>
      </c>
      <c r="M173">
        <f t="shared" si="21"/>
        <v>-0.11719999999999998</v>
      </c>
      <c r="N173">
        <f t="shared" si="22"/>
        <v>-6.7399999999999904E-2</v>
      </c>
      <c r="O173">
        <f t="shared" si="23"/>
        <v>0.13349999999999995</v>
      </c>
    </row>
    <row r="174" spans="1:15" x14ac:dyDescent="0.25">
      <c r="A174" s="1">
        <v>43955</v>
      </c>
      <c r="B174">
        <v>0.25</v>
      </c>
      <c r="C174">
        <v>0.50087999999999999</v>
      </c>
      <c r="D174">
        <v>9.9099999999999994E-2</v>
      </c>
      <c r="E174">
        <v>0.1822</v>
      </c>
      <c r="F174">
        <v>0.63360000000000005</v>
      </c>
      <c r="G174">
        <v>1.0796999999999999</v>
      </c>
      <c r="H174">
        <f t="shared" si="16"/>
        <v>0.25087999999999999</v>
      </c>
      <c r="I174">
        <f t="shared" si="17"/>
        <v>8.3100000000000007E-2</v>
      </c>
      <c r="J174">
        <f t="shared" si="18"/>
        <v>-0.62829999999999986</v>
      </c>
      <c r="K174">
        <f t="shared" si="19"/>
        <v>0</v>
      </c>
      <c r="L174">
        <f t="shared" si="20"/>
        <v>-0.88650000000000007</v>
      </c>
      <c r="M174">
        <f t="shared" si="21"/>
        <v>-8.7299999999999989E-2</v>
      </c>
      <c r="N174">
        <f t="shared" si="22"/>
        <v>-6.9000000000001283E-3</v>
      </c>
      <c r="O174">
        <f t="shared" si="23"/>
        <v>9.2400000000000149E-2</v>
      </c>
    </row>
    <row r="175" spans="1:15" x14ac:dyDescent="0.25">
      <c r="A175" s="1">
        <v>43952</v>
      </c>
      <c r="B175">
        <v>0.25</v>
      </c>
      <c r="C175">
        <v>0.54088000000000003</v>
      </c>
      <c r="D175">
        <v>9.9099999999999994E-2</v>
      </c>
      <c r="E175">
        <v>0.19</v>
      </c>
      <c r="F175">
        <v>0.61180000000000001</v>
      </c>
      <c r="G175">
        <v>1.0676000000000001</v>
      </c>
      <c r="H175">
        <f t="shared" si="16"/>
        <v>0.29088000000000003</v>
      </c>
      <c r="I175">
        <f t="shared" si="17"/>
        <v>9.0900000000000009E-2</v>
      </c>
      <c r="J175">
        <f t="shared" si="18"/>
        <v>-0.64580000000000015</v>
      </c>
      <c r="K175">
        <f t="shared" si="19"/>
        <v>0</v>
      </c>
      <c r="L175">
        <f t="shared" si="20"/>
        <v>-0.83211999999999997</v>
      </c>
      <c r="M175">
        <f t="shared" si="21"/>
        <v>-8.879999999999999E-2</v>
      </c>
      <c r="N175">
        <f t="shared" si="22"/>
        <v>3.4900000000000153E-2</v>
      </c>
      <c r="O175">
        <f t="shared" si="23"/>
        <v>1.5399999999999858E-2</v>
      </c>
    </row>
    <row r="176" spans="1:15" x14ac:dyDescent="0.25">
      <c r="A176" s="1">
        <v>43951</v>
      </c>
      <c r="B176">
        <v>0.25</v>
      </c>
      <c r="C176">
        <v>0.55613000000000001</v>
      </c>
      <c r="D176">
        <v>7.8799999999999995E-2</v>
      </c>
      <c r="E176">
        <v>0.1956</v>
      </c>
      <c r="F176">
        <v>0.63929999999999998</v>
      </c>
      <c r="G176">
        <v>1.0693999999999999</v>
      </c>
      <c r="H176">
        <f t="shared" si="16"/>
        <v>0.30613000000000001</v>
      </c>
      <c r="I176">
        <f t="shared" si="17"/>
        <v>0.1168</v>
      </c>
      <c r="J176">
        <f t="shared" si="18"/>
        <v>-0.62569999999999992</v>
      </c>
      <c r="K176">
        <f t="shared" si="19"/>
        <v>0</v>
      </c>
      <c r="L176">
        <f t="shared" si="20"/>
        <v>-0.8803700000000001</v>
      </c>
      <c r="M176">
        <f t="shared" si="21"/>
        <v>-5.1200000000000009E-2</v>
      </c>
      <c r="N176">
        <f t="shared" si="22"/>
        <v>0.16399999999999992</v>
      </c>
      <c r="O176">
        <f t="shared" si="23"/>
        <v>-9.7399999999999931E-2</v>
      </c>
    </row>
    <row r="177" spans="1:15" x14ac:dyDescent="0.25">
      <c r="A177" s="1">
        <v>43950</v>
      </c>
      <c r="B177">
        <v>0.25</v>
      </c>
      <c r="C177">
        <v>0.68662999999999996</v>
      </c>
      <c r="D177">
        <v>7.8799999999999995E-2</v>
      </c>
      <c r="E177">
        <v>0.2014</v>
      </c>
      <c r="F177">
        <v>0.62690000000000001</v>
      </c>
      <c r="G177">
        <v>1.1301000000000001</v>
      </c>
      <c r="H177">
        <f t="shared" si="16"/>
        <v>0.43662999999999996</v>
      </c>
      <c r="I177">
        <f t="shared" si="17"/>
        <v>0.1226</v>
      </c>
      <c r="J177">
        <f t="shared" si="18"/>
        <v>-0.70460000000000012</v>
      </c>
      <c r="K177">
        <f t="shared" si="19"/>
        <v>0</v>
      </c>
      <c r="L177">
        <f t="shared" si="20"/>
        <v>-0.76386999999999994</v>
      </c>
      <c r="M177">
        <f t="shared" si="21"/>
        <v>-6.1899999999999997E-2</v>
      </c>
      <c r="N177">
        <f t="shared" si="22"/>
        <v>0.20320000000000016</v>
      </c>
      <c r="O177">
        <f t="shared" si="23"/>
        <v>-0.20170000000000021</v>
      </c>
    </row>
    <row r="178" spans="1:15" x14ac:dyDescent="0.25">
      <c r="A178" s="1">
        <v>43949</v>
      </c>
      <c r="B178">
        <v>0.25</v>
      </c>
      <c r="C178">
        <v>0.76012999999999997</v>
      </c>
      <c r="D178">
        <v>8.6400000000000005E-2</v>
      </c>
      <c r="E178">
        <v>0.2112</v>
      </c>
      <c r="F178">
        <v>0.6129</v>
      </c>
      <c r="G178">
        <v>1.1424000000000001</v>
      </c>
      <c r="H178">
        <f t="shared" si="16"/>
        <v>0.51012999999999997</v>
      </c>
      <c r="I178">
        <f t="shared" si="17"/>
        <v>0.12479999999999999</v>
      </c>
      <c r="J178">
        <f t="shared" si="18"/>
        <v>-0.74070000000000014</v>
      </c>
      <c r="K178">
        <f t="shared" si="19"/>
        <v>0</v>
      </c>
      <c r="L178">
        <f t="shared" si="20"/>
        <v>-0.67325000000000013</v>
      </c>
      <c r="M178">
        <f t="shared" si="21"/>
        <v>-9.3099999999999988E-2</v>
      </c>
      <c r="N178">
        <f t="shared" si="22"/>
        <v>0.19190000000000007</v>
      </c>
      <c r="O178">
        <f t="shared" si="23"/>
        <v>-0.2885000000000002</v>
      </c>
    </row>
    <row r="179" spans="1:15" x14ac:dyDescent="0.25">
      <c r="A179" s="1">
        <v>43948</v>
      </c>
      <c r="B179">
        <v>0.25</v>
      </c>
      <c r="C179">
        <v>0.84075</v>
      </c>
      <c r="D179">
        <v>9.1499999999999998E-2</v>
      </c>
      <c r="E179">
        <v>0.2223</v>
      </c>
      <c r="F179">
        <v>0.66049999999999998</v>
      </c>
      <c r="G179">
        <v>1.1614</v>
      </c>
      <c r="H179">
        <f t="shared" si="16"/>
        <v>0.59075</v>
      </c>
      <c r="I179">
        <f t="shared" si="17"/>
        <v>0.1308</v>
      </c>
      <c r="J179">
        <f t="shared" si="18"/>
        <v>-0.72320000000000007</v>
      </c>
      <c r="K179">
        <f t="shared" si="19"/>
        <v>0</v>
      </c>
      <c r="L179">
        <f t="shared" si="20"/>
        <v>-0.60937999999999992</v>
      </c>
      <c r="M179">
        <f t="shared" si="21"/>
        <v>-0.14909999999999998</v>
      </c>
      <c r="N179">
        <f t="shared" si="22"/>
        <v>0.14500000000000002</v>
      </c>
      <c r="O179">
        <f t="shared" si="23"/>
        <v>-0.13960000000000006</v>
      </c>
    </row>
    <row r="180" spans="1:15" x14ac:dyDescent="0.25">
      <c r="A180" s="1">
        <v>43945</v>
      </c>
      <c r="B180">
        <v>0.25</v>
      </c>
      <c r="C180">
        <v>0.88712999999999997</v>
      </c>
      <c r="D180">
        <v>9.9099999999999994E-2</v>
      </c>
      <c r="E180">
        <v>0.22450000000000001</v>
      </c>
      <c r="F180">
        <v>0.6008</v>
      </c>
      <c r="G180">
        <v>1.1141000000000001</v>
      </c>
      <c r="H180">
        <f t="shared" si="16"/>
        <v>0.63712999999999997</v>
      </c>
      <c r="I180">
        <f t="shared" si="17"/>
        <v>0.12540000000000001</v>
      </c>
      <c r="J180">
        <f t="shared" si="18"/>
        <v>-0.73780000000000012</v>
      </c>
      <c r="K180">
        <f t="shared" si="19"/>
        <v>0</v>
      </c>
      <c r="L180">
        <f t="shared" si="20"/>
        <v>-0.48750000000000004</v>
      </c>
      <c r="M180">
        <f t="shared" si="21"/>
        <v>-0.30449999999999999</v>
      </c>
      <c r="N180">
        <f t="shared" si="22"/>
        <v>4.4399999999999995E-2</v>
      </c>
      <c r="O180">
        <f t="shared" si="23"/>
        <v>-0.22010000000000007</v>
      </c>
    </row>
    <row r="181" spans="1:15" x14ac:dyDescent="0.25">
      <c r="A181" s="1">
        <v>43944</v>
      </c>
      <c r="B181">
        <v>0.25</v>
      </c>
      <c r="C181">
        <v>0.99138000000000004</v>
      </c>
      <c r="D181">
        <v>9.6600000000000005E-2</v>
      </c>
      <c r="E181">
        <v>0.21909999999999999</v>
      </c>
      <c r="F181">
        <v>0.60150000000000003</v>
      </c>
      <c r="G181">
        <v>1.0401</v>
      </c>
      <c r="H181">
        <f t="shared" si="16"/>
        <v>0.74138000000000004</v>
      </c>
      <c r="I181">
        <f t="shared" si="17"/>
        <v>0.12249999999999998</v>
      </c>
      <c r="J181">
        <f t="shared" si="18"/>
        <v>-0.65769999999999995</v>
      </c>
      <c r="K181">
        <f t="shared" si="19"/>
        <v>0</v>
      </c>
      <c r="L181">
        <f t="shared" si="20"/>
        <v>-0.27561999999999987</v>
      </c>
      <c r="M181">
        <f t="shared" si="21"/>
        <v>-0.28870000000000001</v>
      </c>
      <c r="N181">
        <f t="shared" si="22"/>
        <v>-1.5500000000000069E-2</v>
      </c>
      <c r="O181">
        <f t="shared" si="23"/>
        <v>-0.13949999999999974</v>
      </c>
    </row>
    <row r="182" spans="1:15" x14ac:dyDescent="0.25">
      <c r="A182" s="1">
        <v>43943</v>
      </c>
      <c r="B182">
        <v>0.25</v>
      </c>
      <c r="C182">
        <v>1.0202500000000001</v>
      </c>
      <c r="D182">
        <v>9.1499999999999998E-2</v>
      </c>
      <c r="E182">
        <v>0.21329999999999999</v>
      </c>
      <c r="F182">
        <v>0.61899999999999999</v>
      </c>
      <c r="G182">
        <v>1.0525</v>
      </c>
      <c r="H182">
        <f t="shared" si="16"/>
        <v>0.7702500000000001</v>
      </c>
      <c r="I182">
        <f t="shared" si="17"/>
        <v>0.12179999999999999</v>
      </c>
      <c r="J182">
        <f t="shared" si="18"/>
        <v>-0.64680000000000004</v>
      </c>
      <c r="K182">
        <f t="shared" si="19"/>
        <v>0</v>
      </c>
      <c r="L182">
        <f t="shared" si="20"/>
        <v>-0.21212999999999993</v>
      </c>
      <c r="M182">
        <f t="shared" si="21"/>
        <v>-0.28780000000000006</v>
      </c>
      <c r="N182">
        <f t="shared" si="22"/>
        <v>9.319999999999995E-2</v>
      </c>
      <c r="O182">
        <f t="shared" si="23"/>
        <v>-0.16260000000000002</v>
      </c>
    </row>
    <row r="183" spans="1:15" x14ac:dyDescent="0.25">
      <c r="A183" s="1">
        <v>43942</v>
      </c>
      <c r="B183">
        <v>0.25</v>
      </c>
      <c r="C183">
        <v>1.0429999999999999</v>
      </c>
      <c r="D183">
        <v>8.6400000000000005E-2</v>
      </c>
      <c r="E183">
        <v>0.2034</v>
      </c>
      <c r="F183">
        <v>0.56910000000000005</v>
      </c>
      <c r="G183">
        <v>0.95069999999999999</v>
      </c>
      <c r="H183">
        <f t="shared" si="16"/>
        <v>0.79299999999999993</v>
      </c>
      <c r="I183">
        <f t="shared" si="17"/>
        <v>0.11699999999999999</v>
      </c>
      <c r="J183">
        <f t="shared" si="18"/>
        <v>-0.58499999999999996</v>
      </c>
      <c r="K183">
        <f t="shared" si="19"/>
        <v>0</v>
      </c>
      <c r="L183">
        <f t="shared" si="20"/>
        <v>-0.17263000000000006</v>
      </c>
      <c r="M183">
        <f t="shared" si="21"/>
        <v>-0.23090000000000005</v>
      </c>
      <c r="N183">
        <f t="shared" si="22"/>
        <v>0.13939999999999997</v>
      </c>
      <c r="O183">
        <f t="shared" si="23"/>
        <v>-0.24769999999999992</v>
      </c>
    </row>
    <row r="184" spans="1:15" x14ac:dyDescent="0.25">
      <c r="A184" s="1">
        <v>43941</v>
      </c>
      <c r="B184">
        <v>0.25</v>
      </c>
      <c r="C184">
        <v>1.0976300000000001</v>
      </c>
      <c r="D184">
        <v>7.1199999999999999E-2</v>
      </c>
      <c r="E184">
        <v>0.2016</v>
      </c>
      <c r="F184">
        <v>0.60529999999999995</v>
      </c>
      <c r="G184">
        <v>0.95379999999999998</v>
      </c>
      <c r="H184">
        <f t="shared" si="16"/>
        <v>0.84763000000000011</v>
      </c>
      <c r="I184">
        <f t="shared" si="17"/>
        <v>0.13040000000000002</v>
      </c>
      <c r="J184">
        <f t="shared" si="18"/>
        <v>-0.55010000000000003</v>
      </c>
      <c r="K184">
        <f t="shared" si="19"/>
        <v>0</v>
      </c>
      <c r="L184">
        <f t="shared" si="20"/>
        <v>-0.10649999999999982</v>
      </c>
      <c r="M184">
        <f t="shared" si="21"/>
        <v>-0.21600000000000003</v>
      </c>
      <c r="N184">
        <f t="shared" si="22"/>
        <v>0.19340000000000002</v>
      </c>
      <c r="O184">
        <f t="shared" si="23"/>
        <v>-0.3217000000000001</v>
      </c>
    </row>
    <row r="185" spans="1:15" x14ac:dyDescent="0.25">
      <c r="A185" s="1">
        <v>43938</v>
      </c>
      <c r="B185">
        <v>0.25</v>
      </c>
      <c r="C185">
        <v>1.109</v>
      </c>
      <c r="D185">
        <v>8.6400000000000005E-2</v>
      </c>
      <c r="E185">
        <v>0.2019</v>
      </c>
      <c r="F185">
        <v>0.64170000000000005</v>
      </c>
      <c r="G185">
        <v>1.0188999999999999</v>
      </c>
      <c r="H185">
        <f t="shared" si="16"/>
        <v>0.85899999999999999</v>
      </c>
      <c r="I185">
        <f t="shared" si="17"/>
        <v>0.11549999999999999</v>
      </c>
      <c r="J185">
        <f t="shared" si="18"/>
        <v>-0.57909999999999984</v>
      </c>
      <c r="K185">
        <f t="shared" si="19"/>
        <v>0</v>
      </c>
      <c r="L185">
        <f t="shared" si="20"/>
        <v>-8.613000000000004E-2</v>
      </c>
      <c r="M185">
        <f t="shared" si="21"/>
        <v>-0.36059999999999998</v>
      </c>
      <c r="N185">
        <f t="shared" si="22"/>
        <v>0.46679999999999988</v>
      </c>
      <c r="O185">
        <f t="shared" si="23"/>
        <v>-0.71669999999999989</v>
      </c>
    </row>
    <row r="186" spans="1:15" x14ac:dyDescent="0.25">
      <c r="A186" s="1">
        <v>43937</v>
      </c>
      <c r="B186">
        <v>0.25</v>
      </c>
      <c r="C186">
        <v>1.1352500000000001</v>
      </c>
      <c r="D186">
        <v>0.1119</v>
      </c>
      <c r="E186">
        <v>0.20660000000000001</v>
      </c>
      <c r="F186">
        <v>0.62670000000000003</v>
      </c>
      <c r="G186">
        <v>1.0649</v>
      </c>
      <c r="H186">
        <f t="shared" si="16"/>
        <v>0.88525000000000009</v>
      </c>
      <c r="I186">
        <f t="shared" si="17"/>
        <v>9.4700000000000006E-2</v>
      </c>
      <c r="J186">
        <f t="shared" si="18"/>
        <v>-0.64479999999999993</v>
      </c>
      <c r="K186">
        <f t="shared" si="19"/>
        <v>0</v>
      </c>
      <c r="L186">
        <f t="shared" si="20"/>
        <v>1.9500000000000073E-2</v>
      </c>
      <c r="M186">
        <f t="shared" si="21"/>
        <v>-0.45169999999999999</v>
      </c>
      <c r="N186">
        <f t="shared" si="22"/>
        <v>0.45139999999999991</v>
      </c>
      <c r="O186">
        <f t="shared" si="23"/>
        <v>-0.68909999999999993</v>
      </c>
    </row>
    <row r="187" spans="1:15" x14ac:dyDescent="0.25">
      <c r="A187" s="1">
        <v>43936</v>
      </c>
      <c r="B187">
        <v>0.25</v>
      </c>
      <c r="C187">
        <v>1.1348799999999999</v>
      </c>
      <c r="D187">
        <v>0.11700000000000001</v>
      </c>
      <c r="E187">
        <v>0.19689999999999999</v>
      </c>
      <c r="F187">
        <v>0.63160000000000005</v>
      </c>
      <c r="G187">
        <v>1.1968000000000001</v>
      </c>
      <c r="H187">
        <f t="shared" si="16"/>
        <v>0.88487999999999989</v>
      </c>
      <c r="I187">
        <f t="shared" si="17"/>
        <v>7.9899999999999985E-2</v>
      </c>
      <c r="J187">
        <f t="shared" si="18"/>
        <v>-0.7621</v>
      </c>
      <c r="K187">
        <f t="shared" si="19"/>
        <v>0</v>
      </c>
      <c r="L187">
        <f t="shared" si="20"/>
        <v>8.2999999999999963E-2</v>
      </c>
      <c r="M187">
        <f t="shared" si="21"/>
        <v>-0.27529999999999999</v>
      </c>
      <c r="N187">
        <f t="shared" si="22"/>
        <v>0.50990000000000013</v>
      </c>
      <c r="O187">
        <f t="shared" si="23"/>
        <v>-0.66110000000000013</v>
      </c>
    </row>
    <row r="188" spans="1:15" x14ac:dyDescent="0.25">
      <c r="A188" s="1">
        <v>43935</v>
      </c>
      <c r="B188">
        <v>0.25</v>
      </c>
      <c r="C188">
        <v>1.1761300000000001</v>
      </c>
      <c r="D188">
        <v>0.13730000000000001</v>
      </c>
      <c r="E188">
        <v>0.219</v>
      </c>
      <c r="F188">
        <v>0.752</v>
      </c>
      <c r="G188">
        <v>1.296</v>
      </c>
      <c r="H188">
        <f t="shared" si="16"/>
        <v>0.92613000000000012</v>
      </c>
      <c r="I188">
        <f t="shared" si="17"/>
        <v>8.1699999999999995E-2</v>
      </c>
      <c r="J188">
        <f t="shared" si="18"/>
        <v>-0.76300000000000001</v>
      </c>
      <c r="K188">
        <f t="shared" si="19"/>
        <v>0</v>
      </c>
      <c r="L188">
        <f t="shared" si="20"/>
        <v>0.28675000000000017</v>
      </c>
      <c r="M188">
        <f t="shared" si="21"/>
        <v>-8.4900000000000003E-2</v>
      </c>
      <c r="N188">
        <f t="shared" si="22"/>
        <v>0.56620000000000004</v>
      </c>
      <c r="O188">
        <f t="shared" si="23"/>
        <v>-0.39149999999999996</v>
      </c>
    </row>
    <row r="189" spans="1:15" x14ac:dyDescent="0.25">
      <c r="A189" s="1">
        <v>43934</v>
      </c>
      <c r="B189">
        <v>0.25</v>
      </c>
      <c r="C189">
        <v>1.21888</v>
      </c>
      <c r="D189">
        <v>0.1933</v>
      </c>
      <c r="E189">
        <v>0.2452</v>
      </c>
      <c r="F189">
        <v>0.77129999999999999</v>
      </c>
      <c r="G189">
        <v>1.2664</v>
      </c>
      <c r="H189">
        <f t="shared" si="16"/>
        <v>0.96887999999999996</v>
      </c>
      <c r="I189">
        <f t="shared" si="17"/>
        <v>5.1900000000000002E-2</v>
      </c>
      <c r="J189">
        <f t="shared" si="18"/>
        <v>-0.74029999999999996</v>
      </c>
      <c r="K189">
        <f t="shared" si="19"/>
        <v>-1</v>
      </c>
      <c r="L189">
        <f t="shared" si="20"/>
        <v>1.37575</v>
      </c>
      <c r="M189">
        <f t="shared" si="21"/>
        <v>-0.1943</v>
      </c>
      <c r="N189">
        <f t="shared" si="22"/>
        <v>0.34899999999999998</v>
      </c>
      <c r="O189">
        <f t="shared" si="23"/>
        <v>-0.29289999999999999</v>
      </c>
    </row>
    <row r="190" spans="1:15" x14ac:dyDescent="0.25">
      <c r="A190" s="1">
        <v>43931</v>
      </c>
      <c r="B190">
        <v>0.25</v>
      </c>
      <c r="C190">
        <v>1.21888</v>
      </c>
      <c r="D190">
        <v>0.1933</v>
      </c>
      <c r="E190">
        <v>0.22539999999999999</v>
      </c>
      <c r="F190">
        <v>0.71909999999999996</v>
      </c>
      <c r="G190">
        <v>1.2343999999999999</v>
      </c>
      <c r="H190">
        <f t="shared" si="16"/>
        <v>0.96887999999999996</v>
      </c>
      <c r="I190">
        <f t="shared" si="17"/>
        <v>3.209999999999999E-2</v>
      </c>
      <c r="J190">
        <f t="shared" si="18"/>
        <v>-0.74069999999999991</v>
      </c>
      <c r="K190">
        <f t="shared" si="19"/>
        <v>-1</v>
      </c>
      <c r="L190">
        <f t="shared" si="20"/>
        <v>1.47838</v>
      </c>
      <c r="M190">
        <f t="shared" si="21"/>
        <v>-0.14619999999999997</v>
      </c>
      <c r="N190">
        <f t="shared" si="22"/>
        <v>0.36609999999999998</v>
      </c>
      <c r="O190">
        <f t="shared" si="23"/>
        <v>-0.1956</v>
      </c>
    </row>
    <row r="191" spans="1:15" x14ac:dyDescent="0.25">
      <c r="A191" s="1">
        <v>43930</v>
      </c>
      <c r="B191">
        <v>0.25</v>
      </c>
      <c r="C191">
        <v>1.21888</v>
      </c>
      <c r="D191">
        <v>0.1933</v>
      </c>
      <c r="E191">
        <v>0.22539999999999999</v>
      </c>
      <c r="F191">
        <v>0.71909999999999996</v>
      </c>
      <c r="G191">
        <v>1.2352000000000001</v>
      </c>
      <c r="H191">
        <f t="shared" si="16"/>
        <v>0.96887999999999996</v>
      </c>
      <c r="I191">
        <f t="shared" si="17"/>
        <v>3.209999999999999E-2</v>
      </c>
      <c r="J191">
        <f t="shared" si="18"/>
        <v>-0.74150000000000005</v>
      </c>
      <c r="K191">
        <f t="shared" si="19"/>
        <v>-1</v>
      </c>
      <c r="L191">
        <f t="shared" si="20"/>
        <v>1.44638</v>
      </c>
      <c r="M191">
        <f t="shared" si="21"/>
        <v>-9.3099999999999988E-2</v>
      </c>
      <c r="N191">
        <f t="shared" si="22"/>
        <v>0.23910000000000009</v>
      </c>
      <c r="O191">
        <f t="shared" si="23"/>
        <v>-9.5400000000000151E-2</v>
      </c>
    </row>
    <row r="192" spans="1:15" x14ac:dyDescent="0.25">
      <c r="A192" s="1">
        <v>43929</v>
      </c>
      <c r="B192">
        <v>0.25</v>
      </c>
      <c r="C192">
        <v>1.31138</v>
      </c>
      <c r="D192">
        <v>0.16270000000000001</v>
      </c>
      <c r="E192">
        <v>0.252</v>
      </c>
      <c r="F192">
        <v>0.7722</v>
      </c>
      <c r="G192">
        <v>1.1974</v>
      </c>
      <c r="H192">
        <f t="shared" si="16"/>
        <v>1.06138</v>
      </c>
      <c r="I192">
        <f t="shared" si="17"/>
        <v>8.929999999999999E-2</v>
      </c>
      <c r="J192">
        <f t="shared" si="18"/>
        <v>-0.67720000000000002</v>
      </c>
      <c r="K192">
        <f t="shared" si="19"/>
        <v>-1</v>
      </c>
      <c r="L192">
        <f t="shared" si="20"/>
        <v>1.52725</v>
      </c>
      <c r="M192">
        <f t="shared" si="21"/>
        <v>-1.2300000000000033E-2</v>
      </c>
      <c r="N192">
        <f t="shared" si="22"/>
        <v>0.16420000000000012</v>
      </c>
      <c r="O192">
        <f t="shared" si="23"/>
        <v>8.7199999999999833E-2</v>
      </c>
    </row>
    <row r="193" spans="1:15" x14ac:dyDescent="0.25">
      <c r="A193" s="1">
        <v>43928</v>
      </c>
      <c r="B193">
        <v>0.25</v>
      </c>
      <c r="C193">
        <v>1.3198799999999999</v>
      </c>
      <c r="D193">
        <v>0.1144</v>
      </c>
      <c r="E193">
        <v>0.2601</v>
      </c>
      <c r="F193">
        <v>0.71220000000000006</v>
      </c>
      <c r="G193">
        <v>1.1823999999999999</v>
      </c>
      <c r="H193">
        <f t="shared" si="16"/>
        <v>1.0698799999999999</v>
      </c>
      <c r="I193">
        <f t="shared" si="17"/>
        <v>0.1457</v>
      </c>
      <c r="J193">
        <f t="shared" si="18"/>
        <v>-0.73029999999999984</v>
      </c>
      <c r="K193">
        <f t="shared" si="19"/>
        <v>-1</v>
      </c>
      <c r="L193">
        <f t="shared" si="20"/>
        <v>1.55175</v>
      </c>
      <c r="M193">
        <f t="shared" si="21"/>
        <v>0.10559999999999997</v>
      </c>
      <c r="N193">
        <f t="shared" si="22"/>
        <v>0.16379999999999995</v>
      </c>
      <c r="O193">
        <f t="shared" si="23"/>
        <v>0.12860000000000016</v>
      </c>
    </row>
    <row r="194" spans="1:15" x14ac:dyDescent="0.25">
      <c r="A194" s="1">
        <v>43927</v>
      </c>
      <c r="B194">
        <v>0.25</v>
      </c>
      <c r="C194">
        <v>1.3523800000000001</v>
      </c>
      <c r="D194">
        <v>5.3400000000000003E-2</v>
      </c>
      <c r="E194">
        <v>0.26219999999999999</v>
      </c>
      <c r="F194">
        <v>0.66979999999999995</v>
      </c>
      <c r="G194">
        <v>1.1614</v>
      </c>
      <c r="H194">
        <f t="shared" si="16"/>
        <v>1.1023800000000001</v>
      </c>
      <c r="I194">
        <f t="shared" si="17"/>
        <v>0.20879999999999999</v>
      </c>
      <c r="J194">
        <f t="shared" si="18"/>
        <v>-0.75380000000000003</v>
      </c>
      <c r="K194">
        <f t="shared" si="19"/>
        <v>-1</v>
      </c>
      <c r="L194">
        <f t="shared" si="20"/>
        <v>1.4563800000000002</v>
      </c>
      <c r="M194">
        <f t="shared" si="21"/>
        <v>0.15300000000000002</v>
      </c>
      <c r="N194">
        <f t="shared" si="22"/>
        <v>-0.15660000000000007</v>
      </c>
      <c r="O194">
        <f t="shared" si="23"/>
        <v>0.30810000000000004</v>
      </c>
    </row>
    <row r="195" spans="1:15" x14ac:dyDescent="0.25">
      <c r="A195" s="1">
        <v>43924</v>
      </c>
      <c r="B195">
        <v>0.25</v>
      </c>
      <c r="C195">
        <v>1.3873800000000001</v>
      </c>
      <c r="D195">
        <v>5.8500000000000003E-2</v>
      </c>
      <c r="E195">
        <v>0.22889999999999999</v>
      </c>
      <c r="F195">
        <v>0.5948</v>
      </c>
      <c r="G195">
        <v>1.0866</v>
      </c>
      <c r="H195">
        <f t="shared" si="16"/>
        <v>1.1373800000000001</v>
      </c>
      <c r="I195">
        <f t="shared" si="17"/>
        <v>0.1704</v>
      </c>
      <c r="J195">
        <f t="shared" si="18"/>
        <v>-0.72070000000000001</v>
      </c>
      <c r="K195">
        <f t="shared" si="19"/>
        <v>-1</v>
      </c>
      <c r="L195">
        <f t="shared" si="20"/>
        <v>1.3885000000000001</v>
      </c>
      <c r="M195">
        <f t="shared" si="21"/>
        <v>0.18399999999999994</v>
      </c>
      <c r="N195">
        <f t="shared" si="22"/>
        <v>-0.32129999999999992</v>
      </c>
      <c r="O195">
        <f t="shared" si="23"/>
        <v>0.37249999999999994</v>
      </c>
    </row>
    <row r="196" spans="1:15" x14ac:dyDescent="0.25">
      <c r="A196" s="1">
        <v>43923</v>
      </c>
      <c r="B196">
        <v>0.25</v>
      </c>
      <c r="C196">
        <v>1.373</v>
      </c>
      <c r="D196">
        <v>4.58E-2</v>
      </c>
      <c r="E196">
        <v>0.22550000000000001</v>
      </c>
      <c r="F196">
        <v>0.59699999999999998</v>
      </c>
      <c r="G196">
        <v>1.0327</v>
      </c>
      <c r="H196">
        <f t="shared" si="16"/>
        <v>1.123</v>
      </c>
      <c r="I196">
        <f t="shared" si="17"/>
        <v>0.1797</v>
      </c>
      <c r="J196">
        <f t="shared" si="18"/>
        <v>-0.66120000000000001</v>
      </c>
      <c r="K196">
        <f t="shared" si="19"/>
        <v>-1</v>
      </c>
      <c r="L196">
        <f t="shared" si="20"/>
        <v>1.3723700000000001</v>
      </c>
      <c r="M196">
        <f t="shared" si="21"/>
        <v>0.19750000000000004</v>
      </c>
      <c r="N196">
        <f t="shared" si="22"/>
        <v>-0.4507000000000001</v>
      </c>
      <c r="O196">
        <f t="shared" si="23"/>
        <v>0.46260000000000012</v>
      </c>
    </row>
    <row r="197" spans="1:15" x14ac:dyDescent="0.25">
      <c r="A197" s="1">
        <v>43922</v>
      </c>
      <c r="B197">
        <v>0.25</v>
      </c>
      <c r="C197">
        <v>1.4365000000000001</v>
      </c>
      <c r="D197">
        <v>3.8100000000000002E-2</v>
      </c>
      <c r="E197">
        <v>0.20610000000000001</v>
      </c>
      <c r="F197">
        <v>0.58320000000000005</v>
      </c>
      <c r="G197">
        <v>0.90539999999999998</v>
      </c>
      <c r="H197">
        <f t="shared" si="16"/>
        <v>1.1865000000000001</v>
      </c>
      <c r="I197">
        <f t="shared" si="17"/>
        <v>0.16800000000000001</v>
      </c>
      <c r="J197">
        <f t="shared" si="18"/>
        <v>-0.52829999999999999</v>
      </c>
      <c r="K197">
        <f t="shared" si="19"/>
        <v>-1</v>
      </c>
      <c r="L197">
        <f t="shared" si="20"/>
        <v>1.1222500000000002</v>
      </c>
      <c r="M197">
        <f t="shared" si="21"/>
        <v>0.38859999999999995</v>
      </c>
      <c r="N197">
        <f t="shared" si="22"/>
        <v>-0.54310000000000014</v>
      </c>
      <c r="O197">
        <f t="shared" si="23"/>
        <v>0.62030000000000007</v>
      </c>
    </row>
    <row r="198" spans="1:15" x14ac:dyDescent="0.25">
      <c r="A198" s="1">
        <v>43921</v>
      </c>
      <c r="B198">
        <v>0.25</v>
      </c>
      <c r="C198">
        <v>1.4504999999999999</v>
      </c>
      <c r="D198">
        <v>6.0999999999999999E-2</v>
      </c>
      <c r="E198">
        <v>0.2455</v>
      </c>
      <c r="F198">
        <v>0.66949999999999998</v>
      </c>
      <c r="G198">
        <v>0.92689999999999995</v>
      </c>
      <c r="H198">
        <f t="shared" si="16"/>
        <v>1.2004999999999999</v>
      </c>
      <c r="I198">
        <f t="shared" si="17"/>
        <v>0.1845</v>
      </c>
      <c r="J198">
        <f t="shared" si="18"/>
        <v>-0.5028999999999999</v>
      </c>
      <c r="K198">
        <f t="shared" si="19"/>
        <v>-1.5</v>
      </c>
      <c r="L198">
        <f t="shared" si="20"/>
        <v>1.69675</v>
      </c>
      <c r="M198">
        <f t="shared" si="21"/>
        <v>0.46929999999999994</v>
      </c>
      <c r="N198">
        <f t="shared" si="22"/>
        <v>-0.52560000000000018</v>
      </c>
      <c r="O198">
        <f t="shared" si="23"/>
        <v>0.68930000000000025</v>
      </c>
    </row>
    <row r="199" spans="1:15" x14ac:dyDescent="0.25">
      <c r="A199" s="1">
        <v>43920</v>
      </c>
      <c r="B199">
        <v>0.25</v>
      </c>
      <c r="C199">
        <v>1.4333800000000001</v>
      </c>
      <c r="D199">
        <v>1.0200000000000001E-2</v>
      </c>
      <c r="E199">
        <v>0.2281</v>
      </c>
      <c r="F199">
        <v>0.72640000000000005</v>
      </c>
      <c r="G199">
        <v>0.95050000000000001</v>
      </c>
      <c r="H199">
        <f t="shared" si="16"/>
        <v>1.1833800000000001</v>
      </c>
      <c r="I199">
        <f t="shared" si="17"/>
        <v>0.21789999999999998</v>
      </c>
      <c r="J199">
        <f t="shared" si="18"/>
        <v>-0.45219999999999994</v>
      </c>
      <c r="K199">
        <f t="shared" si="19"/>
        <v>-1.5</v>
      </c>
      <c r="L199">
        <f t="shared" si="20"/>
        <v>1.4706300000000001</v>
      </c>
      <c r="M199">
        <f t="shared" si="21"/>
        <v>0.57189999999999985</v>
      </c>
      <c r="N199">
        <f t="shared" si="22"/>
        <v>-0.47959999999999992</v>
      </c>
      <c r="O199">
        <f t="shared" si="23"/>
        <v>0.74229999999999996</v>
      </c>
    </row>
    <row r="200" spans="1:15" x14ac:dyDescent="0.25">
      <c r="A200" s="1">
        <v>43917</v>
      </c>
      <c r="B200">
        <v>0.25</v>
      </c>
      <c r="C200">
        <v>1.4501299999999999</v>
      </c>
      <c r="D200">
        <v>-3.8100000000000002E-2</v>
      </c>
      <c r="E200">
        <v>0.24179999999999999</v>
      </c>
      <c r="F200">
        <v>0.67459999999999998</v>
      </c>
      <c r="G200">
        <v>1.0164</v>
      </c>
      <c r="H200">
        <f t="shared" si="16"/>
        <v>1.2001299999999999</v>
      </c>
      <c r="I200">
        <f t="shared" si="17"/>
        <v>0.27989999999999998</v>
      </c>
      <c r="J200">
        <f t="shared" si="18"/>
        <v>-0.58360000000000001</v>
      </c>
      <c r="K200">
        <f t="shared" si="19"/>
        <v>-1.5</v>
      </c>
      <c r="L200">
        <f t="shared" si="20"/>
        <v>1.36975</v>
      </c>
      <c r="M200">
        <f t="shared" si="21"/>
        <v>0.6391</v>
      </c>
      <c r="N200">
        <f t="shared" si="22"/>
        <v>-0.48830000000000018</v>
      </c>
      <c r="O200">
        <f t="shared" si="23"/>
        <v>0.72190000000000032</v>
      </c>
    </row>
    <row r="201" spans="1:15" x14ac:dyDescent="0.25">
      <c r="A201" s="1">
        <v>43916</v>
      </c>
      <c r="B201">
        <v>0.25</v>
      </c>
      <c r="C201">
        <v>1.37463</v>
      </c>
      <c r="D201">
        <v>-0.13719999999999999</v>
      </c>
      <c r="E201">
        <v>0.29270000000000002</v>
      </c>
      <c r="F201">
        <v>0.84470000000000001</v>
      </c>
      <c r="G201">
        <v>1.0697000000000001</v>
      </c>
      <c r="H201">
        <f t="shared" si="16"/>
        <v>1.12463</v>
      </c>
      <c r="I201">
        <f t="shared" si="17"/>
        <v>0.4299</v>
      </c>
      <c r="J201">
        <f t="shared" si="18"/>
        <v>-0.51770000000000005</v>
      </c>
      <c r="K201">
        <f t="shared" si="19"/>
        <v>-1.5</v>
      </c>
      <c r="L201">
        <f t="shared" si="20"/>
        <v>1.2613800000000002</v>
      </c>
      <c r="M201">
        <f t="shared" si="21"/>
        <v>0.77299999999999991</v>
      </c>
      <c r="N201">
        <f t="shared" si="22"/>
        <v>-0.47639999999999993</v>
      </c>
      <c r="O201">
        <f t="shared" si="23"/>
        <v>0.85600000000000009</v>
      </c>
    </row>
    <row r="202" spans="1:15" x14ac:dyDescent="0.25">
      <c r="A202" s="1">
        <v>43915</v>
      </c>
      <c r="B202">
        <v>0.25</v>
      </c>
      <c r="C202">
        <v>1.2669999999999999</v>
      </c>
      <c r="D202">
        <v>-8.1299999999999997E-2</v>
      </c>
      <c r="E202">
        <v>0.32990000000000003</v>
      </c>
      <c r="F202">
        <v>0.86729999999999996</v>
      </c>
      <c r="G202">
        <v>1.0556000000000001</v>
      </c>
      <c r="H202">
        <f t="shared" si="16"/>
        <v>1.0169999999999999</v>
      </c>
      <c r="I202">
        <f t="shared" si="17"/>
        <v>0.41120000000000001</v>
      </c>
      <c r="J202">
        <f t="shared" si="18"/>
        <v>-0.51820000000000022</v>
      </c>
      <c r="K202">
        <f t="shared" si="19"/>
        <v>-1.5</v>
      </c>
      <c r="L202">
        <f t="shared" si="20"/>
        <v>1.1293699999999998</v>
      </c>
      <c r="M202">
        <f t="shared" si="21"/>
        <v>0.69679999999999986</v>
      </c>
      <c r="N202">
        <f t="shared" si="22"/>
        <v>-0.48469999999999991</v>
      </c>
      <c r="O202">
        <f t="shared" si="23"/>
        <v>0.89479999999999982</v>
      </c>
    </row>
    <row r="203" spans="1:15" x14ac:dyDescent="0.25">
      <c r="A203" s="1">
        <v>43914</v>
      </c>
      <c r="B203">
        <v>0.25</v>
      </c>
      <c r="C203">
        <v>1.23238</v>
      </c>
      <c r="D203">
        <v>-3.8100000000000002E-2</v>
      </c>
      <c r="E203">
        <v>0.3715</v>
      </c>
      <c r="F203">
        <v>0.84660000000000002</v>
      </c>
      <c r="G203">
        <v>0.95930000000000004</v>
      </c>
      <c r="H203">
        <f t="shared" si="16"/>
        <v>0.98238000000000003</v>
      </c>
      <c r="I203">
        <f t="shared" si="17"/>
        <v>0.40960000000000002</v>
      </c>
      <c r="J203">
        <f t="shared" si="18"/>
        <v>-0.48420000000000002</v>
      </c>
      <c r="K203">
        <f t="shared" si="19"/>
        <v>-1.5</v>
      </c>
      <c r="L203">
        <f t="shared" si="20"/>
        <v>1.08575</v>
      </c>
      <c r="M203">
        <f t="shared" si="21"/>
        <v>0.68739999999999979</v>
      </c>
      <c r="N203">
        <f t="shared" si="22"/>
        <v>-0.62690000000000001</v>
      </c>
      <c r="O203">
        <f t="shared" si="23"/>
        <v>0.97910000000000008</v>
      </c>
    </row>
    <row r="204" spans="1:15" x14ac:dyDescent="0.25">
      <c r="A204" s="1">
        <v>43913</v>
      </c>
      <c r="B204">
        <v>0.25</v>
      </c>
      <c r="C204">
        <v>1.21563</v>
      </c>
      <c r="D204">
        <v>-3.56E-2</v>
      </c>
      <c r="E204">
        <v>0.31230000000000002</v>
      </c>
      <c r="F204">
        <v>0.7863</v>
      </c>
      <c r="G204">
        <v>0.81130000000000002</v>
      </c>
      <c r="H204">
        <f t="shared" si="16"/>
        <v>0.96562999999999999</v>
      </c>
      <c r="I204">
        <f t="shared" si="17"/>
        <v>0.34790000000000004</v>
      </c>
      <c r="J204">
        <f t="shared" si="18"/>
        <v>-0.33730000000000004</v>
      </c>
      <c r="K204">
        <f t="shared" si="19"/>
        <v>-1.5</v>
      </c>
      <c r="L204">
        <f t="shared" si="20"/>
        <v>1.0363799999999999</v>
      </c>
      <c r="M204">
        <f t="shared" si="21"/>
        <v>0.53950000000000009</v>
      </c>
      <c r="N204">
        <f t="shared" si="22"/>
        <v>-0.80700000000000005</v>
      </c>
      <c r="O204">
        <f t="shared" si="23"/>
        <v>1.1640000000000001</v>
      </c>
    </row>
    <row r="205" spans="1:15" x14ac:dyDescent="0.25">
      <c r="A205" s="1">
        <v>43910</v>
      </c>
      <c r="B205">
        <v>0.25</v>
      </c>
      <c r="C205">
        <v>1.2041299999999999</v>
      </c>
      <c r="D205">
        <v>-3.3000000000000002E-2</v>
      </c>
      <c r="E205">
        <v>0.31340000000000001</v>
      </c>
      <c r="F205">
        <v>0.84540000000000004</v>
      </c>
      <c r="G205">
        <v>0.76039999999999996</v>
      </c>
      <c r="H205">
        <f t="shared" si="16"/>
        <v>0.95412999999999992</v>
      </c>
      <c r="I205">
        <f t="shared" si="17"/>
        <v>0.34640000000000004</v>
      </c>
      <c r="J205">
        <f t="shared" si="18"/>
        <v>-0.22839999999999994</v>
      </c>
      <c r="K205">
        <f t="shared" si="19"/>
        <v>-1.5</v>
      </c>
      <c r="L205">
        <f t="shared" si="20"/>
        <v>1.02138</v>
      </c>
      <c r="M205">
        <f t="shared" si="21"/>
        <v>0.52889999999999993</v>
      </c>
      <c r="N205">
        <f t="shared" si="22"/>
        <v>-0.87470000000000003</v>
      </c>
      <c r="O205">
        <f t="shared" si="23"/>
        <v>1.2806999999999999</v>
      </c>
    </row>
    <row r="206" spans="1:15" x14ac:dyDescent="0.25">
      <c r="A206" s="1">
        <v>43909</v>
      </c>
      <c r="B206">
        <v>0.25</v>
      </c>
      <c r="C206">
        <v>1.19513</v>
      </c>
      <c r="D206">
        <v>-2.5399999999999999E-2</v>
      </c>
      <c r="E206">
        <v>0.45069999999999999</v>
      </c>
      <c r="F206">
        <v>1.1404000000000001</v>
      </c>
      <c r="G206">
        <v>0.55210000000000004</v>
      </c>
      <c r="H206">
        <f t="shared" si="16"/>
        <v>0.94513000000000003</v>
      </c>
      <c r="I206">
        <f t="shared" si="17"/>
        <v>0.47609999999999997</v>
      </c>
      <c r="J206">
        <f t="shared" si="18"/>
        <v>0.13760000000000006</v>
      </c>
      <c r="K206">
        <f t="shared" si="19"/>
        <v>-1.5</v>
      </c>
      <c r="L206">
        <f t="shared" si="20"/>
        <v>0.99913000000000007</v>
      </c>
      <c r="M206">
        <f t="shared" si="21"/>
        <v>0.62339999999999995</v>
      </c>
      <c r="N206">
        <f t="shared" si="22"/>
        <v>-1.1071</v>
      </c>
      <c r="O206">
        <f t="shared" si="23"/>
        <v>1.6526000000000001</v>
      </c>
    </row>
    <row r="207" spans="1:15" x14ac:dyDescent="0.25">
      <c r="A207" s="1">
        <v>43908</v>
      </c>
      <c r="B207">
        <v>0.25</v>
      </c>
      <c r="C207">
        <v>1.11575</v>
      </c>
      <c r="D207">
        <v>-1.2699999999999999E-2</v>
      </c>
      <c r="E207">
        <v>0.53369999999999995</v>
      </c>
      <c r="F207">
        <v>1.1915</v>
      </c>
      <c r="G207">
        <v>0.61350000000000005</v>
      </c>
      <c r="H207">
        <f t="shared" si="16"/>
        <v>0.86575000000000002</v>
      </c>
      <c r="I207">
        <f t="shared" si="17"/>
        <v>0.5464</v>
      </c>
      <c r="J207">
        <f t="shared" si="18"/>
        <v>4.4300000000000006E-2</v>
      </c>
      <c r="K207">
        <f t="shared" si="19"/>
        <v>-1.5</v>
      </c>
      <c r="L207">
        <f t="shared" si="20"/>
        <v>0.92111999999999994</v>
      </c>
      <c r="M207">
        <f t="shared" si="21"/>
        <v>0.7036</v>
      </c>
      <c r="N207">
        <f t="shared" si="22"/>
        <v>-1.0512999999999999</v>
      </c>
      <c r="O207">
        <f t="shared" si="23"/>
        <v>1.5597000000000001</v>
      </c>
    </row>
    <row r="208" spans="1:15" x14ac:dyDescent="0.25">
      <c r="A208" s="1">
        <v>43907</v>
      </c>
      <c r="B208">
        <v>0.25</v>
      </c>
      <c r="C208">
        <v>1.0518799999999999</v>
      </c>
      <c r="D208">
        <v>0.13730000000000001</v>
      </c>
      <c r="E208">
        <v>0.49249999999999999</v>
      </c>
      <c r="F208">
        <v>1.0784</v>
      </c>
      <c r="G208">
        <v>0.68689999999999996</v>
      </c>
      <c r="H208">
        <f t="shared" si="16"/>
        <v>0.80187999999999993</v>
      </c>
      <c r="I208">
        <f t="shared" si="17"/>
        <v>0.35519999999999996</v>
      </c>
      <c r="J208">
        <f t="shared" si="18"/>
        <v>-0.10099999999999987</v>
      </c>
      <c r="K208">
        <f t="shared" si="19"/>
        <v>-1.5</v>
      </c>
      <c r="L208">
        <f t="shared" si="20"/>
        <v>0.85899999999999976</v>
      </c>
      <c r="M208">
        <f t="shared" si="21"/>
        <v>0.49619999999999997</v>
      </c>
      <c r="N208">
        <f t="shared" si="22"/>
        <v>-0.98080000000000001</v>
      </c>
      <c r="O208">
        <f t="shared" si="23"/>
        <v>1.4098000000000002</v>
      </c>
    </row>
    <row r="209" spans="1:15" x14ac:dyDescent="0.25">
      <c r="A209" s="1">
        <v>43906</v>
      </c>
      <c r="B209">
        <v>0.25</v>
      </c>
      <c r="C209">
        <v>0.88937999999999995</v>
      </c>
      <c r="D209">
        <v>0.1933</v>
      </c>
      <c r="E209">
        <v>0.3599</v>
      </c>
      <c r="F209">
        <v>0.71819999999999995</v>
      </c>
      <c r="G209">
        <v>0.7298</v>
      </c>
      <c r="H209">
        <f t="shared" si="16"/>
        <v>0.63937999999999995</v>
      </c>
      <c r="I209">
        <f t="shared" si="17"/>
        <v>0.1666</v>
      </c>
      <c r="J209">
        <f t="shared" si="18"/>
        <v>-0.37150000000000005</v>
      </c>
      <c r="K209">
        <f t="shared" si="19"/>
        <v>-1.5</v>
      </c>
      <c r="L209">
        <f t="shared" si="20"/>
        <v>0.69763000000000008</v>
      </c>
      <c r="M209">
        <f t="shared" si="21"/>
        <v>0.30759999999999998</v>
      </c>
      <c r="N209">
        <f t="shared" si="22"/>
        <v>-0.93789999999999996</v>
      </c>
      <c r="O209">
        <f t="shared" si="23"/>
        <v>1.1393</v>
      </c>
    </row>
    <row r="210" spans="1:15" x14ac:dyDescent="0.25">
      <c r="A210" s="1">
        <v>43903</v>
      </c>
      <c r="B210">
        <v>1.25</v>
      </c>
      <c r="C210">
        <v>0.84313000000000005</v>
      </c>
      <c r="D210">
        <v>0.24410000000000001</v>
      </c>
      <c r="E210">
        <v>0.49030000000000001</v>
      </c>
      <c r="F210">
        <v>0.96030000000000004</v>
      </c>
      <c r="G210">
        <v>0.91739999999999999</v>
      </c>
      <c r="H210">
        <f t="shared" ref="H210:H273" si="24">C210-B210</f>
        <v>-0.40686999999999995</v>
      </c>
      <c r="I210">
        <f t="shared" ref="I210:I273" si="25">E210-D210</f>
        <v>0.2462</v>
      </c>
      <c r="J210">
        <f t="shared" ref="J210:J273" si="26">F210-E210-G210</f>
        <v>-0.44739999999999996</v>
      </c>
      <c r="K210">
        <f t="shared" ref="K210:K273" si="27">B210-B231</f>
        <v>-0.5</v>
      </c>
      <c r="L210">
        <f t="shared" ref="L210:L273" si="28">H210-H231</f>
        <v>-0.34849999999999992</v>
      </c>
      <c r="M210">
        <f t="shared" ref="M210:M273" si="29">I210-I231</f>
        <v>0.37409999999999988</v>
      </c>
      <c r="N210">
        <f t="shared" ref="N210:N273" si="30">G210-G231</f>
        <v>-0.75679999999999992</v>
      </c>
      <c r="O210">
        <f t="shared" ref="O210:O273" si="31">J210-J231</f>
        <v>1.0532999999999999</v>
      </c>
    </row>
    <row r="211" spans="1:15" x14ac:dyDescent="0.25">
      <c r="A211" s="1">
        <v>43902</v>
      </c>
      <c r="B211">
        <v>1.25</v>
      </c>
      <c r="C211">
        <v>0.74050000000000005</v>
      </c>
      <c r="D211">
        <v>0.30270000000000002</v>
      </c>
      <c r="E211">
        <v>0.48099999999999998</v>
      </c>
      <c r="F211">
        <v>0.80420000000000003</v>
      </c>
      <c r="G211">
        <v>0.86829999999999996</v>
      </c>
      <c r="H211">
        <f t="shared" si="24"/>
        <v>-0.50949999999999995</v>
      </c>
      <c r="I211">
        <f t="shared" si="25"/>
        <v>0.17829999999999996</v>
      </c>
      <c r="J211">
        <f t="shared" si="26"/>
        <v>-0.54509999999999992</v>
      </c>
      <c r="K211">
        <f t="shared" si="27"/>
        <v>-0.5</v>
      </c>
      <c r="L211">
        <f t="shared" si="28"/>
        <v>-0.46324999999999983</v>
      </c>
      <c r="M211">
        <f t="shared" si="29"/>
        <v>0.3037999999999999</v>
      </c>
      <c r="N211">
        <f t="shared" si="30"/>
        <v>-0.80439999999999989</v>
      </c>
      <c r="O211">
        <f t="shared" si="31"/>
        <v>0.93799999999999994</v>
      </c>
    </row>
    <row r="212" spans="1:15" x14ac:dyDescent="0.25">
      <c r="A212" s="1">
        <v>43901</v>
      </c>
      <c r="B212">
        <v>1.25</v>
      </c>
      <c r="C212">
        <v>0.77249999999999996</v>
      </c>
      <c r="D212">
        <v>0.39429999999999998</v>
      </c>
      <c r="E212">
        <v>0.51949999999999996</v>
      </c>
      <c r="F212">
        <v>0.86950000000000005</v>
      </c>
      <c r="G212">
        <v>0.99609999999999999</v>
      </c>
      <c r="H212">
        <f t="shared" si="24"/>
        <v>-0.47750000000000004</v>
      </c>
      <c r="I212">
        <f t="shared" si="25"/>
        <v>0.12519999999999998</v>
      </c>
      <c r="J212">
        <f t="shared" si="26"/>
        <v>-0.6460999999999999</v>
      </c>
      <c r="K212">
        <f t="shared" si="27"/>
        <v>-0.5</v>
      </c>
      <c r="L212">
        <f t="shared" si="28"/>
        <v>-0.43475000000000019</v>
      </c>
      <c r="M212">
        <f t="shared" si="29"/>
        <v>0.26080000000000014</v>
      </c>
      <c r="N212">
        <f t="shared" si="30"/>
        <v>-0.65659999999999985</v>
      </c>
      <c r="O212">
        <f t="shared" si="31"/>
        <v>0.82939999999999992</v>
      </c>
    </row>
    <row r="213" spans="1:15" x14ac:dyDescent="0.25">
      <c r="A213" s="1">
        <v>43900</v>
      </c>
      <c r="B213">
        <v>1.25</v>
      </c>
      <c r="C213">
        <v>0.78412999999999999</v>
      </c>
      <c r="D213">
        <v>0.43259999999999998</v>
      </c>
      <c r="E213">
        <v>0.53420000000000001</v>
      </c>
      <c r="F213">
        <v>0.80300000000000005</v>
      </c>
      <c r="G213">
        <v>1.0331999999999999</v>
      </c>
      <c r="H213">
        <f t="shared" si="24"/>
        <v>-0.46587000000000001</v>
      </c>
      <c r="I213">
        <f t="shared" si="25"/>
        <v>0.10160000000000002</v>
      </c>
      <c r="J213">
        <f t="shared" si="26"/>
        <v>-0.76439999999999986</v>
      </c>
      <c r="K213">
        <f t="shared" si="27"/>
        <v>-0.5</v>
      </c>
      <c r="L213">
        <f t="shared" si="28"/>
        <v>-0.42900000000000005</v>
      </c>
      <c r="M213">
        <f t="shared" si="29"/>
        <v>0.25179999999999991</v>
      </c>
      <c r="N213">
        <f t="shared" si="30"/>
        <v>-0.62539999999999996</v>
      </c>
      <c r="O213">
        <f t="shared" si="31"/>
        <v>0.71770000000000012</v>
      </c>
    </row>
    <row r="214" spans="1:15" x14ac:dyDescent="0.25">
      <c r="A214" s="1">
        <v>43899</v>
      </c>
      <c r="B214">
        <v>1.25</v>
      </c>
      <c r="C214">
        <v>0.76812999999999998</v>
      </c>
      <c r="D214">
        <v>0.34089999999999998</v>
      </c>
      <c r="E214">
        <v>0.38100000000000001</v>
      </c>
      <c r="F214">
        <v>0.54069999999999996</v>
      </c>
      <c r="G214">
        <v>1.0185999999999999</v>
      </c>
      <c r="H214">
        <f t="shared" si="24"/>
        <v>-0.48187000000000002</v>
      </c>
      <c r="I214">
        <f t="shared" si="25"/>
        <v>4.0100000000000025E-2</v>
      </c>
      <c r="J214">
        <f t="shared" si="26"/>
        <v>-0.8589</v>
      </c>
      <c r="K214">
        <f t="shared" si="27"/>
        <v>-0.5</v>
      </c>
      <c r="L214">
        <f t="shared" si="28"/>
        <v>-0.46274999999999999</v>
      </c>
      <c r="M214">
        <f t="shared" si="29"/>
        <v>0.17469999999999986</v>
      </c>
      <c r="N214">
        <f t="shared" si="30"/>
        <v>-0.63789999999999991</v>
      </c>
      <c r="O214">
        <f t="shared" si="31"/>
        <v>0.61529999999999974</v>
      </c>
    </row>
    <row r="215" spans="1:15" x14ac:dyDescent="0.25">
      <c r="A215" s="1">
        <v>43896</v>
      </c>
      <c r="B215">
        <v>1.25</v>
      </c>
      <c r="C215">
        <v>0.89600000000000002</v>
      </c>
      <c r="D215">
        <v>0.45040000000000002</v>
      </c>
      <c r="E215">
        <v>0.50619999999999998</v>
      </c>
      <c r="F215">
        <v>0.76229999999999998</v>
      </c>
      <c r="G215">
        <v>1.3180000000000001</v>
      </c>
      <c r="H215">
        <f t="shared" si="24"/>
        <v>-0.35399999999999998</v>
      </c>
      <c r="I215">
        <f t="shared" si="25"/>
        <v>5.5799999999999961E-2</v>
      </c>
      <c r="J215">
        <f t="shared" si="26"/>
        <v>-1.0619000000000001</v>
      </c>
      <c r="K215">
        <f t="shared" si="27"/>
        <v>-0.5</v>
      </c>
      <c r="L215">
        <f t="shared" si="28"/>
        <v>-0.33812999999999993</v>
      </c>
      <c r="M215">
        <f t="shared" si="29"/>
        <v>0.16949999999999987</v>
      </c>
      <c r="N215">
        <f t="shared" si="30"/>
        <v>-0.3476999999999999</v>
      </c>
      <c r="O215">
        <f t="shared" si="31"/>
        <v>0.40680000000000005</v>
      </c>
    </row>
    <row r="216" spans="1:15" x14ac:dyDescent="0.25">
      <c r="A216" s="1">
        <v>43895</v>
      </c>
      <c r="B216">
        <v>1.25</v>
      </c>
      <c r="C216">
        <v>0.99887999999999999</v>
      </c>
      <c r="D216">
        <v>0.6109</v>
      </c>
      <c r="E216">
        <v>0.59730000000000005</v>
      </c>
      <c r="F216">
        <v>0.91200000000000003</v>
      </c>
      <c r="G216">
        <v>1.4078999999999999</v>
      </c>
      <c r="H216">
        <f t="shared" si="24"/>
        <v>-0.25112000000000001</v>
      </c>
      <c r="I216">
        <f t="shared" si="25"/>
        <v>-1.3599999999999945E-2</v>
      </c>
      <c r="J216">
        <f t="shared" si="26"/>
        <v>-1.0931999999999999</v>
      </c>
      <c r="K216">
        <f t="shared" si="27"/>
        <v>-0.5</v>
      </c>
      <c r="L216">
        <f t="shared" si="28"/>
        <v>-0.24275000000000002</v>
      </c>
      <c r="M216">
        <f t="shared" si="29"/>
        <v>9.1999999999999971E-2</v>
      </c>
      <c r="N216">
        <f t="shared" si="30"/>
        <v>-0.25239999999999996</v>
      </c>
      <c r="O216">
        <f t="shared" si="31"/>
        <v>0.35939999999999994</v>
      </c>
    </row>
    <row r="217" spans="1:15" x14ac:dyDescent="0.25">
      <c r="A217" s="1">
        <v>43894</v>
      </c>
      <c r="B217">
        <v>1.25</v>
      </c>
      <c r="C217">
        <v>1.0006299999999999</v>
      </c>
      <c r="D217">
        <v>0.71040000000000003</v>
      </c>
      <c r="E217">
        <v>0.69259999999999999</v>
      </c>
      <c r="F217">
        <v>1.0522</v>
      </c>
      <c r="G217">
        <v>1.4834000000000001</v>
      </c>
      <c r="H217">
        <f t="shared" si="24"/>
        <v>-0.24937000000000009</v>
      </c>
      <c r="I217">
        <f t="shared" si="25"/>
        <v>-1.7800000000000038E-2</v>
      </c>
      <c r="J217">
        <f t="shared" si="26"/>
        <v>-1.1238000000000001</v>
      </c>
      <c r="K217">
        <f t="shared" si="27"/>
        <v>-0.5</v>
      </c>
      <c r="L217">
        <f t="shared" si="28"/>
        <v>-0.23675000000000002</v>
      </c>
      <c r="M217">
        <f t="shared" si="29"/>
        <v>0.11939999999999995</v>
      </c>
      <c r="N217">
        <f t="shared" si="30"/>
        <v>-0.15280000000000005</v>
      </c>
      <c r="O217">
        <f t="shared" si="31"/>
        <v>0.32230000000000003</v>
      </c>
    </row>
    <row r="218" spans="1:15" x14ac:dyDescent="0.25">
      <c r="A218" s="1">
        <v>43893</v>
      </c>
      <c r="B218">
        <v>1.25</v>
      </c>
      <c r="C218">
        <v>1.3142499999999999</v>
      </c>
      <c r="D218">
        <v>0.91969999999999996</v>
      </c>
      <c r="E218">
        <v>0.69910000000000005</v>
      </c>
      <c r="F218">
        <v>0.999</v>
      </c>
      <c r="G218">
        <v>1.4485000000000001</v>
      </c>
      <c r="H218">
        <f t="shared" si="24"/>
        <v>6.4249999999999918E-2</v>
      </c>
      <c r="I218">
        <f t="shared" si="25"/>
        <v>-0.22059999999999991</v>
      </c>
      <c r="J218">
        <f t="shared" si="26"/>
        <v>-1.1486000000000001</v>
      </c>
      <c r="K218">
        <f t="shared" si="27"/>
        <v>-0.5</v>
      </c>
      <c r="L218">
        <f t="shared" si="28"/>
        <v>7.3249999999999815E-2</v>
      </c>
      <c r="M218">
        <f t="shared" si="29"/>
        <v>-2.0099999999999785E-2</v>
      </c>
      <c r="N218">
        <f t="shared" si="30"/>
        <v>-0.16719999999999979</v>
      </c>
      <c r="O218">
        <f t="shared" si="31"/>
        <v>0.29289999999999972</v>
      </c>
    </row>
    <row r="219" spans="1:15" x14ac:dyDescent="0.25">
      <c r="A219" s="1">
        <v>43892</v>
      </c>
      <c r="B219">
        <v>1.75</v>
      </c>
      <c r="C219">
        <v>1.2537499999999999</v>
      </c>
      <c r="D219">
        <v>1.1877</v>
      </c>
      <c r="E219">
        <v>0.90290000000000004</v>
      </c>
      <c r="F219">
        <v>1.1632</v>
      </c>
      <c r="G219">
        <v>1.4525000000000001</v>
      </c>
      <c r="H219">
        <f t="shared" si="24"/>
        <v>-0.49625000000000008</v>
      </c>
      <c r="I219">
        <f t="shared" si="25"/>
        <v>-0.28479999999999994</v>
      </c>
      <c r="J219">
        <f t="shared" si="26"/>
        <v>-1.1922000000000001</v>
      </c>
      <c r="K219">
        <f t="shared" si="27"/>
        <v>0</v>
      </c>
      <c r="L219">
        <f t="shared" si="28"/>
        <v>-0.49737999999999993</v>
      </c>
      <c r="M219">
        <f t="shared" si="29"/>
        <v>-5.9799999999999853E-2</v>
      </c>
      <c r="N219">
        <f t="shared" si="30"/>
        <v>-0.18829999999999991</v>
      </c>
      <c r="O219">
        <f t="shared" si="31"/>
        <v>0.25499999999999967</v>
      </c>
    </row>
    <row r="220" spans="1:15" x14ac:dyDescent="0.25">
      <c r="A220" s="1">
        <v>43889</v>
      </c>
      <c r="B220">
        <v>1.75</v>
      </c>
      <c r="C220">
        <v>1.46275</v>
      </c>
      <c r="D220">
        <v>1.2669999999999999</v>
      </c>
      <c r="E220">
        <v>0.91300000000000003</v>
      </c>
      <c r="F220">
        <v>1.1486000000000001</v>
      </c>
      <c r="G220">
        <v>1.4300999999999999</v>
      </c>
      <c r="H220">
        <f t="shared" si="24"/>
        <v>-0.28725000000000001</v>
      </c>
      <c r="I220">
        <f t="shared" si="25"/>
        <v>-0.35399999999999987</v>
      </c>
      <c r="J220">
        <f t="shared" si="26"/>
        <v>-1.1944999999999999</v>
      </c>
      <c r="K220">
        <f t="shared" si="27"/>
        <v>0</v>
      </c>
      <c r="L220">
        <f t="shared" si="28"/>
        <v>-0.30049999999999999</v>
      </c>
      <c r="M220">
        <f t="shared" si="29"/>
        <v>-0.21559999999999979</v>
      </c>
      <c r="N220">
        <f t="shared" si="30"/>
        <v>-0.22760000000000002</v>
      </c>
      <c r="O220">
        <f t="shared" si="31"/>
        <v>0.29040000000000021</v>
      </c>
    </row>
    <row r="221" spans="1:15" x14ac:dyDescent="0.25">
      <c r="A221" s="1">
        <v>43888</v>
      </c>
      <c r="B221">
        <v>1.75</v>
      </c>
      <c r="C221">
        <v>1.5803799999999999</v>
      </c>
      <c r="D221">
        <v>1.4207000000000001</v>
      </c>
      <c r="E221">
        <v>1.0615000000000001</v>
      </c>
      <c r="F221">
        <v>1.2606999999999999</v>
      </c>
      <c r="G221">
        <v>1.5047000000000001</v>
      </c>
      <c r="H221">
        <f t="shared" si="24"/>
        <v>-0.1696200000000001</v>
      </c>
      <c r="I221">
        <f t="shared" si="25"/>
        <v>-0.35919999999999996</v>
      </c>
      <c r="J221">
        <f t="shared" si="26"/>
        <v>-1.3055000000000003</v>
      </c>
      <c r="K221">
        <f t="shared" si="27"/>
        <v>0</v>
      </c>
      <c r="L221">
        <f t="shared" si="28"/>
        <v>-0.1967500000000002</v>
      </c>
      <c r="M221">
        <f t="shared" si="29"/>
        <v>-0.23100000000000009</v>
      </c>
      <c r="N221">
        <f t="shared" si="30"/>
        <v>-0.13119999999999976</v>
      </c>
      <c r="O221">
        <f t="shared" si="31"/>
        <v>0.15929999999999978</v>
      </c>
    </row>
    <row r="222" spans="1:15" x14ac:dyDescent="0.25">
      <c r="A222" s="1">
        <v>43887</v>
      </c>
      <c r="B222">
        <v>1.75</v>
      </c>
      <c r="C222">
        <v>1.6132499999999999</v>
      </c>
      <c r="D222">
        <v>1.5078</v>
      </c>
      <c r="E222">
        <v>1.1647000000000001</v>
      </c>
      <c r="F222">
        <v>1.3371</v>
      </c>
      <c r="G222">
        <v>1.5461</v>
      </c>
      <c r="H222">
        <f t="shared" si="24"/>
        <v>-0.13675000000000015</v>
      </c>
      <c r="I222">
        <f t="shared" si="25"/>
        <v>-0.34309999999999996</v>
      </c>
      <c r="J222">
        <f t="shared" si="26"/>
        <v>-1.3737000000000001</v>
      </c>
      <c r="K222">
        <f t="shared" si="27"/>
        <v>0</v>
      </c>
      <c r="L222">
        <f t="shared" si="28"/>
        <v>-0.15625</v>
      </c>
      <c r="M222">
        <f t="shared" si="29"/>
        <v>-0.25939999999999985</v>
      </c>
      <c r="N222">
        <f t="shared" si="30"/>
        <v>-0.11229999999999984</v>
      </c>
      <c r="O222">
        <f t="shared" si="31"/>
        <v>9.0999999999999526E-2</v>
      </c>
    </row>
    <row r="223" spans="1:15" x14ac:dyDescent="0.25">
      <c r="A223" s="1">
        <v>43886</v>
      </c>
      <c r="B223">
        <v>1.75</v>
      </c>
      <c r="C223">
        <v>1.6376300000000001</v>
      </c>
      <c r="D223">
        <v>1.5104</v>
      </c>
      <c r="E223">
        <v>1.2248000000000001</v>
      </c>
      <c r="F223">
        <v>1.3521000000000001</v>
      </c>
      <c r="G223">
        <v>1.5403</v>
      </c>
      <c r="H223">
        <f t="shared" si="24"/>
        <v>-0.11236999999999986</v>
      </c>
      <c r="I223">
        <f t="shared" si="25"/>
        <v>-0.28559999999999985</v>
      </c>
      <c r="J223">
        <f t="shared" si="26"/>
        <v>-1.413</v>
      </c>
      <c r="K223">
        <f t="shared" si="27"/>
        <v>0</v>
      </c>
      <c r="L223">
        <f t="shared" si="28"/>
        <v>-0.13686999999999983</v>
      </c>
      <c r="M223">
        <f t="shared" si="29"/>
        <v>-0.19350000000000001</v>
      </c>
      <c r="N223">
        <f t="shared" si="30"/>
        <v>-8.6999999999999966E-2</v>
      </c>
      <c r="O223">
        <f t="shared" si="31"/>
        <v>4.7199999999999909E-2</v>
      </c>
    </row>
    <row r="224" spans="1:15" x14ac:dyDescent="0.25">
      <c r="A224" s="1">
        <v>43885</v>
      </c>
      <c r="B224">
        <v>1.75</v>
      </c>
      <c r="C224">
        <v>1.64663</v>
      </c>
      <c r="D224">
        <v>1.5253999999999999</v>
      </c>
      <c r="E224">
        <v>1.2476</v>
      </c>
      <c r="F224">
        <v>1.3705000000000001</v>
      </c>
      <c r="G224">
        <v>1.5862000000000001</v>
      </c>
      <c r="H224">
        <f t="shared" si="24"/>
        <v>-0.10336999999999996</v>
      </c>
      <c r="I224">
        <f t="shared" si="25"/>
        <v>-0.27779999999999982</v>
      </c>
      <c r="J224">
        <f t="shared" si="26"/>
        <v>-1.4633</v>
      </c>
      <c r="K224">
        <f t="shared" si="27"/>
        <v>0</v>
      </c>
      <c r="L224">
        <f t="shared" si="28"/>
        <v>-0.14874999999999994</v>
      </c>
      <c r="M224">
        <f t="shared" si="29"/>
        <v>-0.24709999999999988</v>
      </c>
      <c r="N224">
        <f t="shared" si="30"/>
        <v>-9.6399999999999819E-2</v>
      </c>
      <c r="O224">
        <f t="shared" si="31"/>
        <v>3.0099999999999794E-2</v>
      </c>
    </row>
    <row r="225" spans="1:15" x14ac:dyDescent="0.25">
      <c r="A225" s="1">
        <v>43882</v>
      </c>
      <c r="B225">
        <v>1.75</v>
      </c>
      <c r="C225">
        <v>1.6792500000000001</v>
      </c>
      <c r="D225">
        <v>1.5459000000000001</v>
      </c>
      <c r="E225">
        <v>1.3543000000000001</v>
      </c>
      <c r="F225">
        <v>1.4713000000000001</v>
      </c>
      <c r="G225">
        <v>1.6183000000000001</v>
      </c>
      <c r="H225">
        <f t="shared" si="24"/>
        <v>-7.0749999999999869E-2</v>
      </c>
      <c r="I225">
        <f t="shared" si="25"/>
        <v>-0.19159999999999999</v>
      </c>
      <c r="J225">
        <f t="shared" si="26"/>
        <v>-1.5013000000000001</v>
      </c>
      <c r="K225">
        <f t="shared" si="27"/>
        <v>0</v>
      </c>
      <c r="L225">
        <f t="shared" si="28"/>
        <v>-0.11487999999999987</v>
      </c>
      <c r="M225">
        <f t="shared" si="29"/>
        <v>-0.15660000000000007</v>
      </c>
      <c r="N225">
        <f t="shared" si="30"/>
        <v>-0.10219999999999985</v>
      </c>
      <c r="O225">
        <f t="shared" si="31"/>
        <v>3.9999999999995595E-4</v>
      </c>
    </row>
    <row r="226" spans="1:15" x14ac:dyDescent="0.25">
      <c r="A226" s="1">
        <v>43881</v>
      </c>
      <c r="B226">
        <v>1.75</v>
      </c>
      <c r="C226">
        <v>1.68275</v>
      </c>
      <c r="D226">
        <v>1.5716999999999999</v>
      </c>
      <c r="E226">
        <v>1.3892</v>
      </c>
      <c r="F226">
        <v>1.5152000000000001</v>
      </c>
      <c r="G226">
        <v>1.6351</v>
      </c>
      <c r="H226">
        <f t="shared" si="24"/>
        <v>-6.7250000000000032E-2</v>
      </c>
      <c r="I226">
        <f t="shared" si="25"/>
        <v>-0.18249999999999988</v>
      </c>
      <c r="J226">
        <f t="shared" si="26"/>
        <v>-1.5090999999999999</v>
      </c>
      <c r="K226">
        <f t="shared" si="27"/>
        <v>0</v>
      </c>
      <c r="L226">
        <f t="shared" si="28"/>
        <v>-0.11813000000000007</v>
      </c>
      <c r="M226">
        <f t="shared" si="29"/>
        <v>-0.16719999999999979</v>
      </c>
      <c r="N226">
        <f t="shared" si="30"/>
        <v>-9.0899999999999981E-2</v>
      </c>
      <c r="O226">
        <f t="shared" si="31"/>
        <v>-2.389999999999981E-2</v>
      </c>
    </row>
    <row r="227" spans="1:15" x14ac:dyDescent="0.25">
      <c r="A227" s="1">
        <v>43880</v>
      </c>
      <c r="B227">
        <v>1.75</v>
      </c>
      <c r="C227">
        <v>1.696</v>
      </c>
      <c r="D227">
        <v>1.5691999999999999</v>
      </c>
      <c r="E227">
        <v>1.4218999999999999</v>
      </c>
      <c r="F227">
        <v>1.5661</v>
      </c>
      <c r="G227">
        <v>1.6592</v>
      </c>
      <c r="H227">
        <f t="shared" si="24"/>
        <v>-5.4000000000000048E-2</v>
      </c>
      <c r="I227">
        <f t="shared" si="25"/>
        <v>-0.14729999999999999</v>
      </c>
      <c r="J227">
        <f t="shared" si="26"/>
        <v>-1.5149999999999999</v>
      </c>
      <c r="K227">
        <f t="shared" si="27"/>
        <v>0</v>
      </c>
      <c r="L227">
        <f t="shared" si="28"/>
        <v>-0.11024999999999996</v>
      </c>
      <c r="M227">
        <f t="shared" si="29"/>
        <v>-0.14470000000000005</v>
      </c>
      <c r="N227">
        <f t="shared" si="30"/>
        <v>-8.109999999999995E-2</v>
      </c>
      <c r="O227">
        <f t="shared" si="31"/>
        <v>-1.859999999999995E-2</v>
      </c>
    </row>
    <row r="228" spans="1:15" x14ac:dyDescent="0.25">
      <c r="A228" s="1">
        <v>43879</v>
      </c>
      <c r="B228">
        <v>1.75</v>
      </c>
      <c r="C228">
        <v>1.6946300000000001</v>
      </c>
      <c r="D228">
        <v>1.5688</v>
      </c>
      <c r="E228">
        <v>1.4116</v>
      </c>
      <c r="F228">
        <v>1.5609999999999999</v>
      </c>
      <c r="G228">
        <v>1.6648000000000001</v>
      </c>
      <c r="H228">
        <f t="shared" si="24"/>
        <v>-5.5369999999999919E-2</v>
      </c>
      <c r="I228">
        <f t="shared" si="25"/>
        <v>-0.15720000000000001</v>
      </c>
      <c r="J228">
        <f t="shared" si="26"/>
        <v>-1.5154000000000001</v>
      </c>
      <c r="K228">
        <f t="shared" si="27"/>
        <v>0</v>
      </c>
      <c r="L228">
        <f t="shared" si="28"/>
        <v>-0.10749999999999993</v>
      </c>
      <c r="M228">
        <f t="shared" si="29"/>
        <v>-0.16290000000000004</v>
      </c>
      <c r="N228">
        <f t="shared" si="30"/>
        <v>-8.78000000000001E-2</v>
      </c>
      <c r="O228">
        <f t="shared" si="31"/>
        <v>-2.5099999999999678E-2</v>
      </c>
    </row>
    <row r="229" spans="1:15" x14ac:dyDescent="0.25">
      <c r="A229" s="1">
        <v>43878</v>
      </c>
      <c r="B229">
        <v>1.75</v>
      </c>
      <c r="C229">
        <v>1.6928800000000002</v>
      </c>
      <c r="D229">
        <v>1.5689</v>
      </c>
      <c r="E229">
        <v>1.4278999999999999</v>
      </c>
      <c r="F229">
        <v>1.5848</v>
      </c>
      <c r="G229">
        <v>1.6677</v>
      </c>
      <c r="H229">
        <f t="shared" si="24"/>
        <v>-5.7119999999999838E-2</v>
      </c>
      <c r="I229">
        <f t="shared" si="25"/>
        <v>-0.14100000000000001</v>
      </c>
      <c r="J229">
        <f t="shared" si="26"/>
        <v>-1.5107999999999999</v>
      </c>
      <c r="K229">
        <f t="shared" si="27"/>
        <v>0</v>
      </c>
      <c r="L229">
        <f t="shared" si="28"/>
        <v>-0.12624999999999975</v>
      </c>
      <c r="M229">
        <f t="shared" si="29"/>
        <v>-0.14670000000000005</v>
      </c>
      <c r="N229">
        <f t="shared" si="30"/>
        <v>-8.4900000000000198E-2</v>
      </c>
      <c r="O229">
        <f t="shared" si="31"/>
        <v>-2.0499999999999519E-2</v>
      </c>
    </row>
    <row r="230" spans="1:15" x14ac:dyDescent="0.25">
      <c r="A230" s="1">
        <v>43875</v>
      </c>
      <c r="B230">
        <v>1.75</v>
      </c>
      <c r="C230">
        <v>1.6917499999999999</v>
      </c>
      <c r="D230">
        <v>1.5689</v>
      </c>
      <c r="E230">
        <v>1.4278999999999999</v>
      </c>
      <c r="F230">
        <v>1.5848</v>
      </c>
      <c r="G230">
        <v>1.6677</v>
      </c>
      <c r="H230">
        <f t="shared" si="24"/>
        <v>-5.8250000000000135E-2</v>
      </c>
      <c r="I230">
        <f t="shared" si="25"/>
        <v>-0.14100000000000001</v>
      </c>
      <c r="J230">
        <f t="shared" si="26"/>
        <v>-1.5107999999999999</v>
      </c>
      <c r="K230">
        <f t="shared" si="27"/>
        <v>0</v>
      </c>
      <c r="L230">
        <f t="shared" si="28"/>
        <v>-0.13488000000000011</v>
      </c>
      <c r="M230">
        <f t="shared" si="29"/>
        <v>-0.16060000000000008</v>
      </c>
      <c r="N230">
        <f t="shared" si="30"/>
        <v>-8.130000000000015E-2</v>
      </c>
      <c r="O230">
        <f t="shared" si="31"/>
        <v>-3.4999999999996145E-3</v>
      </c>
    </row>
    <row r="231" spans="1:15" x14ac:dyDescent="0.25">
      <c r="A231" s="1">
        <v>43874</v>
      </c>
      <c r="B231">
        <v>1.75</v>
      </c>
      <c r="C231">
        <v>1.69163</v>
      </c>
      <c r="D231">
        <v>1.5716999999999999</v>
      </c>
      <c r="E231">
        <v>1.4438</v>
      </c>
      <c r="F231">
        <v>1.6173</v>
      </c>
      <c r="G231">
        <v>1.6741999999999999</v>
      </c>
      <c r="H231">
        <f t="shared" si="24"/>
        <v>-5.8370000000000033E-2</v>
      </c>
      <c r="I231">
        <f t="shared" si="25"/>
        <v>-0.1278999999999999</v>
      </c>
      <c r="J231">
        <f t="shared" si="26"/>
        <v>-1.5006999999999999</v>
      </c>
      <c r="K231">
        <f t="shared" si="27"/>
        <v>0</v>
      </c>
      <c r="L231">
        <f t="shared" si="28"/>
        <v>-0.14450000000000007</v>
      </c>
      <c r="M231">
        <f t="shared" si="29"/>
        <v>-0.12509999999999977</v>
      </c>
      <c r="N231">
        <f t="shared" si="30"/>
        <v>-7.240000000000002E-2</v>
      </c>
      <c r="O231">
        <f t="shared" si="31"/>
        <v>1.6499999999999959E-2</v>
      </c>
    </row>
    <row r="232" spans="1:15" x14ac:dyDescent="0.25">
      <c r="A232" s="1">
        <v>43873</v>
      </c>
      <c r="B232">
        <v>1.75</v>
      </c>
      <c r="C232">
        <v>1.7037499999999999</v>
      </c>
      <c r="D232">
        <v>1.5691999999999999</v>
      </c>
      <c r="E232">
        <v>1.4437</v>
      </c>
      <c r="F232">
        <v>1.6333</v>
      </c>
      <c r="G232">
        <v>1.6726999999999999</v>
      </c>
      <c r="H232">
        <f t="shared" si="24"/>
        <v>-4.6250000000000124E-2</v>
      </c>
      <c r="I232">
        <f t="shared" si="25"/>
        <v>-0.12549999999999994</v>
      </c>
      <c r="J232">
        <f t="shared" si="26"/>
        <v>-1.4830999999999999</v>
      </c>
      <c r="K232">
        <f t="shared" si="27"/>
        <v>0</v>
      </c>
      <c r="L232">
        <f t="shared" si="28"/>
        <v>-0.13888000000000011</v>
      </c>
      <c r="M232">
        <f t="shared" si="29"/>
        <v>-0.14409999999999967</v>
      </c>
      <c r="N232">
        <f t="shared" si="30"/>
        <v>-9.8400000000000265E-2</v>
      </c>
      <c r="O232">
        <f t="shared" si="31"/>
        <v>4.7100000000000142E-2</v>
      </c>
    </row>
    <row r="233" spans="1:15" x14ac:dyDescent="0.25">
      <c r="A233" s="1">
        <v>43872</v>
      </c>
      <c r="B233">
        <v>1.75</v>
      </c>
      <c r="C233">
        <v>1.7072500000000002</v>
      </c>
      <c r="D233">
        <v>1.5590000000000002</v>
      </c>
      <c r="E233">
        <v>1.4234</v>
      </c>
      <c r="F233">
        <v>1.6006</v>
      </c>
      <c r="G233">
        <v>1.6526999999999998</v>
      </c>
      <c r="H233">
        <f t="shared" si="24"/>
        <v>-4.2749999999999844E-2</v>
      </c>
      <c r="I233">
        <f t="shared" si="25"/>
        <v>-0.13560000000000016</v>
      </c>
      <c r="J233">
        <f t="shared" si="26"/>
        <v>-1.4754999999999998</v>
      </c>
      <c r="K233">
        <f t="shared" si="27"/>
        <v>0</v>
      </c>
      <c r="L233">
        <f t="shared" si="28"/>
        <v>-0.12399999999999989</v>
      </c>
      <c r="M233">
        <f t="shared" si="29"/>
        <v>-0.18430000000000013</v>
      </c>
      <c r="N233">
        <f t="shared" si="30"/>
        <v>-0.1221000000000001</v>
      </c>
      <c r="O233">
        <f t="shared" si="31"/>
        <v>3.7700000000000289E-2</v>
      </c>
    </row>
    <row r="234" spans="1:15" x14ac:dyDescent="0.25">
      <c r="A234" s="1">
        <v>43871</v>
      </c>
      <c r="B234">
        <v>1.75</v>
      </c>
      <c r="C234">
        <v>1.71313</v>
      </c>
      <c r="D234">
        <v>1.5432999999999999</v>
      </c>
      <c r="E234">
        <v>1.3931</v>
      </c>
      <c r="F234">
        <v>1.5695999999999999</v>
      </c>
      <c r="G234">
        <v>1.6585999999999999</v>
      </c>
      <c r="H234">
        <f t="shared" si="24"/>
        <v>-3.6869999999999958E-2</v>
      </c>
      <c r="I234">
        <f t="shared" si="25"/>
        <v>-0.15019999999999989</v>
      </c>
      <c r="J234">
        <f t="shared" si="26"/>
        <v>-1.4821</v>
      </c>
      <c r="K234">
        <f t="shared" si="27"/>
        <v>0</v>
      </c>
      <c r="L234">
        <f t="shared" si="28"/>
        <v>-0.12461999999999995</v>
      </c>
      <c r="M234">
        <f t="shared" si="29"/>
        <v>-0.18989999999999996</v>
      </c>
      <c r="N234">
        <f t="shared" si="30"/>
        <v>-9.7200000000000175E-2</v>
      </c>
      <c r="O234">
        <f t="shared" si="31"/>
        <v>2.430000000000021E-2</v>
      </c>
    </row>
    <row r="235" spans="1:15" x14ac:dyDescent="0.25">
      <c r="A235" s="1">
        <v>43868</v>
      </c>
      <c r="B235">
        <v>1.75</v>
      </c>
      <c r="C235">
        <v>1.73088</v>
      </c>
      <c r="D235">
        <v>1.5356999999999998</v>
      </c>
      <c r="E235">
        <v>1.4011</v>
      </c>
      <c r="F235">
        <v>1.5834000000000001</v>
      </c>
      <c r="G235">
        <v>1.6564999999999999</v>
      </c>
      <c r="H235">
        <f t="shared" si="24"/>
        <v>-1.9120000000000026E-2</v>
      </c>
      <c r="I235">
        <f t="shared" si="25"/>
        <v>-0.13459999999999983</v>
      </c>
      <c r="J235">
        <f t="shared" si="26"/>
        <v>-1.4741999999999997</v>
      </c>
      <c r="K235">
        <f t="shared" si="27"/>
        <v>0</v>
      </c>
      <c r="L235">
        <f t="shared" si="28"/>
        <v>-0.11699999999999999</v>
      </c>
      <c r="M235">
        <f t="shared" si="29"/>
        <v>-0.18999999999999995</v>
      </c>
      <c r="N235">
        <f t="shared" si="30"/>
        <v>-0.10280000000000022</v>
      </c>
      <c r="O235">
        <f t="shared" si="31"/>
        <v>9.10000000000033E-3</v>
      </c>
    </row>
    <row r="236" spans="1:15" x14ac:dyDescent="0.25">
      <c r="A236" s="1">
        <v>43867</v>
      </c>
      <c r="B236">
        <v>1.75</v>
      </c>
      <c r="C236">
        <v>1.7341299999999999</v>
      </c>
      <c r="D236">
        <v>1.5589</v>
      </c>
      <c r="E236">
        <v>1.4452</v>
      </c>
      <c r="F236">
        <v>1.6421999999999999</v>
      </c>
      <c r="G236">
        <v>1.6657</v>
      </c>
      <c r="H236">
        <f t="shared" si="24"/>
        <v>-1.5870000000000051E-2</v>
      </c>
      <c r="I236">
        <f t="shared" si="25"/>
        <v>-0.11369999999999991</v>
      </c>
      <c r="J236">
        <f t="shared" si="26"/>
        <v>-1.4687000000000001</v>
      </c>
      <c r="K236">
        <f t="shared" si="27"/>
        <v>0</v>
      </c>
      <c r="L236">
        <f t="shared" si="28"/>
        <v>-9.9870000000000125E-2</v>
      </c>
      <c r="M236">
        <f t="shared" si="29"/>
        <v>-0.16859999999999986</v>
      </c>
      <c r="N236">
        <f t="shared" si="30"/>
        <v>-9.6400000000000041E-2</v>
      </c>
      <c r="O236">
        <f t="shared" si="31"/>
        <v>1.9999999999975593E-4</v>
      </c>
    </row>
    <row r="237" spans="1:15" x14ac:dyDescent="0.25">
      <c r="A237" s="1">
        <v>43866</v>
      </c>
      <c r="B237">
        <v>1.75</v>
      </c>
      <c r="C237">
        <v>1.74163</v>
      </c>
      <c r="D237">
        <v>1.5487</v>
      </c>
      <c r="E237">
        <v>1.4431</v>
      </c>
      <c r="F237">
        <v>1.6508</v>
      </c>
      <c r="G237">
        <v>1.6602999999999999</v>
      </c>
      <c r="H237">
        <f t="shared" si="24"/>
        <v>-8.3699999999999886E-3</v>
      </c>
      <c r="I237">
        <f t="shared" si="25"/>
        <v>-0.10559999999999992</v>
      </c>
      <c r="J237">
        <f t="shared" si="26"/>
        <v>-1.4525999999999999</v>
      </c>
      <c r="K237">
        <f t="shared" si="27"/>
        <v>0</v>
      </c>
      <c r="L237">
        <f t="shared" si="28"/>
        <v>-0.1363700000000001</v>
      </c>
      <c r="M237">
        <f t="shared" si="29"/>
        <v>-0.13559999999999994</v>
      </c>
      <c r="N237">
        <f t="shared" si="30"/>
        <v>-8.4000000000000075E-2</v>
      </c>
      <c r="O237">
        <f t="shared" si="31"/>
        <v>1.440000000000019E-2</v>
      </c>
    </row>
    <row r="238" spans="1:15" x14ac:dyDescent="0.25">
      <c r="A238" s="1">
        <v>43865</v>
      </c>
      <c r="B238">
        <v>1.75</v>
      </c>
      <c r="C238">
        <v>1.7373799999999999</v>
      </c>
      <c r="D238">
        <v>1.5462</v>
      </c>
      <c r="E238">
        <v>1.409</v>
      </c>
      <c r="F238">
        <v>1.5991</v>
      </c>
      <c r="G238">
        <v>1.6362000000000001</v>
      </c>
      <c r="H238">
        <f t="shared" si="24"/>
        <v>-1.2620000000000076E-2</v>
      </c>
      <c r="I238">
        <f t="shared" si="25"/>
        <v>-0.13719999999999999</v>
      </c>
      <c r="J238">
        <f t="shared" si="26"/>
        <v>-1.4461000000000002</v>
      </c>
      <c r="K238">
        <f t="shared" si="27"/>
        <v>0</v>
      </c>
      <c r="L238">
        <f t="shared" si="28"/>
        <v>-0.13487000000000005</v>
      </c>
      <c r="M238">
        <f t="shared" si="29"/>
        <v>-0.16399999999999992</v>
      </c>
      <c r="N238">
        <f t="shared" si="30"/>
        <v>-0.11929999999999996</v>
      </c>
      <c r="O238">
        <f t="shared" si="31"/>
        <v>4.4899999999999718E-2</v>
      </c>
    </row>
    <row r="239" spans="1:15" x14ac:dyDescent="0.25">
      <c r="A239" s="1">
        <v>43864</v>
      </c>
      <c r="B239">
        <v>1.75</v>
      </c>
      <c r="C239">
        <v>1.7410000000000001</v>
      </c>
      <c r="D239">
        <v>1.5535000000000001</v>
      </c>
      <c r="E239">
        <v>1.353</v>
      </c>
      <c r="F239">
        <v>1.5272000000000001</v>
      </c>
      <c r="G239">
        <v>1.6156999999999999</v>
      </c>
      <c r="H239">
        <f t="shared" si="24"/>
        <v>-8.999999999999897E-3</v>
      </c>
      <c r="I239">
        <f t="shared" si="25"/>
        <v>-0.20050000000000012</v>
      </c>
      <c r="J239">
        <f t="shared" si="26"/>
        <v>-1.4414999999999998</v>
      </c>
      <c r="K239">
        <f t="shared" si="27"/>
        <v>0</v>
      </c>
      <c r="L239">
        <f t="shared" si="28"/>
        <v>-0.13287999999999989</v>
      </c>
      <c r="M239">
        <f t="shared" si="29"/>
        <v>-0.21760000000000024</v>
      </c>
      <c r="N239">
        <f t="shared" si="30"/>
        <v>-0.15940000000000021</v>
      </c>
      <c r="O239">
        <f t="shared" si="31"/>
        <v>7.0100000000000273E-2</v>
      </c>
    </row>
    <row r="240" spans="1:15" x14ac:dyDescent="0.25">
      <c r="A240" s="1">
        <v>43861</v>
      </c>
      <c r="B240">
        <v>1.75</v>
      </c>
      <c r="C240">
        <v>1.7511299999999999</v>
      </c>
      <c r="D240">
        <v>1.5382</v>
      </c>
      <c r="E240">
        <v>1.3131999999999999</v>
      </c>
      <c r="F240">
        <v>1.5068000000000001</v>
      </c>
      <c r="G240">
        <v>1.6408</v>
      </c>
      <c r="H240">
        <f t="shared" si="24"/>
        <v>1.1299999999998533E-3</v>
      </c>
      <c r="I240">
        <f t="shared" si="25"/>
        <v>-0.22500000000000009</v>
      </c>
      <c r="J240">
        <f t="shared" si="26"/>
        <v>-1.4471999999999998</v>
      </c>
      <c r="K240">
        <f t="shared" si="27"/>
        <v>0</v>
      </c>
      <c r="L240">
        <f t="shared" si="28"/>
        <v>-0.14912000000000014</v>
      </c>
      <c r="M240">
        <f t="shared" si="29"/>
        <v>-0.26840000000000019</v>
      </c>
      <c r="N240">
        <f t="shared" si="30"/>
        <v>-0.16209999999999991</v>
      </c>
      <c r="O240">
        <f t="shared" si="31"/>
        <v>4.7600000000000087E-2</v>
      </c>
    </row>
    <row r="241" spans="1:15" x14ac:dyDescent="0.25">
      <c r="A241" s="1">
        <v>43860</v>
      </c>
      <c r="B241">
        <v>1.75</v>
      </c>
      <c r="C241">
        <v>1.76325</v>
      </c>
      <c r="D241">
        <v>1.5512000000000001</v>
      </c>
      <c r="E241">
        <v>1.4128000000000001</v>
      </c>
      <c r="F241">
        <v>1.5855999999999999</v>
      </c>
      <c r="G241">
        <v>1.6577</v>
      </c>
      <c r="H241">
        <f t="shared" si="24"/>
        <v>1.3249999999999984E-2</v>
      </c>
      <c r="I241">
        <f t="shared" si="25"/>
        <v>-0.13840000000000008</v>
      </c>
      <c r="J241">
        <f t="shared" si="26"/>
        <v>-1.4849000000000001</v>
      </c>
      <c r="K241">
        <f t="shared" si="27"/>
        <v>0</v>
      </c>
      <c r="L241">
        <f t="shared" si="28"/>
        <v>-0.14512999999999998</v>
      </c>
      <c r="M241">
        <f t="shared" si="29"/>
        <v>-0.16390000000000016</v>
      </c>
      <c r="N241">
        <f t="shared" si="30"/>
        <v>-0.12650000000000006</v>
      </c>
      <c r="O241">
        <f t="shared" si="31"/>
        <v>-4.9099999999999921E-2</v>
      </c>
    </row>
    <row r="242" spans="1:15" x14ac:dyDescent="0.25">
      <c r="A242" s="1">
        <v>43859</v>
      </c>
      <c r="B242">
        <v>1.75</v>
      </c>
      <c r="C242">
        <v>1.7771300000000001</v>
      </c>
      <c r="D242">
        <v>1.5409999999999999</v>
      </c>
      <c r="E242">
        <v>1.4128000000000001</v>
      </c>
      <c r="F242">
        <v>1.5838999999999999</v>
      </c>
      <c r="G242">
        <v>1.6358999999999999</v>
      </c>
      <c r="H242">
        <f t="shared" si="24"/>
        <v>2.7130000000000098E-2</v>
      </c>
      <c r="I242">
        <f t="shared" si="25"/>
        <v>-0.12819999999999987</v>
      </c>
      <c r="J242">
        <f t="shared" si="26"/>
        <v>-1.4648000000000001</v>
      </c>
      <c r="K242">
        <f t="shared" si="27"/>
        <v>0</v>
      </c>
      <c r="L242">
        <f t="shared" si="28"/>
        <v>-0.13124999999999987</v>
      </c>
      <c r="M242">
        <f t="shared" si="29"/>
        <v>-0.15369999999999995</v>
      </c>
      <c r="N242">
        <f t="shared" si="30"/>
        <v>-0.15010000000000012</v>
      </c>
      <c r="O242">
        <f t="shared" si="31"/>
        <v>-2.7199999999999891E-2</v>
      </c>
    </row>
    <row r="243" spans="1:15" x14ac:dyDescent="0.25">
      <c r="A243" s="1">
        <v>43858</v>
      </c>
      <c r="B243">
        <v>1.75</v>
      </c>
      <c r="C243">
        <v>1.7694999999999999</v>
      </c>
      <c r="D243">
        <v>1.5462</v>
      </c>
      <c r="E243">
        <v>1.4624999999999999</v>
      </c>
      <c r="F243">
        <v>1.6562000000000001</v>
      </c>
      <c r="G243">
        <v>1.6583999999999999</v>
      </c>
      <c r="H243">
        <f t="shared" si="24"/>
        <v>1.9499999999999851E-2</v>
      </c>
      <c r="I243">
        <f t="shared" si="25"/>
        <v>-8.3700000000000108E-2</v>
      </c>
      <c r="J243">
        <f t="shared" si="26"/>
        <v>-1.4646999999999997</v>
      </c>
      <c r="K243">
        <f t="shared" si="27"/>
        <v>0</v>
      </c>
      <c r="L243">
        <f t="shared" si="28"/>
        <v>-0.13988000000000023</v>
      </c>
      <c r="M243">
        <f t="shared" si="29"/>
        <v>-0.12880000000000025</v>
      </c>
      <c r="N243">
        <f t="shared" si="30"/>
        <v>-9.6300000000000274E-2</v>
      </c>
      <c r="O243">
        <f t="shared" si="31"/>
        <v>-2.349999999999941E-2</v>
      </c>
    </row>
    <row r="244" spans="1:15" x14ac:dyDescent="0.25">
      <c r="A244" s="1">
        <v>43857</v>
      </c>
      <c r="B244">
        <v>1.75</v>
      </c>
      <c r="C244">
        <v>1.7745</v>
      </c>
      <c r="D244">
        <v>1.5329999999999999</v>
      </c>
      <c r="E244">
        <v>1.4409000000000001</v>
      </c>
      <c r="F244">
        <v>1.6080000000000001</v>
      </c>
      <c r="G244">
        <v>1.6273</v>
      </c>
      <c r="H244">
        <f t="shared" si="24"/>
        <v>2.4499999999999966E-2</v>
      </c>
      <c r="I244">
        <f t="shared" si="25"/>
        <v>-9.2099999999999849E-2</v>
      </c>
      <c r="J244">
        <f t="shared" si="26"/>
        <v>-1.4601999999999999</v>
      </c>
      <c r="K244">
        <f t="shared" si="27"/>
        <v>0</v>
      </c>
      <c r="L244">
        <f t="shared" si="28"/>
        <v>-0.17013000000000011</v>
      </c>
      <c r="M244">
        <f t="shared" si="29"/>
        <v>-0.12229999999999963</v>
      </c>
      <c r="N244">
        <f t="shared" si="30"/>
        <v>-0.11060000000000003</v>
      </c>
      <c r="O244">
        <f t="shared" si="31"/>
        <v>-1.6299999999999981E-2</v>
      </c>
    </row>
    <row r="245" spans="1:15" x14ac:dyDescent="0.25">
      <c r="A245" s="1">
        <v>43854</v>
      </c>
      <c r="B245">
        <v>1.75</v>
      </c>
      <c r="C245">
        <v>1.79538</v>
      </c>
      <c r="D245">
        <v>1.5253999999999999</v>
      </c>
      <c r="E245">
        <v>1.4946999999999999</v>
      </c>
      <c r="F245">
        <v>1.6839</v>
      </c>
      <c r="G245">
        <v>1.6825999999999999</v>
      </c>
      <c r="H245">
        <f t="shared" si="24"/>
        <v>4.5379999999999976E-2</v>
      </c>
      <c r="I245">
        <f t="shared" si="25"/>
        <v>-3.069999999999995E-2</v>
      </c>
      <c r="J245">
        <f t="shared" si="26"/>
        <v>-1.4933999999999998</v>
      </c>
      <c r="K245">
        <f t="shared" si="27"/>
        <v>0</v>
      </c>
      <c r="L245">
        <f t="shared" si="28"/>
        <v>-0.16512000000000016</v>
      </c>
      <c r="M245">
        <f t="shared" si="29"/>
        <v>-9.7699999999999898E-2</v>
      </c>
      <c r="N245">
        <f t="shared" si="30"/>
        <v>-7.0699999999999985E-2</v>
      </c>
      <c r="O245">
        <f t="shared" si="31"/>
        <v>-3.5000000000000586E-3</v>
      </c>
    </row>
    <row r="246" spans="1:15" x14ac:dyDescent="0.25">
      <c r="A246" s="1">
        <v>43853</v>
      </c>
      <c r="B246">
        <v>1.75</v>
      </c>
      <c r="C246">
        <v>1.79413</v>
      </c>
      <c r="D246">
        <v>1.5487</v>
      </c>
      <c r="E246">
        <v>1.5137</v>
      </c>
      <c r="F246">
        <v>1.7324999999999999</v>
      </c>
      <c r="G246">
        <v>1.7204999999999999</v>
      </c>
      <c r="H246">
        <f t="shared" si="24"/>
        <v>4.4130000000000003E-2</v>
      </c>
      <c r="I246">
        <f t="shared" si="25"/>
        <v>-3.499999999999992E-2</v>
      </c>
      <c r="J246">
        <f t="shared" si="26"/>
        <v>-1.5017</v>
      </c>
      <c r="K246">
        <f t="shared" si="27"/>
        <v>0</v>
      </c>
      <c r="L246">
        <f t="shared" si="28"/>
        <v>-0.16637000000000013</v>
      </c>
      <c r="M246">
        <f t="shared" si="29"/>
        <v>-8.9299999999999935E-2</v>
      </c>
      <c r="N246">
        <f t="shared" si="30"/>
        <v>-4.269999999999996E-2</v>
      </c>
      <c r="O246">
        <f t="shared" si="31"/>
        <v>-1.7100000000000115E-2</v>
      </c>
    </row>
    <row r="247" spans="1:15" x14ac:dyDescent="0.25">
      <c r="A247" s="1">
        <v>43852</v>
      </c>
      <c r="B247">
        <v>1.75</v>
      </c>
      <c r="C247">
        <v>1.80088</v>
      </c>
      <c r="D247">
        <v>1.5436000000000001</v>
      </c>
      <c r="E247">
        <v>1.5283</v>
      </c>
      <c r="F247">
        <v>1.7690999999999999</v>
      </c>
      <c r="G247">
        <v>1.726</v>
      </c>
      <c r="H247">
        <f t="shared" si="24"/>
        <v>5.0880000000000036E-2</v>
      </c>
      <c r="I247">
        <f t="shared" si="25"/>
        <v>-1.5300000000000091E-2</v>
      </c>
      <c r="J247">
        <f t="shared" si="26"/>
        <v>-1.4852000000000001</v>
      </c>
      <c r="K247">
        <f t="shared" si="27"/>
        <v>0</v>
      </c>
      <c r="L247">
        <f t="shared" si="28"/>
        <v>-0.1596200000000001</v>
      </c>
      <c r="M247">
        <f t="shared" si="29"/>
        <v>-6.9600000000000106E-2</v>
      </c>
      <c r="N247">
        <f t="shared" si="30"/>
        <v>-3.71999999999999E-2</v>
      </c>
      <c r="O247">
        <f t="shared" si="31"/>
        <v>-6.0000000000015596E-4</v>
      </c>
    </row>
    <row r="248" spans="1:15" x14ac:dyDescent="0.25">
      <c r="A248" s="1">
        <v>43851</v>
      </c>
      <c r="B248">
        <v>1.75</v>
      </c>
      <c r="C248">
        <v>1.8062499999999999</v>
      </c>
      <c r="D248">
        <v>1.5329999999999999</v>
      </c>
      <c r="E248">
        <v>1.5304</v>
      </c>
      <c r="F248">
        <v>1.7743</v>
      </c>
      <c r="G248">
        <v>1.7403</v>
      </c>
      <c r="H248">
        <f t="shared" si="24"/>
        <v>5.6249999999999911E-2</v>
      </c>
      <c r="I248">
        <f t="shared" si="25"/>
        <v>-2.5999999999999357E-3</v>
      </c>
      <c r="J248">
        <f t="shared" si="26"/>
        <v>-1.4964</v>
      </c>
      <c r="K248">
        <f t="shared" si="27"/>
        <v>0</v>
      </c>
      <c r="L248">
        <f t="shared" si="28"/>
        <v>-0.14037999999999995</v>
      </c>
      <c r="M248">
        <f t="shared" si="29"/>
        <v>-9.8799999999999777E-2</v>
      </c>
      <c r="N248">
        <f t="shared" si="30"/>
        <v>-2.5800000000000045E-2</v>
      </c>
      <c r="O248">
        <f t="shared" si="31"/>
        <v>-7.4000000000000732E-3</v>
      </c>
    </row>
    <row r="249" spans="1:15" x14ac:dyDescent="0.25">
      <c r="A249" s="1">
        <v>43850</v>
      </c>
      <c r="B249">
        <v>1.75</v>
      </c>
      <c r="C249">
        <v>1.80213</v>
      </c>
      <c r="D249">
        <v>1.5535000000000001</v>
      </c>
      <c r="E249">
        <v>1.5592000000000001</v>
      </c>
      <c r="F249">
        <v>1.8214999999999999</v>
      </c>
      <c r="G249">
        <v>1.7526000000000002</v>
      </c>
      <c r="H249">
        <f t="shared" si="24"/>
        <v>5.213000000000001E-2</v>
      </c>
      <c r="I249">
        <f t="shared" si="25"/>
        <v>5.7000000000000384E-3</v>
      </c>
      <c r="J249">
        <f t="shared" si="26"/>
        <v>-1.4903000000000004</v>
      </c>
      <c r="K249">
        <f t="shared" si="27"/>
        <v>0</v>
      </c>
      <c r="L249">
        <f t="shared" si="28"/>
        <v>-0.13261999999999996</v>
      </c>
      <c r="M249">
        <f t="shared" si="29"/>
        <v>-6.2399999999999789E-2</v>
      </c>
      <c r="N249">
        <f t="shared" si="30"/>
        <v>-2.289999999999992E-2</v>
      </c>
      <c r="O249">
        <f t="shared" si="31"/>
        <v>-2.5000000000003908E-3</v>
      </c>
    </row>
    <row r="250" spans="1:15" x14ac:dyDescent="0.25">
      <c r="A250" s="1">
        <v>43847</v>
      </c>
      <c r="B250">
        <v>1.75</v>
      </c>
      <c r="C250">
        <v>1.8191299999999999</v>
      </c>
      <c r="D250">
        <v>1.5535000000000001</v>
      </c>
      <c r="E250">
        <v>1.5592000000000001</v>
      </c>
      <c r="F250">
        <v>1.8214999999999999</v>
      </c>
      <c r="G250">
        <v>1.7526000000000002</v>
      </c>
      <c r="H250">
        <f t="shared" si="24"/>
        <v>6.9129999999999914E-2</v>
      </c>
      <c r="I250">
        <f t="shared" si="25"/>
        <v>5.7000000000000384E-3</v>
      </c>
      <c r="J250">
        <f t="shared" si="26"/>
        <v>-1.4903000000000004</v>
      </c>
      <c r="K250">
        <f t="shared" si="27"/>
        <v>0</v>
      </c>
      <c r="L250">
        <f t="shared" si="28"/>
        <v>-0.10862000000000016</v>
      </c>
      <c r="M250">
        <f t="shared" si="29"/>
        <v>-5.9599999999999875E-2</v>
      </c>
      <c r="N250">
        <f t="shared" si="30"/>
        <v>-3.4399999999999764E-2</v>
      </c>
      <c r="O250">
        <f t="shared" si="31"/>
        <v>3.0999999999996586E-3</v>
      </c>
    </row>
    <row r="251" spans="1:15" x14ac:dyDescent="0.25">
      <c r="A251" s="1">
        <v>43846</v>
      </c>
      <c r="B251">
        <v>1.75</v>
      </c>
      <c r="C251">
        <v>1.82663</v>
      </c>
      <c r="D251">
        <v>1.5461</v>
      </c>
      <c r="E251">
        <v>1.5657000000000001</v>
      </c>
      <c r="F251">
        <v>1.8073999999999999</v>
      </c>
      <c r="G251">
        <v>1.7490000000000001</v>
      </c>
      <c r="H251">
        <f t="shared" si="24"/>
        <v>7.6629999999999976E-2</v>
      </c>
      <c r="I251">
        <f t="shared" si="25"/>
        <v>1.9600000000000062E-2</v>
      </c>
      <c r="J251">
        <f t="shared" si="26"/>
        <v>-1.5073000000000003</v>
      </c>
      <c r="K251">
        <f t="shared" si="27"/>
        <v>0</v>
      </c>
      <c r="L251">
        <f t="shared" si="28"/>
        <v>-8.1369999999999942E-2</v>
      </c>
      <c r="M251">
        <f t="shared" si="29"/>
        <v>-5.7800000000000074E-2</v>
      </c>
      <c r="N251">
        <f t="shared" si="30"/>
        <v>-2.2399999999999753E-2</v>
      </c>
      <c r="O251">
        <f t="shared" si="31"/>
        <v>-2.4100000000000454E-2</v>
      </c>
    </row>
    <row r="252" spans="1:15" x14ac:dyDescent="0.25">
      <c r="A252" s="1">
        <v>43845</v>
      </c>
      <c r="B252">
        <v>1.75</v>
      </c>
      <c r="C252">
        <v>1.83613</v>
      </c>
      <c r="D252">
        <v>1.5564</v>
      </c>
      <c r="E252">
        <v>1.5535999999999999</v>
      </c>
      <c r="F252">
        <v>1.7829999999999999</v>
      </c>
      <c r="G252">
        <v>1.7465999999999999</v>
      </c>
      <c r="H252">
        <f t="shared" si="24"/>
        <v>8.613000000000004E-2</v>
      </c>
      <c r="I252">
        <f t="shared" si="25"/>
        <v>-2.8000000000001357E-3</v>
      </c>
      <c r="J252">
        <f t="shared" si="26"/>
        <v>-1.5171999999999999</v>
      </c>
      <c r="K252">
        <f t="shared" si="27"/>
        <v>0</v>
      </c>
      <c r="L252">
        <f t="shared" si="28"/>
        <v>-6.6369999999999818E-2</v>
      </c>
      <c r="M252">
        <f t="shared" si="29"/>
        <v>-8.660000000000001E-2</v>
      </c>
      <c r="N252">
        <f t="shared" si="30"/>
        <v>-1.1200000000000099E-2</v>
      </c>
      <c r="O252">
        <f t="shared" si="31"/>
        <v>-1.7100000000000115E-2</v>
      </c>
    </row>
    <row r="253" spans="1:15" x14ac:dyDescent="0.25">
      <c r="A253" s="1">
        <v>43844</v>
      </c>
      <c r="B253">
        <v>1.75</v>
      </c>
      <c r="C253">
        <v>1.84263</v>
      </c>
      <c r="D253">
        <v>1.5514000000000001</v>
      </c>
      <c r="E253">
        <v>1.5699999999999998</v>
      </c>
      <c r="F253">
        <v>1.8109</v>
      </c>
      <c r="G253">
        <v>1.7711000000000001</v>
      </c>
      <c r="H253">
        <f t="shared" si="24"/>
        <v>9.262999999999999E-2</v>
      </c>
      <c r="I253">
        <f t="shared" si="25"/>
        <v>1.8599999999999728E-2</v>
      </c>
      <c r="J253">
        <f t="shared" si="26"/>
        <v>-1.5302</v>
      </c>
      <c r="K253">
        <f t="shared" si="27"/>
        <v>0</v>
      </c>
      <c r="L253">
        <f t="shared" si="28"/>
        <v>-5.5869999999999864E-2</v>
      </c>
      <c r="M253">
        <f t="shared" si="29"/>
        <v>-5.9300000000000352E-2</v>
      </c>
      <c r="N253">
        <f t="shared" si="30"/>
        <v>3.420000000000023E-2</v>
      </c>
      <c r="O253">
        <f t="shared" si="31"/>
        <v>-3.8300000000000001E-2</v>
      </c>
    </row>
    <row r="254" spans="1:15" x14ac:dyDescent="0.25">
      <c r="A254" s="1">
        <v>43843</v>
      </c>
      <c r="B254">
        <v>1.75</v>
      </c>
      <c r="C254">
        <v>1.83125</v>
      </c>
      <c r="D254">
        <v>1.5356000000000001</v>
      </c>
      <c r="E254">
        <v>1.5843</v>
      </c>
      <c r="F254">
        <v>1.8458999999999999</v>
      </c>
      <c r="G254">
        <v>1.7747999999999999</v>
      </c>
      <c r="H254">
        <f t="shared" si="24"/>
        <v>8.1250000000000044E-2</v>
      </c>
      <c r="I254">
        <f t="shared" si="25"/>
        <v>4.8699999999999966E-2</v>
      </c>
      <c r="J254">
        <f t="shared" si="26"/>
        <v>-1.5132000000000001</v>
      </c>
      <c r="K254">
        <f t="shared" si="27"/>
        <v>0</v>
      </c>
      <c r="L254">
        <f t="shared" si="28"/>
        <v>-6.8380000000000107E-2</v>
      </c>
      <c r="M254">
        <f t="shared" si="29"/>
        <v>1.2000000000000899E-3</v>
      </c>
      <c r="N254">
        <f t="shared" si="30"/>
        <v>5.6200000000000028E-2</v>
      </c>
      <c r="O254">
        <f t="shared" si="31"/>
        <v>-1.350000000000029E-2</v>
      </c>
    </row>
    <row r="255" spans="1:15" x14ac:dyDescent="0.25">
      <c r="A255" s="1">
        <v>43840</v>
      </c>
      <c r="B255">
        <v>1.75</v>
      </c>
      <c r="C255">
        <v>1.83775</v>
      </c>
      <c r="D255">
        <v>1.5305</v>
      </c>
      <c r="E255">
        <v>1.5702</v>
      </c>
      <c r="F255">
        <v>1.8195999999999999</v>
      </c>
      <c r="G255">
        <v>1.7558</v>
      </c>
      <c r="H255">
        <f t="shared" si="24"/>
        <v>8.7749999999999995E-2</v>
      </c>
      <c r="I255">
        <f t="shared" si="25"/>
        <v>3.9700000000000069E-2</v>
      </c>
      <c r="J255">
        <f t="shared" si="26"/>
        <v>-1.5064000000000002</v>
      </c>
      <c r="K255">
        <f t="shared" si="27"/>
        <v>0</v>
      </c>
      <c r="L255">
        <f t="shared" si="28"/>
        <v>-5.587999999999993E-2</v>
      </c>
      <c r="M255">
        <f t="shared" si="29"/>
        <v>-7.2399999999999798E-2</v>
      </c>
      <c r="N255">
        <f t="shared" si="30"/>
        <v>2.4199999999999999E-2</v>
      </c>
      <c r="O255">
        <f t="shared" si="31"/>
        <v>-8.800000000000141E-3</v>
      </c>
    </row>
    <row r="256" spans="1:15" x14ac:dyDescent="0.25">
      <c r="A256" s="1">
        <v>43839</v>
      </c>
      <c r="B256">
        <v>1.75</v>
      </c>
      <c r="C256">
        <v>1.84788</v>
      </c>
      <c r="D256">
        <v>1.5230999999999999</v>
      </c>
      <c r="E256">
        <v>1.5785</v>
      </c>
      <c r="F256">
        <v>1.8545</v>
      </c>
      <c r="G256">
        <v>1.7593000000000001</v>
      </c>
      <c r="H256">
        <f t="shared" si="24"/>
        <v>9.7879999999999967E-2</v>
      </c>
      <c r="I256">
        <f t="shared" si="25"/>
        <v>5.5400000000000116E-2</v>
      </c>
      <c r="J256">
        <f t="shared" si="26"/>
        <v>-1.4833000000000001</v>
      </c>
      <c r="K256">
        <f t="shared" si="27"/>
        <v>0</v>
      </c>
      <c r="L256">
        <f t="shared" si="28"/>
        <v>-3.9499999999999869E-2</v>
      </c>
      <c r="M256">
        <f t="shared" si="29"/>
        <v>3.6000000000002697E-3</v>
      </c>
      <c r="N256">
        <f t="shared" si="30"/>
        <v>5.3900000000000059E-2</v>
      </c>
      <c r="O256">
        <f t="shared" si="31"/>
        <v>4.4000000000000039E-2</v>
      </c>
    </row>
    <row r="257" spans="1:15" x14ac:dyDescent="0.25">
      <c r="A257" s="1">
        <v>43838</v>
      </c>
      <c r="B257">
        <v>1.75</v>
      </c>
      <c r="C257">
        <v>1.8340000000000001</v>
      </c>
      <c r="D257">
        <v>1.5257000000000001</v>
      </c>
      <c r="E257">
        <v>1.5806</v>
      </c>
      <c r="F257">
        <v>1.8738000000000001</v>
      </c>
      <c r="G257">
        <v>1.7621</v>
      </c>
      <c r="H257">
        <f t="shared" si="24"/>
        <v>8.4000000000000075E-2</v>
      </c>
      <c r="I257">
        <f t="shared" si="25"/>
        <v>5.4899999999999949E-2</v>
      </c>
      <c r="J257">
        <f t="shared" si="26"/>
        <v>-1.4688999999999999</v>
      </c>
      <c r="K257">
        <f t="shared" si="27"/>
        <v>0</v>
      </c>
      <c r="L257">
        <f t="shared" si="28"/>
        <v>-5.3249999999999797E-2</v>
      </c>
      <c r="M257">
        <f t="shared" si="29"/>
        <v>-5.5699999999999861E-2</v>
      </c>
      <c r="N257">
        <f t="shared" si="30"/>
        <v>4.8599999999999977E-2</v>
      </c>
      <c r="O257">
        <f t="shared" si="31"/>
        <v>5.4699999999999971E-2</v>
      </c>
    </row>
    <row r="258" spans="1:15" x14ac:dyDescent="0.25">
      <c r="A258" s="1">
        <v>43837</v>
      </c>
      <c r="B258">
        <v>1.75</v>
      </c>
      <c r="C258">
        <v>1.8780000000000001</v>
      </c>
      <c r="D258">
        <v>1.5104</v>
      </c>
      <c r="E258">
        <v>1.5404</v>
      </c>
      <c r="F258">
        <v>1.8176999999999999</v>
      </c>
      <c r="G258">
        <v>1.7443</v>
      </c>
      <c r="H258">
        <f t="shared" si="24"/>
        <v>0.12800000000000011</v>
      </c>
      <c r="I258">
        <f t="shared" si="25"/>
        <v>3.0000000000000027E-2</v>
      </c>
      <c r="J258">
        <f t="shared" si="26"/>
        <v>-1.4670000000000001</v>
      </c>
      <c r="K258">
        <f t="shared" si="27"/>
        <v>0</v>
      </c>
      <c r="L258">
        <f t="shared" si="28"/>
        <v>-1.0379999999999834E-2</v>
      </c>
      <c r="M258">
        <f t="shared" si="29"/>
        <v>-5.0000000000000044E-2</v>
      </c>
      <c r="N258">
        <f t="shared" si="30"/>
        <v>4.1900000000000048E-2</v>
      </c>
      <c r="O258">
        <f t="shared" si="31"/>
        <v>2.9399999999999871E-2</v>
      </c>
    </row>
    <row r="259" spans="1:15" x14ac:dyDescent="0.25">
      <c r="A259" s="1">
        <v>43836</v>
      </c>
      <c r="B259">
        <v>1.75</v>
      </c>
      <c r="C259">
        <v>1.87225</v>
      </c>
      <c r="D259">
        <v>1.5177</v>
      </c>
      <c r="E259">
        <v>1.5445</v>
      </c>
      <c r="F259">
        <v>1.8090000000000002</v>
      </c>
      <c r="G259">
        <v>1.7555000000000001</v>
      </c>
      <c r="H259">
        <f t="shared" si="24"/>
        <v>0.12224999999999997</v>
      </c>
      <c r="I259">
        <f t="shared" si="25"/>
        <v>2.6799999999999935E-2</v>
      </c>
      <c r="J259">
        <f t="shared" si="26"/>
        <v>-1.4909999999999999</v>
      </c>
      <c r="K259">
        <f t="shared" si="27"/>
        <v>0</v>
      </c>
      <c r="L259">
        <f t="shared" si="28"/>
        <v>-1.8249999999999877E-2</v>
      </c>
      <c r="M259">
        <f t="shared" si="29"/>
        <v>-8.3199999999999941E-2</v>
      </c>
      <c r="N259">
        <f t="shared" si="30"/>
        <v>4.0000000000000036E-2</v>
      </c>
      <c r="O259">
        <f t="shared" si="31"/>
        <v>3.1000000000001027E-3</v>
      </c>
    </row>
    <row r="260" spans="1:15" x14ac:dyDescent="0.25">
      <c r="A260" s="1">
        <v>43833</v>
      </c>
      <c r="B260">
        <v>1.75</v>
      </c>
      <c r="C260">
        <v>1.87388</v>
      </c>
      <c r="D260">
        <v>1.5074999999999998</v>
      </c>
      <c r="E260">
        <v>1.5246</v>
      </c>
      <c r="F260">
        <v>1.7881</v>
      </c>
      <c r="G260">
        <v>1.7751000000000001</v>
      </c>
      <c r="H260">
        <f t="shared" si="24"/>
        <v>0.12387999999999999</v>
      </c>
      <c r="I260">
        <f t="shared" si="25"/>
        <v>1.7100000000000115E-2</v>
      </c>
      <c r="J260">
        <f t="shared" si="26"/>
        <v>-1.5116000000000001</v>
      </c>
      <c r="K260">
        <f t="shared" si="27"/>
        <v>0</v>
      </c>
      <c r="L260">
        <f t="shared" si="28"/>
        <v>-1.1120000000000019E-2</v>
      </c>
      <c r="M260">
        <f t="shared" si="29"/>
        <v>-4.9600000000000088E-2</v>
      </c>
      <c r="N260">
        <f t="shared" si="30"/>
        <v>8.8900000000000201E-2</v>
      </c>
      <c r="O260">
        <f t="shared" si="31"/>
        <v>-4.3400000000000105E-2</v>
      </c>
    </row>
    <row r="261" spans="1:15" x14ac:dyDescent="0.25">
      <c r="A261" s="1">
        <v>43832</v>
      </c>
      <c r="B261">
        <v>1.75</v>
      </c>
      <c r="C261">
        <v>1.90025</v>
      </c>
      <c r="D261">
        <v>1.5255999999999998</v>
      </c>
      <c r="E261">
        <v>1.569</v>
      </c>
      <c r="F261">
        <v>1.8771</v>
      </c>
      <c r="G261">
        <v>1.8028999999999999</v>
      </c>
      <c r="H261">
        <f t="shared" si="24"/>
        <v>0.15024999999999999</v>
      </c>
      <c r="I261">
        <f t="shared" si="25"/>
        <v>4.3400000000000105E-2</v>
      </c>
      <c r="J261">
        <f t="shared" si="26"/>
        <v>-1.4947999999999999</v>
      </c>
      <c r="K261">
        <f t="shared" si="27"/>
        <v>0</v>
      </c>
      <c r="L261">
        <f t="shared" si="28"/>
        <v>1.3120000000000021E-2</v>
      </c>
      <c r="M261">
        <f t="shared" si="29"/>
        <v>7.2000000000000952E-3</v>
      </c>
      <c r="N261">
        <f t="shared" si="30"/>
        <v>0.12220000000000009</v>
      </c>
      <c r="O261">
        <f t="shared" si="31"/>
        <v>-1.6000000000000014E-2</v>
      </c>
    </row>
    <row r="262" spans="1:15" x14ac:dyDescent="0.25">
      <c r="A262" s="1">
        <v>43831</v>
      </c>
      <c r="B262">
        <v>1.75</v>
      </c>
      <c r="C262">
        <v>1.90838</v>
      </c>
      <c r="D262">
        <v>1.5436000000000001</v>
      </c>
      <c r="E262">
        <v>1.5691000000000002</v>
      </c>
      <c r="F262">
        <v>1.9175</v>
      </c>
      <c r="G262">
        <v>1.7842</v>
      </c>
      <c r="H262">
        <f t="shared" si="24"/>
        <v>0.15837999999999997</v>
      </c>
      <c r="I262">
        <f t="shared" si="25"/>
        <v>2.5500000000000078E-2</v>
      </c>
      <c r="J262">
        <f t="shared" si="26"/>
        <v>-1.4358000000000002</v>
      </c>
      <c r="K262">
        <f t="shared" si="27"/>
        <v>0</v>
      </c>
      <c r="L262">
        <f t="shared" si="28"/>
        <v>1.6880000000000006E-2</v>
      </c>
      <c r="M262">
        <f t="shared" si="29"/>
        <v>4.6500000000000208E-2</v>
      </c>
      <c r="N262">
        <f t="shared" si="30"/>
        <v>0.14189999999999992</v>
      </c>
      <c r="O262">
        <f t="shared" si="31"/>
        <v>2.8799999999999937E-2</v>
      </c>
    </row>
    <row r="263" spans="1:15" x14ac:dyDescent="0.25">
      <c r="A263" s="1">
        <v>43830</v>
      </c>
      <c r="B263">
        <v>1.75</v>
      </c>
      <c r="C263">
        <v>1.90838</v>
      </c>
      <c r="D263">
        <v>1.5436000000000001</v>
      </c>
      <c r="E263">
        <v>1.5691000000000002</v>
      </c>
      <c r="F263">
        <v>1.9175</v>
      </c>
      <c r="G263">
        <v>1.786</v>
      </c>
      <c r="H263">
        <f t="shared" si="24"/>
        <v>0.15837999999999997</v>
      </c>
      <c r="I263">
        <f t="shared" si="25"/>
        <v>2.5500000000000078E-2</v>
      </c>
      <c r="J263">
        <f t="shared" si="26"/>
        <v>-1.4376000000000002</v>
      </c>
      <c r="K263">
        <f t="shared" si="27"/>
        <v>0</v>
      </c>
      <c r="L263">
        <f t="shared" si="28"/>
        <v>8.2500000000000906E-3</v>
      </c>
      <c r="M263">
        <f t="shared" si="29"/>
        <v>-2.5199999999999889E-2</v>
      </c>
      <c r="N263">
        <f t="shared" si="30"/>
        <v>0.11509999999999998</v>
      </c>
      <c r="O263">
        <f t="shared" si="31"/>
        <v>1.4399999999999968E-2</v>
      </c>
    </row>
    <row r="264" spans="1:15" x14ac:dyDescent="0.25">
      <c r="A264" s="1">
        <v>43829</v>
      </c>
      <c r="B264">
        <v>1.75</v>
      </c>
      <c r="C264">
        <v>1.9093800000000001</v>
      </c>
      <c r="D264">
        <v>1.5202</v>
      </c>
      <c r="E264">
        <v>1.5653000000000001</v>
      </c>
      <c r="F264">
        <v>1.8788</v>
      </c>
      <c r="G264">
        <v>1.7547000000000001</v>
      </c>
      <c r="H264">
        <f t="shared" si="24"/>
        <v>0.15938000000000008</v>
      </c>
      <c r="I264">
        <f t="shared" si="25"/>
        <v>4.510000000000014E-2</v>
      </c>
      <c r="J264">
        <f t="shared" si="26"/>
        <v>-1.4412000000000003</v>
      </c>
      <c r="K264">
        <f t="shared" si="27"/>
        <v>0</v>
      </c>
      <c r="L264">
        <f t="shared" si="28"/>
        <v>3.8800000000001056E-3</v>
      </c>
      <c r="M264">
        <f t="shared" si="29"/>
        <v>4.0000000000040004E-4</v>
      </c>
      <c r="N264">
        <f t="shared" si="30"/>
        <v>0.12170000000000014</v>
      </c>
      <c r="O264">
        <f t="shared" si="31"/>
        <v>2.7899999999999592E-2</v>
      </c>
    </row>
    <row r="265" spans="1:15" x14ac:dyDescent="0.25">
      <c r="A265" s="1">
        <v>43826</v>
      </c>
      <c r="B265">
        <v>1.75</v>
      </c>
      <c r="C265">
        <v>1.9446300000000001</v>
      </c>
      <c r="D265">
        <v>1.5510000000000002</v>
      </c>
      <c r="E265">
        <v>1.5811999999999999</v>
      </c>
      <c r="F265">
        <v>1.8752</v>
      </c>
      <c r="G265">
        <v>1.7379</v>
      </c>
      <c r="H265">
        <f t="shared" si="24"/>
        <v>0.19463000000000008</v>
      </c>
      <c r="I265">
        <f t="shared" si="25"/>
        <v>3.0199999999999783E-2</v>
      </c>
      <c r="J265">
        <f t="shared" si="26"/>
        <v>-1.4439</v>
      </c>
      <c r="K265">
        <f t="shared" si="27"/>
        <v>0</v>
      </c>
      <c r="L265">
        <f t="shared" si="28"/>
        <v>3.774999999999995E-2</v>
      </c>
      <c r="M265">
        <f t="shared" si="29"/>
        <v>-1.0400000000000187E-2</v>
      </c>
      <c r="N265">
        <f t="shared" si="30"/>
        <v>9.2300000000000049E-2</v>
      </c>
      <c r="O265">
        <f t="shared" si="31"/>
        <v>6.2200000000000033E-2</v>
      </c>
    </row>
    <row r="266" spans="1:15" x14ac:dyDescent="0.25">
      <c r="A266" s="1">
        <v>43825</v>
      </c>
      <c r="B266">
        <v>1.75</v>
      </c>
      <c r="C266">
        <v>1.9605000000000001</v>
      </c>
      <c r="D266">
        <v>1.5640000000000001</v>
      </c>
      <c r="E266">
        <v>1.631</v>
      </c>
      <c r="F266">
        <v>1.8944000000000001</v>
      </c>
      <c r="G266">
        <v>1.7532999999999999</v>
      </c>
      <c r="H266">
        <f t="shared" si="24"/>
        <v>0.21050000000000013</v>
      </c>
      <c r="I266">
        <f t="shared" si="25"/>
        <v>6.6999999999999948E-2</v>
      </c>
      <c r="J266">
        <f t="shared" si="26"/>
        <v>-1.4898999999999998</v>
      </c>
      <c r="K266">
        <f t="shared" si="27"/>
        <v>0</v>
      </c>
      <c r="L266">
        <f t="shared" si="28"/>
        <v>4.6750000000000291E-2</v>
      </c>
      <c r="M266">
        <f t="shared" si="29"/>
        <v>2.6399999999999979E-2</v>
      </c>
      <c r="N266">
        <f t="shared" si="30"/>
        <v>0.10769999999999991</v>
      </c>
      <c r="O266">
        <f t="shared" si="31"/>
        <v>1.6200000000000214E-2</v>
      </c>
    </row>
    <row r="267" spans="1:15" x14ac:dyDescent="0.25">
      <c r="A267" s="1">
        <v>43824</v>
      </c>
      <c r="B267">
        <v>1.75</v>
      </c>
      <c r="C267">
        <v>1.9605000000000001</v>
      </c>
      <c r="D267">
        <v>1.5667</v>
      </c>
      <c r="E267">
        <v>1.621</v>
      </c>
      <c r="F267">
        <v>1.8996</v>
      </c>
      <c r="G267">
        <v>1.7631999999999999</v>
      </c>
      <c r="H267">
        <f t="shared" si="24"/>
        <v>0.21050000000000013</v>
      </c>
      <c r="I267">
        <f t="shared" si="25"/>
        <v>5.4300000000000015E-2</v>
      </c>
      <c r="J267">
        <f t="shared" si="26"/>
        <v>-1.4845999999999999</v>
      </c>
      <c r="K267">
        <f t="shared" si="27"/>
        <v>0</v>
      </c>
      <c r="L267">
        <f t="shared" si="28"/>
        <v>5.1870000000000083E-2</v>
      </c>
      <c r="M267">
        <f t="shared" si="29"/>
        <v>5.01999999999998E-2</v>
      </c>
      <c r="N267">
        <f t="shared" si="30"/>
        <v>0.12169999999999992</v>
      </c>
      <c r="O267">
        <f t="shared" si="31"/>
        <v>-2.5999999999999357E-3</v>
      </c>
    </row>
    <row r="268" spans="1:15" x14ac:dyDescent="0.25">
      <c r="A268" s="1">
        <v>43823</v>
      </c>
      <c r="B268">
        <v>1.75</v>
      </c>
      <c r="C268">
        <v>1.9605000000000001</v>
      </c>
      <c r="D268">
        <v>1.5667</v>
      </c>
      <c r="E268">
        <v>1.621</v>
      </c>
      <c r="F268">
        <v>1.8996</v>
      </c>
      <c r="G268">
        <v>1.7631999999999999</v>
      </c>
      <c r="H268">
        <f t="shared" si="24"/>
        <v>0.21050000000000013</v>
      </c>
      <c r="I268">
        <f t="shared" si="25"/>
        <v>5.4300000000000015E-2</v>
      </c>
      <c r="J268">
        <f t="shared" si="26"/>
        <v>-1.4845999999999999</v>
      </c>
      <c r="K268">
        <f t="shared" si="27"/>
        <v>0</v>
      </c>
      <c r="L268">
        <f t="shared" si="28"/>
        <v>4.1870000000000296E-2</v>
      </c>
      <c r="M268">
        <f t="shared" si="29"/>
        <v>2.2600000000000176E-2</v>
      </c>
      <c r="N268">
        <f t="shared" si="30"/>
        <v>0.12239999999999984</v>
      </c>
      <c r="O268">
        <f t="shared" si="31"/>
        <v>1.4499999999999957E-2</v>
      </c>
    </row>
    <row r="269" spans="1:15" x14ac:dyDescent="0.25">
      <c r="A269" s="1">
        <v>43822</v>
      </c>
      <c r="B269">
        <v>1.75</v>
      </c>
      <c r="C269">
        <v>1.9466299999999999</v>
      </c>
      <c r="D269">
        <v>1.5561</v>
      </c>
      <c r="E269">
        <v>1.6522999999999999</v>
      </c>
      <c r="F269">
        <v>1.9294</v>
      </c>
      <c r="G269">
        <v>1.7661</v>
      </c>
      <c r="H269">
        <f t="shared" si="24"/>
        <v>0.19662999999999986</v>
      </c>
      <c r="I269">
        <f t="shared" si="25"/>
        <v>9.6199999999999841E-2</v>
      </c>
      <c r="J269">
        <f t="shared" si="26"/>
        <v>-1.4889999999999999</v>
      </c>
      <c r="K269">
        <f t="shared" si="27"/>
        <v>0</v>
      </c>
      <c r="L269">
        <f t="shared" si="28"/>
        <v>2.937999999999974E-2</v>
      </c>
      <c r="M269">
        <f t="shared" si="29"/>
        <v>4.5099999999999918E-2</v>
      </c>
      <c r="N269">
        <f t="shared" si="30"/>
        <v>0.13090000000000002</v>
      </c>
      <c r="O269">
        <f t="shared" si="31"/>
        <v>3.3000000000000806E-3</v>
      </c>
    </row>
    <row r="270" spans="1:15" x14ac:dyDescent="0.25">
      <c r="A270" s="1">
        <v>43819</v>
      </c>
      <c r="B270">
        <v>1.75</v>
      </c>
      <c r="C270">
        <v>1.93475</v>
      </c>
      <c r="D270">
        <v>1.5613000000000001</v>
      </c>
      <c r="E270">
        <v>1.6294</v>
      </c>
      <c r="F270">
        <v>1.9171</v>
      </c>
      <c r="G270">
        <v>1.7755000000000001</v>
      </c>
      <c r="H270">
        <f t="shared" si="24"/>
        <v>0.18474999999999997</v>
      </c>
      <c r="I270">
        <f t="shared" si="25"/>
        <v>6.8099999999999827E-2</v>
      </c>
      <c r="J270">
        <f t="shared" si="26"/>
        <v>-1.4878</v>
      </c>
      <c r="K270">
        <f t="shared" si="27"/>
        <v>0</v>
      </c>
      <c r="L270">
        <f t="shared" si="28"/>
        <v>2.5249999999999995E-2</v>
      </c>
      <c r="M270">
        <f t="shared" si="29"/>
        <v>2.7499999999999858E-2</v>
      </c>
      <c r="N270">
        <f t="shared" si="30"/>
        <v>0.13840000000000008</v>
      </c>
      <c r="O270">
        <f t="shared" si="31"/>
        <v>-1.8399999999999972E-2</v>
      </c>
    </row>
    <row r="271" spans="1:15" x14ac:dyDescent="0.25">
      <c r="A271" s="1">
        <v>43818</v>
      </c>
      <c r="B271">
        <v>1.75</v>
      </c>
      <c r="C271">
        <v>1.9277500000000001</v>
      </c>
      <c r="D271">
        <v>1.5615000000000001</v>
      </c>
      <c r="E271">
        <v>1.6268</v>
      </c>
      <c r="F271">
        <v>1.9203999999999999</v>
      </c>
      <c r="G271">
        <v>1.7869999999999999</v>
      </c>
      <c r="H271">
        <f t="shared" si="24"/>
        <v>0.17775000000000007</v>
      </c>
      <c r="I271">
        <f t="shared" si="25"/>
        <v>6.5299999999999914E-2</v>
      </c>
      <c r="J271">
        <f t="shared" si="26"/>
        <v>-1.4934000000000001</v>
      </c>
      <c r="K271">
        <f t="shared" si="27"/>
        <v>0</v>
      </c>
      <c r="L271">
        <f t="shared" si="28"/>
        <v>2.8999999999999915E-2</v>
      </c>
      <c r="M271">
        <f t="shared" si="29"/>
        <v>4.6000000000000041E-2</v>
      </c>
      <c r="N271">
        <f t="shared" si="30"/>
        <v>0.16439999999999988</v>
      </c>
      <c r="O271">
        <f t="shared" si="31"/>
        <v>-4.0000000000000036E-2</v>
      </c>
    </row>
    <row r="272" spans="1:15" x14ac:dyDescent="0.25">
      <c r="A272" s="1">
        <v>43817</v>
      </c>
      <c r="B272">
        <v>1.75</v>
      </c>
      <c r="C272">
        <v>1.9079999999999999</v>
      </c>
      <c r="D272">
        <v>1.5512999999999999</v>
      </c>
      <c r="E272">
        <v>1.6287</v>
      </c>
      <c r="F272">
        <v>1.9169</v>
      </c>
      <c r="G272">
        <v>1.7713999999999999</v>
      </c>
      <c r="H272">
        <f t="shared" si="24"/>
        <v>0.15799999999999992</v>
      </c>
      <c r="I272">
        <f t="shared" si="25"/>
        <v>7.7400000000000135E-2</v>
      </c>
      <c r="J272">
        <f t="shared" si="26"/>
        <v>-1.4831999999999999</v>
      </c>
      <c r="K272">
        <f t="shared" si="27"/>
        <v>0</v>
      </c>
      <c r="L272">
        <f t="shared" si="28"/>
        <v>1.3369999999999882E-2</v>
      </c>
      <c r="M272">
        <f t="shared" si="29"/>
        <v>3.5200000000000342E-2</v>
      </c>
      <c r="N272">
        <f t="shared" si="30"/>
        <v>0.13179999999999992</v>
      </c>
      <c r="O272">
        <f t="shared" si="31"/>
        <v>-3.0100000000000016E-2</v>
      </c>
    </row>
    <row r="273" spans="1:15" x14ac:dyDescent="0.25">
      <c r="A273" s="1">
        <v>43816</v>
      </c>
      <c r="B273">
        <v>1.75</v>
      </c>
      <c r="C273">
        <v>1.9024999999999999</v>
      </c>
      <c r="D273">
        <v>1.5386</v>
      </c>
      <c r="E273">
        <v>1.6223999999999998</v>
      </c>
      <c r="F273">
        <v>1.8801000000000001</v>
      </c>
      <c r="G273">
        <v>1.7578</v>
      </c>
      <c r="H273">
        <f t="shared" si="24"/>
        <v>0.15249999999999986</v>
      </c>
      <c r="I273">
        <f t="shared" si="25"/>
        <v>8.3799999999999875E-2</v>
      </c>
      <c r="J273">
        <f t="shared" si="26"/>
        <v>-1.5000999999999998</v>
      </c>
      <c r="K273">
        <f t="shared" si="27"/>
        <v>0</v>
      </c>
      <c r="L273">
        <f t="shared" si="28"/>
        <v>4.0000000000000036E-3</v>
      </c>
      <c r="M273">
        <f t="shared" si="29"/>
        <v>3.9300000000000113E-2</v>
      </c>
      <c r="N273">
        <f t="shared" si="30"/>
        <v>0.11149999999999993</v>
      </c>
      <c r="O273">
        <f t="shared" si="31"/>
        <v>-7.1099999999999941E-2</v>
      </c>
    </row>
    <row r="274" spans="1:15" x14ac:dyDescent="0.25">
      <c r="A274" s="1">
        <v>43815</v>
      </c>
      <c r="B274">
        <v>1.75</v>
      </c>
      <c r="C274">
        <v>1.8984999999999999</v>
      </c>
      <c r="D274">
        <v>1.5484</v>
      </c>
      <c r="E274">
        <v>1.6263000000000001</v>
      </c>
      <c r="F274">
        <v>1.8713</v>
      </c>
      <c r="G274">
        <v>1.7368999999999999</v>
      </c>
      <c r="H274">
        <f t="shared" ref="H274:H337" si="32">C274-B274</f>
        <v>0.14849999999999985</v>
      </c>
      <c r="I274">
        <f t="shared" ref="I274:I337" si="33">E274-D274</f>
        <v>7.790000000000008E-2</v>
      </c>
      <c r="J274">
        <f t="shared" ref="J274:J337" si="34">F274-E274-G274</f>
        <v>-1.4919</v>
      </c>
      <c r="K274">
        <f t="shared" ref="K274:K337" si="35">B274-B295</f>
        <v>0</v>
      </c>
      <c r="L274">
        <f t="shared" ref="L274:L337" si="36">H274-H295</f>
        <v>-4.1300000000001891E-3</v>
      </c>
      <c r="M274">
        <f t="shared" ref="M274:M337" si="37">I274-I295</f>
        <v>2.9100000000000126E-2</v>
      </c>
      <c r="N274">
        <f t="shared" ref="N274:N337" si="38">G274-G295</f>
        <v>9.9599999999999911E-2</v>
      </c>
      <c r="O274">
        <f t="shared" ref="O274:O337" si="39">J274-J295</f>
        <v>-7.5299999999999923E-2</v>
      </c>
    </row>
    <row r="275" spans="1:15" x14ac:dyDescent="0.25">
      <c r="A275" s="1">
        <v>43812</v>
      </c>
      <c r="B275">
        <v>1.75</v>
      </c>
      <c r="C275">
        <v>1.8996300000000002</v>
      </c>
      <c r="D275">
        <v>1.5562</v>
      </c>
      <c r="E275">
        <v>1.6036999999999999</v>
      </c>
      <c r="F275">
        <v>1.8226</v>
      </c>
      <c r="G275">
        <v>1.7185999999999999</v>
      </c>
      <c r="H275">
        <f t="shared" si="32"/>
        <v>0.14963000000000015</v>
      </c>
      <c r="I275">
        <f t="shared" si="33"/>
        <v>4.7499999999999876E-2</v>
      </c>
      <c r="J275">
        <f t="shared" si="34"/>
        <v>-1.4996999999999998</v>
      </c>
      <c r="K275">
        <f t="shared" si="35"/>
        <v>0</v>
      </c>
      <c r="L275">
        <f t="shared" si="36"/>
        <v>-4.4999999999997264E-3</v>
      </c>
      <c r="M275">
        <f t="shared" si="37"/>
        <v>1.7599999999999838E-2</v>
      </c>
      <c r="N275">
        <f t="shared" si="38"/>
        <v>7.7099999999999946E-2</v>
      </c>
      <c r="O275">
        <f t="shared" si="39"/>
        <v>-8.5399999999999698E-2</v>
      </c>
    </row>
    <row r="276" spans="1:15" x14ac:dyDescent="0.25">
      <c r="A276" s="1">
        <v>43811</v>
      </c>
      <c r="B276">
        <v>1.75</v>
      </c>
      <c r="C276">
        <v>1.8936299999999999</v>
      </c>
      <c r="D276">
        <v>1.5461</v>
      </c>
      <c r="E276">
        <v>1.6581999999999999</v>
      </c>
      <c r="F276">
        <v>1.8921999999999999</v>
      </c>
      <c r="G276">
        <v>1.7316</v>
      </c>
      <c r="H276">
        <f t="shared" si="32"/>
        <v>0.14362999999999992</v>
      </c>
      <c r="I276">
        <f t="shared" si="33"/>
        <v>0.11209999999999987</v>
      </c>
      <c r="J276">
        <f t="shared" si="34"/>
        <v>-1.4976</v>
      </c>
      <c r="K276">
        <f t="shared" si="35"/>
        <v>0</v>
      </c>
      <c r="L276">
        <f t="shared" si="36"/>
        <v>-1.6250000000000098E-2</v>
      </c>
      <c r="M276">
        <f t="shared" si="37"/>
        <v>4.0199999999999791E-2</v>
      </c>
      <c r="N276">
        <f t="shared" si="38"/>
        <v>5.5599999999999872E-2</v>
      </c>
      <c r="O276">
        <f t="shared" si="39"/>
        <v>-7.1599999999999886E-2</v>
      </c>
    </row>
    <row r="277" spans="1:15" x14ac:dyDescent="0.25">
      <c r="A277" s="1">
        <v>43810</v>
      </c>
      <c r="B277">
        <v>1.75</v>
      </c>
      <c r="C277">
        <v>1.8873799999999998</v>
      </c>
      <c r="D277">
        <v>1.5615000000000001</v>
      </c>
      <c r="E277">
        <v>1.6133</v>
      </c>
      <c r="F277">
        <v>1.7913999999999999</v>
      </c>
      <c r="G277">
        <v>1.7054</v>
      </c>
      <c r="H277">
        <f t="shared" si="32"/>
        <v>0.13737999999999984</v>
      </c>
      <c r="I277">
        <f t="shared" si="33"/>
        <v>5.1799999999999846E-2</v>
      </c>
      <c r="J277">
        <f t="shared" si="34"/>
        <v>-1.5273000000000001</v>
      </c>
      <c r="K277">
        <f t="shared" si="35"/>
        <v>0</v>
      </c>
      <c r="L277">
        <f t="shared" si="36"/>
        <v>-2.1870000000000278E-2</v>
      </c>
      <c r="M277">
        <f t="shared" si="37"/>
        <v>-4.6800000000000397E-2</v>
      </c>
      <c r="N277">
        <f t="shared" si="38"/>
        <v>1.6000000000000458E-3</v>
      </c>
      <c r="O277">
        <f t="shared" si="39"/>
        <v>-9.5899999999999874E-2</v>
      </c>
    </row>
    <row r="278" spans="1:15" x14ac:dyDescent="0.25">
      <c r="A278" s="1">
        <v>43809</v>
      </c>
      <c r="B278">
        <v>1.75</v>
      </c>
      <c r="C278">
        <v>1.8872499999999999</v>
      </c>
      <c r="D278">
        <v>1.5411000000000001</v>
      </c>
      <c r="E278">
        <v>1.6516999999999999</v>
      </c>
      <c r="F278">
        <v>1.8416000000000001</v>
      </c>
      <c r="G278">
        <v>1.7135</v>
      </c>
      <c r="H278">
        <f t="shared" si="32"/>
        <v>0.13724999999999987</v>
      </c>
      <c r="I278">
        <f t="shared" si="33"/>
        <v>0.11059999999999981</v>
      </c>
      <c r="J278">
        <f t="shared" si="34"/>
        <v>-1.5235999999999998</v>
      </c>
      <c r="K278">
        <f t="shared" si="35"/>
        <v>0</v>
      </c>
      <c r="L278">
        <f t="shared" si="36"/>
        <v>-1.7380000000000173E-2</v>
      </c>
      <c r="M278">
        <f t="shared" si="37"/>
        <v>-2.0300000000000207E-2</v>
      </c>
      <c r="N278">
        <f t="shared" si="38"/>
        <v>-1.3600000000000056E-2</v>
      </c>
      <c r="O278">
        <f t="shared" si="39"/>
        <v>-6.3999999999999835E-2</v>
      </c>
    </row>
    <row r="279" spans="1:15" x14ac:dyDescent="0.25">
      <c r="A279" s="1">
        <v>43808</v>
      </c>
      <c r="B279">
        <v>1.75</v>
      </c>
      <c r="C279">
        <v>1.8883799999999999</v>
      </c>
      <c r="D279">
        <v>1.5329999999999999</v>
      </c>
      <c r="E279">
        <v>1.613</v>
      </c>
      <c r="F279">
        <v>1.819</v>
      </c>
      <c r="G279">
        <v>1.7023999999999999</v>
      </c>
      <c r="H279">
        <f t="shared" si="32"/>
        <v>0.13837999999999995</v>
      </c>
      <c r="I279">
        <f t="shared" si="33"/>
        <v>8.0000000000000071E-2</v>
      </c>
      <c r="J279">
        <f t="shared" si="34"/>
        <v>-1.4964</v>
      </c>
      <c r="K279">
        <f t="shared" si="35"/>
        <v>0</v>
      </c>
      <c r="L279">
        <f t="shared" si="36"/>
        <v>-1.2250000000000094E-2</v>
      </c>
      <c r="M279">
        <f t="shared" si="37"/>
        <v>-5.0899999999999945E-2</v>
      </c>
      <c r="N279">
        <f t="shared" si="38"/>
        <v>-2.430000000000021E-2</v>
      </c>
      <c r="O279">
        <f t="shared" si="39"/>
        <v>-3.71999999999999E-2</v>
      </c>
    </row>
    <row r="280" spans="1:15" x14ac:dyDescent="0.25">
      <c r="A280" s="1">
        <v>43805</v>
      </c>
      <c r="B280">
        <v>1.75</v>
      </c>
      <c r="C280">
        <v>1.8904999999999998</v>
      </c>
      <c r="D280">
        <v>1.5049000000000001</v>
      </c>
      <c r="E280">
        <v>1.6149</v>
      </c>
      <c r="F280">
        <v>1.8363</v>
      </c>
      <c r="G280">
        <v>1.7155</v>
      </c>
      <c r="H280">
        <f t="shared" si="32"/>
        <v>0.14049999999999985</v>
      </c>
      <c r="I280">
        <f t="shared" si="33"/>
        <v>0.10999999999999988</v>
      </c>
      <c r="J280">
        <f t="shared" si="34"/>
        <v>-1.4941</v>
      </c>
      <c r="K280">
        <f t="shared" si="35"/>
        <v>0</v>
      </c>
      <c r="L280">
        <f t="shared" si="36"/>
        <v>-1.0880000000000223E-2</v>
      </c>
      <c r="M280">
        <f t="shared" si="37"/>
        <v>-3.4000000000002917E-3</v>
      </c>
      <c r="N280">
        <f t="shared" si="38"/>
        <v>8.90000000000013E-3</v>
      </c>
      <c r="O280">
        <f t="shared" si="39"/>
        <v>-3.7600000000000078E-2</v>
      </c>
    </row>
    <row r="281" spans="1:15" x14ac:dyDescent="0.25">
      <c r="A281" s="1">
        <v>43804</v>
      </c>
      <c r="B281">
        <v>1.75</v>
      </c>
      <c r="C281">
        <v>1.885</v>
      </c>
      <c r="D281">
        <v>1.5255999999999998</v>
      </c>
      <c r="E281">
        <v>1.5923</v>
      </c>
      <c r="F281">
        <v>1.8103</v>
      </c>
      <c r="G281">
        <v>1.6861999999999999</v>
      </c>
      <c r="H281">
        <f t="shared" si="32"/>
        <v>0.13500000000000001</v>
      </c>
      <c r="I281">
        <f t="shared" si="33"/>
        <v>6.6700000000000204E-2</v>
      </c>
      <c r="J281">
        <f t="shared" si="34"/>
        <v>-1.4681999999999999</v>
      </c>
      <c r="K281">
        <f t="shared" si="35"/>
        <v>0</v>
      </c>
      <c r="L281">
        <f t="shared" si="36"/>
        <v>-1.9249999999999989E-2</v>
      </c>
      <c r="M281">
        <f t="shared" si="37"/>
        <v>-8.9999999999990088E-4</v>
      </c>
      <c r="N281">
        <f t="shared" si="38"/>
        <v>9.9999999999988987E-4</v>
      </c>
      <c r="O281">
        <f t="shared" si="39"/>
        <v>-2.6999999999999247E-3</v>
      </c>
    </row>
    <row r="282" spans="1:15" x14ac:dyDescent="0.25">
      <c r="A282" s="1">
        <v>43803</v>
      </c>
      <c r="B282">
        <v>1.75</v>
      </c>
      <c r="C282">
        <v>1.88713</v>
      </c>
      <c r="D282">
        <v>1.5359</v>
      </c>
      <c r="E282">
        <v>1.5721000000000001</v>
      </c>
      <c r="F282">
        <v>1.774</v>
      </c>
      <c r="G282">
        <v>1.6806999999999999</v>
      </c>
      <c r="H282">
        <f t="shared" si="32"/>
        <v>0.13712999999999997</v>
      </c>
      <c r="I282">
        <f t="shared" si="33"/>
        <v>3.620000000000001E-2</v>
      </c>
      <c r="J282">
        <f t="shared" si="34"/>
        <v>-1.4787999999999999</v>
      </c>
      <c r="K282">
        <f t="shared" si="35"/>
        <v>0</v>
      </c>
      <c r="L282">
        <f t="shared" si="36"/>
        <v>-6.3699999999999868E-3</v>
      </c>
      <c r="M282">
        <f t="shared" si="37"/>
        <v>-5.2300000000000013E-2</v>
      </c>
      <c r="N282">
        <f t="shared" si="38"/>
        <v>6.2999999999999723E-3</v>
      </c>
      <c r="O282">
        <f t="shared" si="39"/>
        <v>-3.8300000000000001E-2</v>
      </c>
    </row>
    <row r="283" spans="1:15" x14ac:dyDescent="0.25">
      <c r="A283" s="1">
        <v>43802</v>
      </c>
      <c r="B283">
        <v>1.75</v>
      </c>
      <c r="C283">
        <v>1.8915</v>
      </c>
      <c r="D283">
        <v>1.5590000000000002</v>
      </c>
      <c r="E283">
        <v>1.538</v>
      </c>
      <c r="F283">
        <v>1.7157</v>
      </c>
      <c r="G283">
        <v>1.6423000000000001</v>
      </c>
      <c r="H283">
        <f t="shared" si="32"/>
        <v>0.14149999999999996</v>
      </c>
      <c r="I283">
        <f t="shared" si="33"/>
        <v>-2.100000000000013E-2</v>
      </c>
      <c r="J283">
        <f t="shared" si="34"/>
        <v>-1.4646000000000001</v>
      </c>
      <c r="K283">
        <f t="shared" si="35"/>
        <v>0</v>
      </c>
      <c r="L283">
        <f t="shared" si="36"/>
        <v>-1.6750000000000043E-2</v>
      </c>
      <c r="M283">
        <f t="shared" si="37"/>
        <v>-7.4300000000000033E-2</v>
      </c>
      <c r="N283">
        <f t="shared" si="38"/>
        <v>-7.9999999999991189E-4</v>
      </c>
      <c r="O283">
        <f t="shared" si="39"/>
        <v>-1.6300000000000203E-2</v>
      </c>
    </row>
    <row r="284" spans="1:15" x14ac:dyDescent="0.25">
      <c r="A284" s="1">
        <v>43801</v>
      </c>
      <c r="B284">
        <v>1.75</v>
      </c>
      <c r="C284">
        <v>1.9001299999999999</v>
      </c>
      <c r="D284">
        <v>1.5493000000000001</v>
      </c>
      <c r="E284">
        <v>1.6</v>
      </c>
      <c r="F284">
        <v>1.8189</v>
      </c>
      <c r="G284">
        <v>1.6709000000000001</v>
      </c>
      <c r="H284">
        <f t="shared" si="32"/>
        <v>0.15012999999999987</v>
      </c>
      <c r="I284">
        <f t="shared" si="33"/>
        <v>5.0699999999999967E-2</v>
      </c>
      <c r="J284">
        <f t="shared" si="34"/>
        <v>-1.4520000000000002</v>
      </c>
      <c r="K284">
        <f t="shared" si="35"/>
        <v>0</v>
      </c>
      <c r="L284">
        <f t="shared" si="36"/>
        <v>9.6300000000000274E-3</v>
      </c>
      <c r="M284">
        <f t="shared" si="37"/>
        <v>1.2299999999999756E-2</v>
      </c>
      <c r="N284">
        <f t="shared" si="38"/>
        <v>7.7599999999999891E-2</v>
      </c>
      <c r="O284">
        <f t="shared" si="39"/>
        <v>-1.7000000000000126E-2</v>
      </c>
    </row>
    <row r="285" spans="1:15" x14ac:dyDescent="0.25">
      <c r="A285" s="1">
        <v>43798</v>
      </c>
      <c r="B285">
        <v>1.75</v>
      </c>
      <c r="C285">
        <v>1.9055</v>
      </c>
      <c r="D285">
        <v>1.5672000000000001</v>
      </c>
      <c r="E285">
        <v>1.6118999999999999</v>
      </c>
      <c r="F285">
        <v>1.7758</v>
      </c>
      <c r="G285">
        <v>1.633</v>
      </c>
      <c r="H285">
        <f t="shared" si="32"/>
        <v>0.15549999999999997</v>
      </c>
      <c r="I285">
        <f t="shared" si="33"/>
        <v>4.469999999999974E-2</v>
      </c>
      <c r="J285">
        <f t="shared" si="34"/>
        <v>-1.4690999999999999</v>
      </c>
      <c r="K285">
        <f t="shared" si="35"/>
        <v>0</v>
      </c>
      <c r="L285">
        <f t="shared" si="36"/>
        <v>3.2499999999999751E-3</v>
      </c>
      <c r="M285">
        <f t="shared" si="37"/>
        <v>4.4799999999999729E-2</v>
      </c>
      <c r="N285">
        <f t="shared" si="38"/>
        <v>8.2899999999999974E-2</v>
      </c>
      <c r="O285">
        <f t="shared" si="39"/>
        <v>-8.6099999999999621E-2</v>
      </c>
    </row>
    <row r="286" spans="1:15" x14ac:dyDescent="0.25">
      <c r="A286" s="1">
        <v>43797</v>
      </c>
      <c r="B286">
        <v>1.75</v>
      </c>
      <c r="C286">
        <v>1.9068800000000001</v>
      </c>
      <c r="D286">
        <v>1.5853000000000002</v>
      </c>
      <c r="E286">
        <v>1.6259000000000001</v>
      </c>
      <c r="F286">
        <v>1.7654000000000001</v>
      </c>
      <c r="G286">
        <v>1.6456</v>
      </c>
      <c r="H286">
        <f t="shared" si="32"/>
        <v>0.15688000000000013</v>
      </c>
      <c r="I286">
        <f t="shared" si="33"/>
        <v>4.0599999999999969E-2</v>
      </c>
      <c r="J286">
        <f t="shared" si="34"/>
        <v>-1.5061</v>
      </c>
      <c r="K286">
        <f t="shared" si="35"/>
        <v>0</v>
      </c>
      <c r="L286">
        <f t="shared" si="36"/>
        <v>-2.2499999999998632E-3</v>
      </c>
      <c r="M286">
        <f t="shared" si="37"/>
        <v>1.5600000000000058E-2</v>
      </c>
      <c r="N286">
        <f t="shared" si="38"/>
        <v>5.7799999999999851E-2</v>
      </c>
      <c r="O286">
        <f t="shared" si="39"/>
        <v>-9.220000000000006E-2</v>
      </c>
    </row>
    <row r="287" spans="1:15" x14ac:dyDescent="0.25">
      <c r="A287" s="1">
        <v>43796</v>
      </c>
      <c r="B287">
        <v>1.75</v>
      </c>
      <c r="C287">
        <v>1.9137499999999998</v>
      </c>
      <c r="D287">
        <v>1.5853000000000002</v>
      </c>
      <c r="E287">
        <v>1.6259000000000001</v>
      </c>
      <c r="F287">
        <v>1.7654000000000001</v>
      </c>
      <c r="G287">
        <v>1.6456</v>
      </c>
      <c r="H287">
        <f t="shared" si="32"/>
        <v>0.16374999999999984</v>
      </c>
      <c r="I287">
        <f t="shared" si="33"/>
        <v>4.0599999999999969E-2</v>
      </c>
      <c r="J287">
        <f t="shared" si="34"/>
        <v>-1.5061</v>
      </c>
      <c r="K287">
        <f t="shared" si="35"/>
        <v>-0.25</v>
      </c>
      <c r="L287">
        <f t="shared" si="36"/>
        <v>0.23661999999999983</v>
      </c>
      <c r="M287">
        <f t="shared" si="37"/>
        <v>-9.9999999999988987E-5</v>
      </c>
      <c r="N287">
        <f t="shared" si="38"/>
        <v>3.2099999999999795E-2</v>
      </c>
      <c r="O287">
        <f t="shared" si="39"/>
        <v>-8.9599999999999902E-2</v>
      </c>
    </row>
    <row r="288" spans="1:15" x14ac:dyDescent="0.25">
      <c r="A288" s="1">
        <v>43795</v>
      </c>
      <c r="B288">
        <v>1.75</v>
      </c>
      <c r="C288">
        <v>1.90863</v>
      </c>
      <c r="D288">
        <v>1.5777999999999999</v>
      </c>
      <c r="E288">
        <v>1.5819000000000001</v>
      </c>
      <c r="F288">
        <v>1.7414000000000001</v>
      </c>
      <c r="G288">
        <v>1.6415</v>
      </c>
      <c r="H288">
        <f t="shared" si="32"/>
        <v>0.15863000000000005</v>
      </c>
      <c r="I288">
        <f t="shared" si="33"/>
        <v>4.1000000000002146E-3</v>
      </c>
      <c r="J288">
        <f t="shared" si="34"/>
        <v>-1.482</v>
      </c>
      <c r="K288">
        <f t="shared" si="35"/>
        <v>-0.25</v>
      </c>
      <c r="L288">
        <f t="shared" si="36"/>
        <v>0.22313000000000005</v>
      </c>
      <c r="M288">
        <f t="shared" si="37"/>
        <v>-1.1599999999999611E-2</v>
      </c>
      <c r="N288">
        <f t="shared" si="38"/>
        <v>-6.9999999999998952E-3</v>
      </c>
      <c r="O288">
        <f t="shared" si="39"/>
        <v>-3.200000000000025E-2</v>
      </c>
    </row>
    <row r="289" spans="1:15" x14ac:dyDescent="0.25">
      <c r="A289" s="1">
        <v>43794</v>
      </c>
      <c r="B289">
        <v>1.75</v>
      </c>
      <c r="C289">
        <v>1.9186299999999998</v>
      </c>
      <c r="D289">
        <v>1.5817000000000001</v>
      </c>
      <c r="E289">
        <v>1.6133999999999999</v>
      </c>
      <c r="F289">
        <v>1.7551000000000001</v>
      </c>
      <c r="G289">
        <v>1.6408</v>
      </c>
      <c r="H289">
        <f t="shared" si="32"/>
        <v>0.16862999999999984</v>
      </c>
      <c r="I289">
        <f t="shared" si="33"/>
        <v>3.1699999999999839E-2</v>
      </c>
      <c r="J289">
        <f t="shared" si="34"/>
        <v>-1.4990999999999999</v>
      </c>
      <c r="K289">
        <f t="shared" si="35"/>
        <v>-0.25</v>
      </c>
      <c r="L289">
        <f t="shared" si="36"/>
        <v>0.24049999999999994</v>
      </c>
      <c r="M289">
        <f t="shared" si="37"/>
        <v>7.5299999999999923E-2</v>
      </c>
      <c r="N289">
        <f t="shared" si="38"/>
        <v>-1.739999999999986E-2</v>
      </c>
      <c r="O289">
        <f t="shared" si="39"/>
        <v>-1.760000000000006E-2</v>
      </c>
    </row>
    <row r="290" spans="1:15" x14ac:dyDescent="0.25">
      <c r="A290" s="1">
        <v>43791</v>
      </c>
      <c r="B290">
        <v>1.75</v>
      </c>
      <c r="C290">
        <v>1.9172500000000001</v>
      </c>
      <c r="D290">
        <v>1.5766</v>
      </c>
      <c r="E290">
        <v>1.6276999999999999</v>
      </c>
      <c r="F290">
        <v>1.7706</v>
      </c>
      <c r="G290">
        <v>1.6352</v>
      </c>
      <c r="H290">
        <f t="shared" si="32"/>
        <v>0.16725000000000012</v>
      </c>
      <c r="I290">
        <f t="shared" si="33"/>
        <v>5.1099999999999923E-2</v>
      </c>
      <c r="J290">
        <f t="shared" si="34"/>
        <v>-1.4923</v>
      </c>
      <c r="K290">
        <f t="shared" si="35"/>
        <v>-0.25</v>
      </c>
      <c r="L290">
        <f t="shared" si="36"/>
        <v>0.23162000000000016</v>
      </c>
      <c r="M290">
        <f t="shared" si="37"/>
        <v>0.13479999999999981</v>
      </c>
      <c r="N290">
        <f t="shared" si="38"/>
        <v>1.0199999999999987E-2</v>
      </c>
      <c r="O290">
        <f t="shared" si="39"/>
        <v>-5.5599999999999872E-2</v>
      </c>
    </row>
    <row r="291" spans="1:15" x14ac:dyDescent="0.25">
      <c r="A291" s="1">
        <v>43790</v>
      </c>
      <c r="B291">
        <v>1.75</v>
      </c>
      <c r="C291">
        <v>1.9095</v>
      </c>
      <c r="D291">
        <v>1.5640000000000001</v>
      </c>
      <c r="E291">
        <v>1.6046</v>
      </c>
      <c r="F291">
        <v>1.7723</v>
      </c>
      <c r="G291">
        <v>1.6371</v>
      </c>
      <c r="H291">
        <f t="shared" si="32"/>
        <v>0.15949999999999998</v>
      </c>
      <c r="I291">
        <f t="shared" si="33"/>
        <v>4.0599999999999969E-2</v>
      </c>
      <c r="J291">
        <f t="shared" si="34"/>
        <v>-1.4694</v>
      </c>
      <c r="K291">
        <f t="shared" si="35"/>
        <v>-0.25</v>
      </c>
      <c r="L291">
        <f t="shared" si="36"/>
        <v>0.21987000000000001</v>
      </c>
      <c r="M291">
        <f t="shared" si="37"/>
        <v>0.11009999999999986</v>
      </c>
      <c r="N291">
        <f t="shared" si="38"/>
        <v>2.0399999999999974E-2</v>
      </c>
      <c r="O291">
        <f t="shared" si="39"/>
        <v>-3.5199999999999898E-2</v>
      </c>
    </row>
    <row r="292" spans="1:15" x14ac:dyDescent="0.25">
      <c r="A292" s="1">
        <v>43789</v>
      </c>
      <c r="B292">
        <v>1.75</v>
      </c>
      <c r="C292">
        <v>1.8987500000000002</v>
      </c>
      <c r="D292">
        <v>1.5564</v>
      </c>
      <c r="E292">
        <v>1.5756999999999999</v>
      </c>
      <c r="F292">
        <v>1.7448999999999999</v>
      </c>
      <c r="G292">
        <v>1.6226</v>
      </c>
      <c r="H292">
        <f t="shared" si="32"/>
        <v>0.14875000000000016</v>
      </c>
      <c r="I292">
        <f t="shared" si="33"/>
        <v>1.9299999999999873E-2</v>
      </c>
      <c r="J292">
        <f t="shared" si="34"/>
        <v>-1.4534</v>
      </c>
      <c r="K292">
        <f t="shared" si="35"/>
        <v>-0.25</v>
      </c>
      <c r="L292">
        <f t="shared" si="36"/>
        <v>0.21275000000000022</v>
      </c>
      <c r="M292">
        <f t="shared" si="37"/>
        <v>6.3399999999999901E-2</v>
      </c>
      <c r="N292">
        <f t="shared" si="38"/>
        <v>1.6299999999999981E-2</v>
      </c>
      <c r="O292">
        <f t="shared" si="39"/>
        <v>-1.3399999999999856E-2</v>
      </c>
    </row>
    <row r="293" spans="1:15" x14ac:dyDescent="0.25">
      <c r="A293" s="1">
        <v>43788</v>
      </c>
      <c r="B293">
        <v>1.75</v>
      </c>
      <c r="C293">
        <v>1.89463</v>
      </c>
      <c r="D293">
        <v>1.5539000000000001</v>
      </c>
      <c r="E293">
        <v>1.5960999999999999</v>
      </c>
      <c r="F293">
        <v>1.7826</v>
      </c>
      <c r="G293">
        <v>1.6395999999999999</v>
      </c>
      <c r="H293">
        <f t="shared" si="32"/>
        <v>0.14463000000000004</v>
      </c>
      <c r="I293">
        <f t="shared" si="33"/>
        <v>4.2199999999999793E-2</v>
      </c>
      <c r="J293">
        <f t="shared" si="34"/>
        <v>-1.4530999999999998</v>
      </c>
      <c r="K293">
        <f t="shared" si="35"/>
        <v>-0.25</v>
      </c>
      <c r="L293">
        <f t="shared" si="36"/>
        <v>0.21062999999999987</v>
      </c>
      <c r="M293">
        <f t="shared" si="37"/>
        <v>7.1999999999999842E-2</v>
      </c>
      <c r="N293">
        <f t="shared" si="38"/>
        <v>2.9600000000000071E-2</v>
      </c>
      <c r="O293">
        <f t="shared" si="39"/>
        <v>-2.1400000000000086E-2</v>
      </c>
    </row>
    <row r="294" spans="1:15" x14ac:dyDescent="0.25">
      <c r="A294" s="1">
        <v>43787</v>
      </c>
      <c r="B294">
        <v>1.75</v>
      </c>
      <c r="C294">
        <v>1.8984999999999999</v>
      </c>
      <c r="D294">
        <v>1.5535000000000001</v>
      </c>
      <c r="E294">
        <v>1.5979999999999999</v>
      </c>
      <c r="F294">
        <v>1.8153000000000001</v>
      </c>
      <c r="G294">
        <v>1.6463000000000001</v>
      </c>
      <c r="H294">
        <f t="shared" si="32"/>
        <v>0.14849999999999985</v>
      </c>
      <c r="I294">
        <f t="shared" si="33"/>
        <v>4.4499999999999762E-2</v>
      </c>
      <c r="J294">
        <f t="shared" si="34"/>
        <v>-1.4289999999999998</v>
      </c>
      <c r="K294">
        <f t="shared" si="35"/>
        <v>-0.25</v>
      </c>
      <c r="L294">
        <f t="shared" si="36"/>
        <v>0.1952499999999997</v>
      </c>
      <c r="M294">
        <f t="shared" si="37"/>
        <v>0.12690000000000001</v>
      </c>
      <c r="N294">
        <f t="shared" si="38"/>
        <v>4.8300000000000232E-2</v>
      </c>
      <c r="O294">
        <f t="shared" si="39"/>
        <v>-1.1000000000000121E-2</v>
      </c>
    </row>
    <row r="295" spans="1:15" x14ac:dyDescent="0.25">
      <c r="A295" s="1">
        <v>43784</v>
      </c>
      <c r="B295">
        <v>1.75</v>
      </c>
      <c r="C295">
        <v>1.90263</v>
      </c>
      <c r="D295">
        <v>1.5613000000000001</v>
      </c>
      <c r="E295">
        <v>1.6101000000000001</v>
      </c>
      <c r="F295">
        <v>1.8308</v>
      </c>
      <c r="G295">
        <v>1.6373</v>
      </c>
      <c r="H295">
        <f t="shared" si="32"/>
        <v>0.15263000000000004</v>
      </c>
      <c r="I295">
        <f t="shared" si="33"/>
        <v>4.8799999999999955E-2</v>
      </c>
      <c r="J295">
        <f t="shared" si="34"/>
        <v>-1.4166000000000001</v>
      </c>
      <c r="K295">
        <f t="shared" si="35"/>
        <v>-0.25</v>
      </c>
      <c r="L295">
        <f t="shared" si="36"/>
        <v>0.18675000000000019</v>
      </c>
      <c r="M295">
        <f t="shared" si="37"/>
        <v>0.11280000000000001</v>
      </c>
      <c r="N295">
        <f t="shared" si="38"/>
        <v>4.7700000000000076E-2</v>
      </c>
      <c r="O295">
        <f t="shared" si="39"/>
        <v>2.1099999999999675E-2</v>
      </c>
    </row>
    <row r="296" spans="1:15" x14ac:dyDescent="0.25">
      <c r="A296" s="1">
        <v>43783</v>
      </c>
      <c r="B296">
        <v>1.75</v>
      </c>
      <c r="C296">
        <v>1.9041299999999999</v>
      </c>
      <c r="D296">
        <v>1.5615000000000001</v>
      </c>
      <c r="E296">
        <v>1.5914000000000001</v>
      </c>
      <c r="F296">
        <v>1.8186</v>
      </c>
      <c r="G296">
        <v>1.6415</v>
      </c>
      <c r="H296">
        <f t="shared" si="32"/>
        <v>0.15412999999999988</v>
      </c>
      <c r="I296">
        <f t="shared" si="33"/>
        <v>2.9900000000000038E-2</v>
      </c>
      <c r="J296">
        <f t="shared" si="34"/>
        <v>-1.4143000000000001</v>
      </c>
      <c r="K296">
        <f t="shared" si="35"/>
        <v>-0.25</v>
      </c>
      <c r="L296">
        <f t="shared" si="36"/>
        <v>0.1508799999999999</v>
      </c>
      <c r="M296">
        <f t="shared" si="37"/>
        <v>9.7600000000000131E-2</v>
      </c>
      <c r="N296">
        <f t="shared" si="38"/>
        <v>7.5900000000000079E-2</v>
      </c>
      <c r="O296">
        <f t="shared" si="39"/>
        <v>-4.7000000000003705E-3</v>
      </c>
    </row>
    <row r="297" spans="1:15" x14ac:dyDescent="0.25">
      <c r="A297" s="1">
        <v>43782</v>
      </c>
      <c r="B297">
        <v>1.75</v>
      </c>
      <c r="C297">
        <v>1.90988</v>
      </c>
      <c r="D297">
        <v>1.5641</v>
      </c>
      <c r="E297">
        <v>1.6360000000000001</v>
      </c>
      <c r="F297">
        <v>1.8860000000000001</v>
      </c>
      <c r="G297">
        <v>1.6760000000000002</v>
      </c>
      <c r="H297">
        <f t="shared" si="32"/>
        <v>0.15988000000000002</v>
      </c>
      <c r="I297">
        <f t="shared" si="33"/>
        <v>7.1900000000000075E-2</v>
      </c>
      <c r="J297">
        <f t="shared" si="34"/>
        <v>-1.4260000000000002</v>
      </c>
      <c r="K297">
        <f t="shared" si="35"/>
        <v>-0.25</v>
      </c>
      <c r="L297">
        <f t="shared" si="36"/>
        <v>0.15774999999999983</v>
      </c>
      <c r="M297">
        <f t="shared" si="37"/>
        <v>0.1021000000000003</v>
      </c>
      <c r="N297">
        <f t="shared" si="38"/>
        <v>0.11040000000000028</v>
      </c>
      <c r="O297">
        <f t="shared" si="39"/>
        <v>-1.3400000000000301E-2</v>
      </c>
    </row>
    <row r="298" spans="1:15" x14ac:dyDescent="0.25">
      <c r="A298" s="1">
        <v>43781</v>
      </c>
      <c r="B298">
        <v>1.75</v>
      </c>
      <c r="C298">
        <v>1.9092500000000001</v>
      </c>
      <c r="D298">
        <v>1.5636999999999999</v>
      </c>
      <c r="E298">
        <v>1.6623000000000001</v>
      </c>
      <c r="F298">
        <v>1.9346999999999999</v>
      </c>
      <c r="G298">
        <v>1.7038</v>
      </c>
      <c r="H298">
        <f t="shared" si="32"/>
        <v>0.15925000000000011</v>
      </c>
      <c r="I298">
        <f t="shared" si="33"/>
        <v>9.8600000000000243E-2</v>
      </c>
      <c r="J298">
        <f t="shared" si="34"/>
        <v>-1.4314000000000002</v>
      </c>
      <c r="K298">
        <f t="shared" si="35"/>
        <v>-0.25</v>
      </c>
      <c r="L298">
        <f t="shared" si="36"/>
        <v>0.15837000000000012</v>
      </c>
      <c r="M298">
        <f t="shared" si="37"/>
        <v>0.16830000000000012</v>
      </c>
      <c r="N298">
        <f t="shared" si="38"/>
        <v>0.14390000000000014</v>
      </c>
      <c r="O298">
        <f t="shared" si="39"/>
        <v>-9.10000000000033E-3</v>
      </c>
    </row>
    <row r="299" spans="1:15" x14ac:dyDescent="0.25">
      <c r="A299" s="1">
        <v>43780</v>
      </c>
      <c r="B299">
        <v>1.75</v>
      </c>
      <c r="C299">
        <v>1.90463</v>
      </c>
      <c r="D299">
        <v>1.5432999999999999</v>
      </c>
      <c r="E299">
        <v>1.6741999999999999</v>
      </c>
      <c r="F299">
        <v>1.9417</v>
      </c>
      <c r="G299">
        <v>1.7271000000000001</v>
      </c>
      <c r="H299">
        <f t="shared" si="32"/>
        <v>0.15463000000000005</v>
      </c>
      <c r="I299">
        <f t="shared" si="33"/>
        <v>0.13090000000000002</v>
      </c>
      <c r="J299">
        <f t="shared" si="34"/>
        <v>-1.4596</v>
      </c>
      <c r="K299">
        <f t="shared" si="35"/>
        <v>-0.25</v>
      </c>
      <c r="L299">
        <f t="shared" si="36"/>
        <v>0.15375000000000005</v>
      </c>
      <c r="M299">
        <f t="shared" si="37"/>
        <v>0.20059999999999989</v>
      </c>
      <c r="N299">
        <f t="shared" si="38"/>
        <v>0.16720000000000024</v>
      </c>
      <c r="O299">
        <f t="shared" si="39"/>
        <v>-3.7300000000000111E-2</v>
      </c>
    </row>
    <row r="300" spans="1:15" x14ac:dyDescent="0.25">
      <c r="A300" s="1">
        <v>43777</v>
      </c>
      <c r="B300">
        <v>1.75</v>
      </c>
      <c r="C300">
        <v>1.90063</v>
      </c>
      <c r="D300">
        <v>1.5432999999999999</v>
      </c>
      <c r="E300">
        <v>1.6741999999999999</v>
      </c>
      <c r="F300">
        <v>1.9417</v>
      </c>
      <c r="G300">
        <v>1.7267000000000001</v>
      </c>
      <c r="H300">
        <f t="shared" si="32"/>
        <v>0.15063000000000004</v>
      </c>
      <c r="I300">
        <f t="shared" si="33"/>
        <v>0.13090000000000002</v>
      </c>
      <c r="J300">
        <f t="shared" si="34"/>
        <v>-1.4592000000000001</v>
      </c>
      <c r="K300">
        <f t="shared" si="35"/>
        <v>-0.25</v>
      </c>
      <c r="L300">
        <f t="shared" si="36"/>
        <v>0.16450000000000009</v>
      </c>
      <c r="M300">
        <f t="shared" si="37"/>
        <v>0.25239999999999996</v>
      </c>
      <c r="N300">
        <f t="shared" si="38"/>
        <v>0.20369999999999999</v>
      </c>
      <c r="O300">
        <f t="shared" si="39"/>
        <v>-6.1899999999999844E-2</v>
      </c>
    </row>
    <row r="301" spans="1:15" x14ac:dyDescent="0.25">
      <c r="A301" s="1">
        <v>43776</v>
      </c>
      <c r="B301">
        <v>1.75</v>
      </c>
      <c r="C301">
        <v>1.9013800000000001</v>
      </c>
      <c r="D301">
        <v>1.5537999999999998</v>
      </c>
      <c r="E301">
        <v>1.6672</v>
      </c>
      <c r="F301">
        <v>1.9173</v>
      </c>
      <c r="G301">
        <v>1.7065999999999999</v>
      </c>
      <c r="H301">
        <f t="shared" si="32"/>
        <v>0.15138000000000007</v>
      </c>
      <c r="I301">
        <f t="shared" si="33"/>
        <v>0.11340000000000017</v>
      </c>
      <c r="J301">
        <f t="shared" si="34"/>
        <v>-1.4564999999999999</v>
      </c>
      <c r="K301">
        <f t="shared" si="35"/>
        <v>-0.25</v>
      </c>
      <c r="L301">
        <f t="shared" si="36"/>
        <v>0.16713000000000022</v>
      </c>
      <c r="M301">
        <f t="shared" si="37"/>
        <v>0.32200000000000029</v>
      </c>
      <c r="N301">
        <f t="shared" si="38"/>
        <v>0.21929999999999983</v>
      </c>
      <c r="O301">
        <f t="shared" si="39"/>
        <v>-8.7099999999999955E-2</v>
      </c>
    </row>
    <row r="302" spans="1:15" x14ac:dyDescent="0.25">
      <c r="A302" s="1">
        <v>43775</v>
      </c>
      <c r="B302">
        <v>1.75</v>
      </c>
      <c r="C302">
        <v>1.90425</v>
      </c>
      <c r="D302">
        <v>1.5409999999999999</v>
      </c>
      <c r="E302">
        <v>1.6086</v>
      </c>
      <c r="F302">
        <v>1.8283</v>
      </c>
      <c r="G302">
        <v>1.6852</v>
      </c>
      <c r="H302">
        <f t="shared" si="32"/>
        <v>0.15425</v>
      </c>
      <c r="I302">
        <f t="shared" si="33"/>
        <v>6.7600000000000104E-2</v>
      </c>
      <c r="J302">
        <f t="shared" si="34"/>
        <v>-1.4655</v>
      </c>
      <c r="K302">
        <f t="shared" si="35"/>
        <v>-0.25</v>
      </c>
      <c r="L302">
        <f t="shared" si="36"/>
        <v>0.14474999999999993</v>
      </c>
      <c r="M302">
        <f t="shared" si="37"/>
        <v>0.31490000000000018</v>
      </c>
      <c r="N302">
        <f t="shared" si="38"/>
        <v>0.21330000000000005</v>
      </c>
      <c r="O302">
        <f t="shared" si="39"/>
        <v>-0.10310000000000019</v>
      </c>
    </row>
    <row r="303" spans="1:15" x14ac:dyDescent="0.25">
      <c r="A303" s="1">
        <v>43774</v>
      </c>
      <c r="B303">
        <v>1.75</v>
      </c>
      <c r="C303">
        <v>1.8935</v>
      </c>
      <c r="D303">
        <v>1.536</v>
      </c>
      <c r="E303">
        <v>1.6245000000000001</v>
      </c>
      <c r="F303">
        <v>1.8584000000000001</v>
      </c>
      <c r="G303">
        <v>1.6743999999999999</v>
      </c>
      <c r="H303">
        <f t="shared" si="32"/>
        <v>0.14349999999999996</v>
      </c>
      <c r="I303">
        <f t="shared" si="33"/>
        <v>8.8500000000000023E-2</v>
      </c>
      <c r="J303">
        <f t="shared" si="34"/>
        <v>-1.4404999999999999</v>
      </c>
      <c r="K303">
        <f t="shared" si="35"/>
        <v>-0.25</v>
      </c>
      <c r="L303">
        <f t="shared" si="36"/>
        <v>0.13149999999999995</v>
      </c>
      <c r="M303">
        <f t="shared" si="37"/>
        <v>0.32930000000000015</v>
      </c>
      <c r="N303">
        <f t="shared" si="38"/>
        <v>0.16229999999999989</v>
      </c>
      <c r="O303">
        <f t="shared" si="39"/>
        <v>-2.4699999999999944E-2</v>
      </c>
    </row>
    <row r="304" spans="1:15" x14ac:dyDescent="0.25">
      <c r="A304" s="1">
        <v>43773</v>
      </c>
      <c r="B304">
        <v>1.75</v>
      </c>
      <c r="C304">
        <v>1.90825</v>
      </c>
      <c r="D304">
        <v>1.5289000000000001</v>
      </c>
      <c r="E304">
        <v>1.5822000000000001</v>
      </c>
      <c r="F304">
        <v>1.7770000000000001</v>
      </c>
      <c r="G304">
        <v>1.6431</v>
      </c>
      <c r="H304">
        <f t="shared" si="32"/>
        <v>0.15825</v>
      </c>
      <c r="I304">
        <f t="shared" si="33"/>
        <v>5.3299999999999903E-2</v>
      </c>
      <c r="J304">
        <f t="shared" si="34"/>
        <v>-1.4482999999999999</v>
      </c>
      <c r="K304">
        <f t="shared" si="35"/>
        <v>-0.25</v>
      </c>
      <c r="L304">
        <f t="shared" si="36"/>
        <v>0.13124999999999987</v>
      </c>
      <c r="M304">
        <f t="shared" si="37"/>
        <v>0.33699999999999997</v>
      </c>
      <c r="N304">
        <f t="shared" si="38"/>
        <v>0.1463000000000001</v>
      </c>
      <c r="O304">
        <f t="shared" si="39"/>
        <v>-7.6899999999999968E-2</v>
      </c>
    </row>
    <row r="305" spans="1:15" x14ac:dyDescent="0.25">
      <c r="A305" s="1">
        <v>43770</v>
      </c>
      <c r="B305">
        <v>1.75</v>
      </c>
      <c r="C305">
        <v>1.8904999999999998</v>
      </c>
      <c r="D305">
        <v>1.5135999999999998</v>
      </c>
      <c r="E305">
        <v>1.552</v>
      </c>
      <c r="F305">
        <v>1.7103000000000002</v>
      </c>
      <c r="G305">
        <v>1.5933000000000002</v>
      </c>
      <c r="H305">
        <f t="shared" si="32"/>
        <v>0.14049999999999985</v>
      </c>
      <c r="I305">
        <f t="shared" si="33"/>
        <v>3.8400000000000212E-2</v>
      </c>
      <c r="J305">
        <f t="shared" si="34"/>
        <v>-1.4350000000000001</v>
      </c>
      <c r="K305">
        <f t="shared" si="35"/>
        <v>-0.25</v>
      </c>
      <c r="L305">
        <f t="shared" si="36"/>
        <v>9.7369999999999735E-2</v>
      </c>
      <c r="M305">
        <f t="shared" si="37"/>
        <v>0.33840000000000048</v>
      </c>
      <c r="N305">
        <f t="shared" si="38"/>
        <v>0.1140000000000001</v>
      </c>
      <c r="O305">
        <f t="shared" si="39"/>
        <v>-9.9700000000000122E-2</v>
      </c>
    </row>
    <row r="306" spans="1:15" x14ac:dyDescent="0.25">
      <c r="A306" s="1">
        <v>43769</v>
      </c>
      <c r="B306">
        <v>1.75</v>
      </c>
      <c r="C306">
        <v>1.90225</v>
      </c>
      <c r="D306">
        <v>1.524</v>
      </c>
      <c r="E306">
        <v>1.5239</v>
      </c>
      <c r="F306">
        <v>1.6909999999999998</v>
      </c>
      <c r="G306">
        <v>1.5501</v>
      </c>
      <c r="H306">
        <f t="shared" si="32"/>
        <v>0.15225</v>
      </c>
      <c r="I306">
        <f t="shared" si="33"/>
        <v>-9.9999999999988987E-5</v>
      </c>
      <c r="J306">
        <f t="shared" si="34"/>
        <v>-1.3830000000000002</v>
      </c>
      <c r="K306">
        <f t="shared" si="35"/>
        <v>-0.25</v>
      </c>
      <c r="L306">
        <f t="shared" si="36"/>
        <v>9.5870000000000122E-2</v>
      </c>
      <c r="M306">
        <f t="shared" si="37"/>
        <v>0.26060000000000016</v>
      </c>
      <c r="N306">
        <f t="shared" si="38"/>
        <v>4.4799999999999951E-2</v>
      </c>
      <c r="O306">
        <f t="shared" si="39"/>
        <v>1.0999999999998789E-3</v>
      </c>
    </row>
    <row r="307" spans="1:15" x14ac:dyDescent="0.25">
      <c r="A307" s="1">
        <v>43768</v>
      </c>
      <c r="B307">
        <v>1.75</v>
      </c>
      <c r="C307">
        <v>1.90913</v>
      </c>
      <c r="D307">
        <v>1.5726</v>
      </c>
      <c r="E307">
        <v>1.5975999999999999</v>
      </c>
      <c r="F307">
        <v>1.7715000000000001</v>
      </c>
      <c r="G307">
        <v>1.5878000000000001</v>
      </c>
      <c r="H307">
        <f t="shared" si="32"/>
        <v>0.15912999999999999</v>
      </c>
      <c r="I307">
        <f t="shared" si="33"/>
        <v>2.4999999999999911E-2</v>
      </c>
      <c r="J307">
        <f t="shared" si="34"/>
        <v>-1.4138999999999999</v>
      </c>
      <c r="K307">
        <f t="shared" si="35"/>
        <v>-0.25</v>
      </c>
      <c r="L307">
        <f t="shared" si="36"/>
        <v>7.0499999999999785E-2</v>
      </c>
      <c r="M307">
        <f t="shared" si="37"/>
        <v>0.24089999999999989</v>
      </c>
      <c r="N307">
        <f t="shared" si="38"/>
        <v>6.2300000000000022E-2</v>
      </c>
      <c r="O307">
        <f t="shared" si="39"/>
        <v>2.220000000000022E-2</v>
      </c>
    </row>
    <row r="308" spans="1:15" x14ac:dyDescent="0.25">
      <c r="A308" s="1">
        <v>43767</v>
      </c>
      <c r="B308">
        <v>2</v>
      </c>
      <c r="C308">
        <v>1.92713</v>
      </c>
      <c r="D308">
        <v>1.6008</v>
      </c>
      <c r="E308">
        <v>1.6415</v>
      </c>
      <c r="F308">
        <v>1.8385</v>
      </c>
      <c r="G308">
        <v>1.6135000000000002</v>
      </c>
      <c r="H308">
        <f t="shared" si="32"/>
        <v>-7.286999999999999E-2</v>
      </c>
      <c r="I308">
        <f t="shared" si="33"/>
        <v>4.0699999999999958E-2</v>
      </c>
      <c r="J308">
        <f t="shared" si="34"/>
        <v>-1.4165000000000001</v>
      </c>
      <c r="K308">
        <f t="shared" si="35"/>
        <v>0</v>
      </c>
      <c r="L308">
        <f t="shared" si="36"/>
        <v>-0.15799999999999992</v>
      </c>
      <c r="M308">
        <f t="shared" si="37"/>
        <v>0.22609999999999997</v>
      </c>
      <c r="N308">
        <f t="shared" si="38"/>
        <v>9.3100000000000183E-2</v>
      </c>
      <c r="O308">
        <f t="shared" si="39"/>
        <v>6.0999999999999943E-2</v>
      </c>
    </row>
    <row r="309" spans="1:15" x14ac:dyDescent="0.25">
      <c r="A309" s="1">
        <v>43766</v>
      </c>
      <c r="B309">
        <v>2</v>
      </c>
      <c r="C309">
        <v>1.9355</v>
      </c>
      <c r="D309">
        <v>1.6278000000000001</v>
      </c>
      <c r="E309">
        <v>1.6435</v>
      </c>
      <c r="F309">
        <v>1.8420000000000001</v>
      </c>
      <c r="G309">
        <v>1.6484999999999999</v>
      </c>
      <c r="H309">
        <f t="shared" si="32"/>
        <v>-6.4500000000000002E-2</v>
      </c>
      <c r="I309">
        <f t="shared" si="33"/>
        <v>1.5699999999999825E-2</v>
      </c>
      <c r="J309">
        <f t="shared" si="34"/>
        <v>-1.4499999999999997</v>
      </c>
      <c r="K309">
        <f t="shared" si="35"/>
        <v>0</v>
      </c>
      <c r="L309">
        <f t="shared" si="36"/>
        <v>-0.16313</v>
      </c>
      <c r="M309">
        <f t="shared" si="37"/>
        <v>0.16319999999999979</v>
      </c>
      <c r="N309">
        <f t="shared" si="38"/>
        <v>0.11519999999999975</v>
      </c>
      <c r="O309">
        <f t="shared" si="39"/>
        <v>3.4700000000000397E-2</v>
      </c>
    </row>
    <row r="310" spans="1:15" x14ac:dyDescent="0.25">
      <c r="A310" s="1">
        <v>43763</v>
      </c>
      <c r="B310">
        <v>2</v>
      </c>
      <c r="C310">
        <v>1.9281299999999999</v>
      </c>
      <c r="D310">
        <v>1.6612</v>
      </c>
      <c r="E310">
        <v>1.6175999999999999</v>
      </c>
      <c r="F310">
        <v>1.7943</v>
      </c>
      <c r="G310">
        <v>1.6581999999999999</v>
      </c>
      <c r="H310">
        <f t="shared" si="32"/>
        <v>-7.18700000000001E-2</v>
      </c>
      <c r="I310">
        <f t="shared" si="33"/>
        <v>-4.3600000000000083E-2</v>
      </c>
      <c r="J310">
        <f t="shared" si="34"/>
        <v>-1.4814999999999998</v>
      </c>
      <c r="K310">
        <f t="shared" si="35"/>
        <v>0</v>
      </c>
      <c r="L310">
        <f t="shared" si="36"/>
        <v>-0.17625000000000002</v>
      </c>
      <c r="M310">
        <f t="shared" si="37"/>
        <v>0.10329999999999995</v>
      </c>
      <c r="N310">
        <f t="shared" si="38"/>
        <v>8.4799999999999986E-2</v>
      </c>
      <c r="O310">
        <f t="shared" si="39"/>
        <v>5.5300000000000127E-2</v>
      </c>
    </row>
    <row r="311" spans="1:15" x14ac:dyDescent="0.25">
      <c r="A311" s="1">
        <v>43762</v>
      </c>
      <c r="B311">
        <v>2</v>
      </c>
      <c r="C311">
        <v>1.93563</v>
      </c>
      <c r="D311">
        <v>1.6614</v>
      </c>
      <c r="E311">
        <v>1.5777000000000001</v>
      </c>
      <c r="F311">
        <v>1.766</v>
      </c>
      <c r="G311">
        <v>1.625</v>
      </c>
      <c r="H311">
        <f t="shared" si="32"/>
        <v>-6.4370000000000038E-2</v>
      </c>
      <c r="I311">
        <f t="shared" si="33"/>
        <v>-8.3699999999999886E-2</v>
      </c>
      <c r="J311">
        <f t="shared" si="34"/>
        <v>-1.4367000000000001</v>
      </c>
      <c r="K311">
        <f t="shared" si="35"/>
        <v>0</v>
      </c>
      <c r="L311">
        <f t="shared" si="36"/>
        <v>-0.16399999999999992</v>
      </c>
      <c r="M311">
        <f t="shared" si="37"/>
        <v>0.11880000000000024</v>
      </c>
      <c r="N311">
        <f t="shared" si="38"/>
        <v>2.5100000000000122E-2</v>
      </c>
      <c r="O311">
        <f t="shared" si="39"/>
        <v>0.10549999999999971</v>
      </c>
    </row>
    <row r="312" spans="1:15" x14ac:dyDescent="0.25">
      <c r="A312" s="1">
        <v>43761</v>
      </c>
      <c r="B312">
        <v>2</v>
      </c>
      <c r="C312">
        <v>1.93963</v>
      </c>
      <c r="D312">
        <v>1.6512</v>
      </c>
      <c r="E312">
        <v>1.5817000000000001</v>
      </c>
      <c r="F312">
        <v>1.7642</v>
      </c>
      <c r="G312">
        <v>1.6167</v>
      </c>
      <c r="H312">
        <f t="shared" si="32"/>
        <v>-6.0370000000000035E-2</v>
      </c>
      <c r="I312">
        <f t="shared" si="33"/>
        <v>-6.9499999999999895E-2</v>
      </c>
      <c r="J312">
        <f t="shared" si="34"/>
        <v>-1.4342000000000001</v>
      </c>
      <c r="K312">
        <f t="shared" si="35"/>
        <v>0</v>
      </c>
      <c r="L312">
        <f t="shared" si="36"/>
        <v>-0.17337000000000002</v>
      </c>
      <c r="M312">
        <f t="shared" si="37"/>
        <v>0.20750000000000024</v>
      </c>
      <c r="N312">
        <f t="shared" si="38"/>
        <v>3.6000000000000032E-2</v>
      </c>
      <c r="O312">
        <f t="shared" si="39"/>
        <v>0.12649999999999983</v>
      </c>
    </row>
    <row r="313" spans="1:15" x14ac:dyDescent="0.25">
      <c r="A313" s="1">
        <v>43760</v>
      </c>
      <c r="B313">
        <v>2</v>
      </c>
      <c r="C313">
        <v>1.9359999999999999</v>
      </c>
      <c r="D313">
        <v>1.6385000000000001</v>
      </c>
      <c r="E313">
        <v>1.5944</v>
      </c>
      <c r="F313">
        <v>1.7606999999999999</v>
      </c>
      <c r="G313">
        <v>1.6063000000000001</v>
      </c>
      <c r="H313">
        <f t="shared" si="32"/>
        <v>-6.4000000000000057E-2</v>
      </c>
      <c r="I313">
        <f t="shared" si="33"/>
        <v>-4.4100000000000028E-2</v>
      </c>
      <c r="J313">
        <f t="shared" si="34"/>
        <v>-1.4400000000000002</v>
      </c>
      <c r="K313">
        <f t="shared" si="35"/>
        <v>0</v>
      </c>
      <c r="L313">
        <f t="shared" si="36"/>
        <v>-0.17025000000000023</v>
      </c>
      <c r="M313">
        <f t="shared" si="37"/>
        <v>0.16389999999999993</v>
      </c>
      <c r="N313">
        <f t="shared" si="38"/>
        <v>-1.6699999999999937E-2</v>
      </c>
      <c r="O313">
        <f t="shared" si="39"/>
        <v>0.13749999999999973</v>
      </c>
    </row>
    <row r="314" spans="1:15" x14ac:dyDescent="0.25">
      <c r="A314" s="1">
        <v>43759</v>
      </c>
      <c r="B314">
        <v>2</v>
      </c>
      <c r="C314">
        <v>1.9340000000000002</v>
      </c>
      <c r="D314">
        <v>1.6508</v>
      </c>
      <c r="E314">
        <v>1.621</v>
      </c>
      <c r="F314">
        <v>1.7993000000000001</v>
      </c>
      <c r="G314">
        <v>1.6099999999999999</v>
      </c>
      <c r="H314">
        <f t="shared" si="32"/>
        <v>-6.5999999999999837E-2</v>
      </c>
      <c r="I314">
        <f t="shared" si="33"/>
        <v>-2.9800000000000049E-2</v>
      </c>
      <c r="J314">
        <f t="shared" si="34"/>
        <v>-1.4316999999999998</v>
      </c>
      <c r="K314">
        <f t="shared" si="35"/>
        <v>0</v>
      </c>
      <c r="L314">
        <f t="shared" si="36"/>
        <v>-0.20062999999999986</v>
      </c>
      <c r="M314">
        <f t="shared" si="37"/>
        <v>0.18419999999999992</v>
      </c>
      <c r="N314">
        <f t="shared" si="38"/>
        <v>3.3999999999998476E-3</v>
      </c>
      <c r="O314">
        <f t="shared" si="39"/>
        <v>0.1364000000000003</v>
      </c>
    </row>
    <row r="315" spans="1:15" x14ac:dyDescent="0.25">
      <c r="A315" s="1">
        <v>43756</v>
      </c>
      <c r="B315">
        <v>2</v>
      </c>
      <c r="C315">
        <v>1.9532500000000002</v>
      </c>
      <c r="D315">
        <v>1.6560000000000001</v>
      </c>
      <c r="E315">
        <v>1.5735999999999999</v>
      </c>
      <c r="F315">
        <v>1.7536</v>
      </c>
      <c r="G315">
        <v>1.5979999999999999</v>
      </c>
      <c r="H315">
        <f t="shared" si="32"/>
        <v>-4.6749999999999847E-2</v>
      </c>
      <c r="I315">
        <f t="shared" si="33"/>
        <v>-8.2400000000000251E-2</v>
      </c>
      <c r="J315">
        <f t="shared" si="34"/>
        <v>-1.4179999999999997</v>
      </c>
      <c r="K315">
        <f t="shared" si="35"/>
        <v>0</v>
      </c>
      <c r="L315">
        <f t="shared" si="36"/>
        <v>-0.20562999999999976</v>
      </c>
      <c r="M315">
        <f t="shared" si="37"/>
        <v>9.7599999999999687E-2</v>
      </c>
      <c r="N315">
        <f t="shared" si="38"/>
        <v>-2.1200000000000108E-2</v>
      </c>
      <c r="O315">
        <f t="shared" si="39"/>
        <v>0.15500000000000025</v>
      </c>
    </row>
    <row r="316" spans="1:15" x14ac:dyDescent="0.25">
      <c r="A316" s="1">
        <v>43755</v>
      </c>
      <c r="B316">
        <v>2</v>
      </c>
      <c r="C316">
        <v>1.9658799999999998</v>
      </c>
      <c r="D316">
        <v>1.6638999999999999</v>
      </c>
      <c r="E316">
        <v>1.5998999999999999</v>
      </c>
      <c r="F316">
        <v>1.7518</v>
      </c>
      <c r="G316">
        <v>1.5895999999999999</v>
      </c>
      <c r="H316">
        <f t="shared" si="32"/>
        <v>-3.412000000000015E-2</v>
      </c>
      <c r="I316">
        <f t="shared" si="33"/>
        <v>-6.4000000000000057E-2</v>
      </c>
      <c r="J316">
        <f t="shared" si="34"/>
        <v>-1.4376999999999998</v>
      </c>
      <c r="K316">
        <f t="shared" si="35"/>
        <v>0</v>
      </c>
      <c r="L316">
        <f t="shared" si="36"/>
        <v>-0.18999999999999995</v>
      </c>
      <c r="M316">
        <f t="shared" si="37"/>
        <v>0.1045999999999998</v>
      </c>
      <c r="N316">
        <f t="shared" si="38"/>
        <v>-2.53000000000001E-2</v>
      </c>
      <c r="O316">
        <f t="shared" si="39"/>
        <v>0.14320000000000022</v>
      </c>
    </row>
    <row r="317" spans="1:15" x14ac:dyDescent="0.25">
      <c r="A317" s="1">
        <v>43754</v>
      </c>
      <c r="B317">
        <v>2</v>
      </c>
      <c r="C317">
        <v>2.00325</v>
      </c>
      <c r="D317">
        <v>1.6512</v>
      </c>
      <c r="E317">
        <v>1.5834999999999999</v>
      </c>
      <c r="F317">
        <v>1.7395</v>
      </c>
      <c r="G317">
        <v>1.5655999999999999</v>
      </c>
      <c r="H317">
        <f t="shared" si="32"/>
        <v>3.2499999999999751E-3</v>
      </c>
      <c r="I317">
        <f t="shared" si="33"/>
        <v>-6.7700000000000093E-2</v>
      </c>
      <c r="J317">
        <f t="shared" si="34"/>
        <v>-1.4095999999999997</v>
      </c>
      <c r="K317">
        <f t="shared" si="35"/>
        <v>-0.25</v>
      </c>
      <c r="L317">
        <f t="shared" si="36"/>
        <v>8.9119999999999866E-2</v>
      </c>
      <c r="M317">
        <f t="shared" si="37"/>
        <v>0.17939999999999978</v>
      </c>
      <c r="N317">
        <f t="shared" si="38"/>
        <v>-9.6400000000000041E-2</v>
      </c>
      <c r="O317">
        <f t="shared" si="39"/>
        <v>0.17590000000000039</v>
      </c>
    </row>
    <row r="318" spans="1:15" x14ac:dyDescent="0.25">
      <c r="A318" s="1">
        <v>43753</v>
      </c>
      <c r="B318">
        <v>2</v>
      </c>
      <c r="C318">
        <v>2.0021300000000002</v>
      </c>
      <c r="D318">
        <v>1.6482000000000001</v>
      </c>
      <c r="E318">
        <v>1.6179999999999999</v>
      </c>
      <c r="F318">
        <v>1.7709999999999999</v>
      </c>
      <c r="G318">
        <v>1.5655999999999999</v>
      </c>
      <c r="H318">
        <f t="shared" si="32"/>
        <v>2.1300000000001873E-3</v>
      </c>
      <c r="I318">
        <f t="shared" si="33"/>
        <v>-3.0200000000000227E-2</v>
      </c>
      <c r="J318">
        <f t="shared" si="34"/>
        <v>-1.4125999999999999</v>
      </c>
      <c r="K318">
        <f t="shared" si="35"/>
        <v>-0.25</v>
      </c>
      <c r="L318">
        <f t="shared" si="36"/>
        <v>0.10700000000000021</v>
      </c>
      <c r="M318">
        <f t="shared" si="37"/>
        <v>0.18689999999999962</v>
      </c>
      <c r="N318">
        <f t="shared" si="38"/>
        <v>-0.10940000000000016</v>
      </c>
      <c r="O318">
        <f t="shared" si="39"/>
        <v>0.17500000000000027</v>
      </c>
    </row>
    <row r="319" spans="1:15" x14ac:dyDescent="0.25">
      <c r="A319" s="1">
        <v>43752</v>
      </c>
      <c r="B319">
        <v>2</v>
      </c>
      <c r="C319">
        <v>2.00088</v>
      </c>
      <c r="D319">
        <v>1.6611</v>
      </c>
      <c r="E319">
        <v>1.5914000000000001</v>
      </c>
      <c r="F319">
        <v>1.7290000000000001</v>
      </c>
      <c r="G319">
        <v>1.5598999999999998</v>
      </c>
      <c r="H319">
        <f t="shared" si="32"/>
        <v>8.799999999999919E-4</v>
      </c>
      <c r="I319">
        <f t="shared" si="33"/>
        <v>-6.9699999999999873E-2</v>
      </c>
      <c r="J319">
        <f t="shared" si="34"/>
        <v>-1.4222999999999999</v>
      </c>
      <c r="K319">
        <f t="shared" si="35"/>
        <v>-0.25</v>
      </c>
      <c r="L319">
        <f t="shared" si="36"/>
        <v>0.11149999999999993</v>
      </c>
      <c r="M319">
        <f t="shared" si="37"/>
        <v>8.6400000000000032E-2</v>
      </c>
      <c r="N319">
        <f t="shared" si="38"/>
        <v>-0.11740000000000017</v>
      </c>
      <c r="O319">
        <f t="shared" si="39"/>
        <v>0.15910000000000024</v>
      </c>
    </row>
    <row r="320" spans="1:15" x14ac:dyDescent="0.25">
      <c r="A320" s="1">
        <v>43749</v>
      </c>
      <c r="B320">
        <v>2</v>
      </c>
      <c r="C320">
        <v>2.00088</v>
      </c>
      <c r="D320">
        <v>1.6611</v>
      </c>
      <c r="E320">
        <v>1.5914000000000001</v>
      </c>
      <c r="F320">
        <v>1.7290000000000001</v>
      </c>
      <c r="G320">
        <v>1.5598999999999998</v>
      </c>
      <c r="H320">
        <f t="shared" si="32"/>
        <v>8.799999999999919E-4</v>
      </c>
      <c r="I320">
        <f t="shared" si="33"/>
        <v>-6.9699999999999873E-2</v>
      </c>
      <c r="J320">
        <f t="shared" si="34"/>
        <v>-1.4222999999999999</v>
      </c>
      <c r="K320">
        <f t="shared" si="35"/>
        <v>-0.25</v>
      </c>
      <c r="L320">
        <f t="shared" si="36"/>
        <v>0.13237999999999994</v>
      </c>
      <c r="M320">
        <f t="shared" si="37"/>
        <v>0.16220000000000012</v>
      </c>
      <c r="N320">
        <f t="shared" si="38"/>
        <v>-6.3300000000000134E-2</v>
      </c>
      <c r="O320">
        <f t="shared" si="39"/>
        <v>0.14859999999999984</v>
      </c>
    </row>
    <row r="321" spans="1:15" x14ac:dyDescent="0.25">
      <c r="A321" s="1">
        <v>43748</v>
      </c>
      <c r="B321">
        <v>2</v>
      </c>
      <c r="C321">
        <v>1.98613</v>
      </c>
      <c r="D321">
        <v>1.6638999999999999</v>
      </c>
      <c r="E321">
        <v>1.5424</v>
      </c>
      <c r="F321">
        <v>1.6680999999999999</v>
      </c>
      <c r="G321">
        <v>1.5230000000000001</v>
      </c>
      <c r="H321">
        <f t="shared" si="32"/>
        <v>-1.3870000000000049E-2</v>
      </c>
      <c r="I321">
        <f t="shared" si="33"/>
        <v>-0.12149999999999994</v>
      </c>
      <c r="J321">
        <f t="shared" si="34"/>
        <v>-1.3973000000000002</v>
      </c>
      <c r="K321">
        <f t="shared" si="35"/>
        <v>-0.25</v>
      </c>
      <c r="L321">
        <f t="shared" si="36"/>
        <v>0.10887999999999987</v>
      </c>
      <c r="M321">
        <f t="shared" si="37"/>
        <v>0.14790000000000014</v>
      </c>
      <c r="N321">
        <f t="shared" si="38"/>
        <v>-7.559999999999989E-2</v>
      </c>
      <c r="O321">
        <f t="shared" si="39"/>
        <v>0.13699999999999957</v>
      </c>
    </row>
    <row r="322" spans="1:15" x14ac:dyDescent="0.25">
      <c r="A322" s="1">
        <v>43747</v>
      </c>
      <c r="B322">
        <v>2</v>
      </c>
      <c r="C322">
        <v>1.9842499999999998</v>
      </c>
      <c r="D322">
        <v>1.6743000000000001</v>
      </c>
      <c r="E322">
        <v>1.4657</v>
      </c>
      <c r="F322">
        <v>1.5836000000000001</v>
      </c>
      <c r="G322">
        <v>1.4873000000000001</v>
      </c>
      <c r="H322">
        <f t="shared" si="32"/>
        <v>-1.5750000000000153E-2</v>
      </c>
      <c r="I322">
        <f t="shared" si="33"/>
        <v>-0.20860000000000012</v>
      </c>
      <c r="J322">
        <f t="shared" si="34"/>
        <v>-1.3694</v>
      </c>
      <c r="K322">
        <f t="shared" si="35"/>
        <v>-0.25</v>
      </c>
      <c r="L322">
        <f t="shared" si="36"/>
        <v>0.10261999999999993</v>
      </c>
      <c r="M322">
        <f t="shared" si="37"/>
        <v>4.8799999999999732E-2</v>
      </c>
      <c r="N322">
        <f t="shared" si="38"/>
        <v>-0.11979999999999991</v>
      </c>
      <c r="O322">
        <f t="shared" si="39"/>
        <v>0.18210000000000015</v>
      </c>
    </row>
    <row r="323" spans="1:15" x14ac:dyDescent="0.25">
      <c r="A323" s="1">
        <v>43746</v>
      </c>
      <c r="B323">
        <v>2</v>
      </c>
      <c r="C323">
        <v>2.0095000000000001</v>
      </c>
      <c r="D323">
        <v>1.6667000000000001</v>
      </c>
      <c r="E323">
        <v>1.4194</v>
      </c>
      <c r="F323">
        <v>1.5289000000000001</v>
      </c>
      <c r="G323">
        <v>1.4719</v>
      </c>
      <c r="H323">
        <f t="shared" si="32"/>
        <v>9.5000000000000639E-3</v>
      </c>
      <c r="I323">
        <f t="shared" si="33"/>
        <v>-0.24730000000000008</v>
      </c>
      <c r="J323">
        <f t="shared" si="34"/>
        <v>-1.3623999999999998</v>
      </c>
      <c r="K323">
        <f t="shared" si="35"/>
        <v>-0.25</v>
      </c>
      <c r="L323">
        <f t="shared" si="36"/>
        <v>0.12111999999999989</v>
      </c>
      <c r="M323">
        <f t="shared" si="37"/>
        <v>0.10789999999999988</v>
      </c>
      <c r="N323">
        <f t="shared" si="38"/>
        <v>-0.10980000000000012</v>
      </c>
      <c r="O323">
        <f t="shared" si="39"/>
        <v>0.16830000000000012</v>
      </c>
    </row>
    <row r="324" spans="1:15" x14ac:dyDescent="0.25">
      <c r="A324" s="1">
        <v>43745</v>
      </c>
      <c r="B324">
        <v>2</v>
      </c>
      <c r="C324">
        <v>2.012</v>
      </c>
      <c r="D324">
        <v>1.7025000000000001</v>
      </c>
      <c r="E324">
        <v>1.4617</v>
      </c>
      <c r="F324">
        <v>1.5580000000000001</v>
      </c>
      <c r="G324">
        <v>1.5121</v>
      </c>
      <c r="H324">
        <f t="shared" si="32"/>
        <v>1.2000000000000011E-2</v>
      </c>
      <c r="I324">
        <f t="shared" si="33"/>
        <v>-0.24080000000000013</v>
      </c>
      <c r="J324">
        <f t="shared" si="34"/>
        <v>-1.4157999999999999</v>
      </c>
      <c r="K324">
        <f t="shared" si="35"/>
        <v>-0.25</v>
      </c>
      <c r="L324">
        <f t="shared" si="36"/>
        <v>0.12787000000000015</v>
      </c>
      <c r="M324">
        <f t="shared" si="37"/>
        <v>0.16710000000000003</v>
      </c>
      <c r="N324">
        <f t="shared" si="38"/>
        <v>-3.8699999999999957E-2</v>
      </c>
      <c r="O324">
        <f t="shared" si="39"/>
        <v>0.11499999999999999</v>
      </c>
    </row>
    <row r="325" spans="1:15" x14ac:dyDescent="0.25">
      <c r="A325" s="1">
        <v>43742</v>
      </c>
      <c r="B325">
        <v>2</v>
      </c>
      <c r="C325">
        <v>2.0270000000000001</v>
      </c>
      <c r="D325">
        <v>1.6873</v>
      </c>
      <c r="E325">
        <v>1.4036</v>
      </c>
      <c r="F325">
        <v>1.5289999999999999</v>
      </c>
      <c r="G325">
        <v>1.4967999999999999</v>
      </c>
      <c r="H325">
        <f t="shared" si="32"/>
        <v>2.7000000000000135E-2</v>
      </c>
      <c r="I325">
        <f t="shared" si="33"/>
        <v>-0.28370000000000006</v>
      </c>
      <c r="J325">
        <f t="shared" si="34"/>
        <v>-1.3714</v>
      </c>
      <c r="K325">
        <f t="shared" si="35"/>
        <v>-0.25</v>
      </c>
      <c r="L325">
        <f t="shared" si="36"/>
        <v>0.1748700000000003</v>
      </c>
      <c r="M325">
        <f t="shared" si="37"/>
        <v>0.14119999999999977</v>
      </c>
      <c r="N325">
        <f t="shared" si="38"/>
        <v>-6.1900000000000066E-2</v>
      </c>
      <c r="O325">
        <f t="shared" si="39"/>
        <v>0.15470000000000006</v>
      </c>
    </row>
    <row r="326" spans="1:15" x14ac:dyDescent="0.25">
      <c r="A326" s="1">
        <v>43741</v>
      </c>
      <c r="B326">
        <v>2</v>
      </c>
      <c r="C326">
        <v>2.0431300000000001</v>
      </c>
      <c r="D326">
        <v>1.6901000000000002</v>
      </c>
      <c r="E326">
        <v>1.3900999999999999</v>
      </c>
      <c r="F326">
        <v>1.5341</v>
      </c>
      <c r="G326">
        <v>1.4793000000000001</v>
      </c>
      <c r="H326">
        <f t="shared" si="32"/>
        <v>4.3130000000000113E-2</v>
      </c>
      <c r="I326">
        <f t="shared" si="33"/>
        <v>-0.30000000000000027</v>
      </c>
      <c r="J326">
        <f t="shared" si="34"/>
        <v>-1.3352999999999999</v>
      </c>
      <c r="K326">
        <f t="shared" si="35"/>
        <v>-0.25</v>
      </c>
      <c r="L326">
        <f t="shared" si="36"/>
        <v>0.18075000000000019</v>
      </c>
      <c r="M326">
        <f t="shared" si="37"/>
        <v>0.2114999999999998</v>
      </c>
      <c r="N326">
        <f t="shared" si="38"/>
        <v>-3.4799999999999942E-2</v>
      </c>
      <c r="O326">
        <f t="shared" si="39"/>
        <v>0.14500000000000002</v>
      </c>
    </row>
    <row r="327" spans="1:15" x14ac:dyDescent="0.25">
      <c r="A327" s="1">
        <v>43740</v>
      </c>
      <c r="B327">
        <v>2</v>
      </c>
      <c r="C327">
        <v>2.0563799999999999</v>
      </c>
      <c r="D327">
        <v>1.7387000000000001</v>
      </c>
      <c r="E327">
        <v>1.478</v>
      </c>
      <c r="F327">
        <v>1.5992</v>
      </c>
      <c r="G327">
        <v>1.5053000000000001</v>
      </c>
      <c r="H327">
        <f t="shared" si="32"/>
        <v>5.6379999999999875E-2</v>
      </c>
      <c r="I327">
        <f t="shared" si="33"/>
        <v>-0.26070000000000015</v>
      </c>
      <c r="J327">
        <f t="shared" si="34"/>
        <v>-1.3841000000000001</v>
      </c>
      <c r="K327">
        <f t="shared" si="35"/>
        <v>-0.25</v>
      </c>
      <c r="L327">
        <f t="shared" si="36"/>
        <v>0.17974999999999985</v>
      </c>
      <c r="M327">
        <f t="shared" si="37"/>
        <v>0.23799999999999977</v>
      </c>
      <c r="N327">
        <f t="shared" si="38"/>
        <v>-5.5000000000000604E-3</v>
      </c>
      <c r="O327">
        <f t="shared" si="39"/>
        <v>0.12139999999999995</v>
      </c>
    </row>
    <row r="328" spans="1:15" x14ac:dyDescent="0.25">
      <c r="A328" s="1">
        <v>43739</v>
      </c>
      <c r="B328">
        <v>2</v>
      </c>
      <c r="C328">
        <v>2.0886300000000002</v>
      </c>
      <c r="D328">
        <v>1.7618</v>
      </c>
      <c r="E328">
        <v>1.5459000000000001</v>
      </c>
      <c r="F328">
        <v>1.6353</v>
      </c>
      <c r="G328">
        <v>1.5255000000000001</v>
      </c>
      <c r="H328">
        <f t="shared" si="32"/>
        <v>8.8630000000000209E-2</v>
      </c>
      <c r="I328">
        <f t="shared" si="33"/>
        <v>-0.21589999999999998</v>
      </c>
      <c r="J328">
        <f t="shared" si="34"/>
        <v>-1.4361000000000002</v>
      </c>
      <c r="K328">
        <f t="shared" si="35"/>
        <v>-0.25</v>
      </c>
      <c r="L328">
        <f t="shared" si="36"/>
        <v>0.20588000000000006</v>
      </c>
      <c r="M328">
        <f t="shared" si="37"/>
        <v>0.25660000000000016</v>
      </c>
      <c r="N328">
        <f t="shared" si="38"/>
        <v>-1.6199999999999992E-2</v>
      </c>
      <c r="O328">
        <f t="shared" si="39"/>
        <v>0.11349999999999993</v>
      </c>
    </row>
    <row r="329" spans="1:15" x14ac:dyDescent="0.25">
      <c r="A329" s="1">
        <v>43738</v>
      </c>
      <c r="B329">
        <v>2</v>
      </c>
      <c r="C329">
        <v>2.0851299999999999</v>
      </c>
      <c r="D329">
        <v>1.8071000000000002</v>
      </c>
      <c r="E329">
        <v>1.6217000000000001</v>
      </c>
      <c r="F329">
        <v>1.6646000000000001</v>
      </c>
      <c r="G329">
        <v>1.5204</v>
      </c>
      <c r="H329">
        <f t="shared" si="32"/>
        <v>8.5129999999999928E-2</v>
      </c>
      <c r="I329">
        <f t="shared" si="33"/>
        <v>-0.18540000000000001</v>
      </c>
      <c r="J329">
        <f t="shared" si="34"/>
        <v>-1.4775</v>
      </c>
      <c r="K329">
        <f t="shared" si="35"/>
        <v>-0.25</v>
      </c>
      <c r="L329">
        <f t="shared" si="36"/>
        <v>0.19749999999999979</v>
      </c>
      <c r="M329">
        <f t="shared" si="37"/>
        <v>0.28710000000000013</v>
      </c>
      <c r="N329">
        <f t="shared" si="38"/>
        <v>-2.1300000000000097E-2</v>
      </c>
      <c r="O329">
        <f t="shared" si="39"/>
        <v>7.2100000000000053E-2</v>
      </c>
    </row>
    <row r="330" spans="1:15" x14ac:dyDescent="0.25">
      <c r="A330" s="1">
        <v>43735</v>
      </c>
      <c r="B330">
        <v>2</v>
      </c>
      <c r="C330">
        <v>2.09863</v>
      </c>
      <c r="D330">
        <v>1.7789999999999999</v>
      </c>
      <c r="E330">
        <v>1.6315</v>
      </c>
      <c r="F330">
        <v>1.6800999999999999</v>
      </c>
      <c r="G330">
        <v>1.5333000000000001</v>
      </c>
      <c r="H330">
        <f t="shared" si="32"/>
        <v>9.8629999999999995E-2</v>
      </c>
      <c r="I330">
        <f t="shared" si="33"/>
        <v>-0.14749999999999996</v>
      </c>
      <c r="J330">
        <f t="shared" si="34"/>
        <v>-1.4847000000000001</v>
      </c>
      <c r="K330">
        <f t="shared" si="35"/>
        <v>-0.25</v>
      </c>
      <c r="L330">
        <f t="shared" si="36"/>
        <v>0.21688000000000018</v>
      </c>
      <c r="M330">
        <f t="shared" si="37"/>
        <v>0.31200000000000006</v>
      </c>
      <c r="N330">
        <f t="shared" si="38"/>
        <v>-5.9599999999999875E-2</v>
      </c>
      <c r="O330">
        <f t="shared" si="39"/>
        <v>0.13369999999999993</v>
      </c>
    </row>
    <row r="331" spans="1:15" x14ac:dyDescent="0.25">
      <c r="A331" s="1">
        <v>43734</v>
      </c>
      <c r="B331">
        <v>2</v>
      </c>
      <c r="C331">
        <v>2.1043799999999999</v>
      </c>
      <c r="D331">
        <v>1.8024</v>
      </c>
      <c r="E331">
        <v>1.6555</v>
      </c>
      <c r="F331">
        <v>1.6920999999999999</v>
      </c>
      <c r="G331">
        <v>1.5733999999999999</v>
      </c>
      <c r="H331">
        <f t="shared" si="32"/>
        <v>0.10437999999999992</v>
      </c>
      <c r="I331">
        <f t="shared" si="33"/>
        <v>-0.14690000000000003</v>
      </c>
      <c r="J331">
        <f t="shared" si="34"/>
        <v>-1.5367999999999999</v>
      </c>
      <c r="K331">
        <f t="shared" si="35"/>
        <v>-0.25</v>
      </c>
      <c r="L331">
        <f t="shared" si="36"/>
        <v>0.23024999999999984</v>
      </c>
      <c r="M331">
        <f t="shared" si="37"/>
        <v>0.3327</v>
      </c>
      <c r="N331">
        <f t="shared" si="38"/>
        <v>1.0199999999999765E-2</v>
      </c>
      <c r="O331">
        <f t="shared" si="39"/>
        <v>4.7000000000000153E-2</v>
      </c>
    </row>
    <row r="332" spans="1:15" x14ac:dyDescent="0.25">
      <c r="A332" s="1">
        <v>43733</v>
      </c>
      <c r="B332">
        <v>2</v>
      </c>
      <c r="C332">
        <v>2.0996299999999999</v>
      </c>
      <c r="D332">
        <v>1.8820000000000001</v>
      </c>
      <c r="E332">
        <v>1.6795</v>
      </c>
      <c r="F332">
        <v>1.7372000000000001</v>
      </c>
      <c r="G332">
        <v>1.5998999999999999</v>
      </c>
      <c r="H332">
        <f t="shared" si="32"/>
        <v>9.9629999999999885E-2</v>
      </c>
      <c r="I332">
        <f t="shared" si="33"/>
        <v>-0.20250000000000012</v>
      </c>
      <c r="J332">
        <f t="shared" si="34"/>
        <v>-1.5421999999999998</v>
      </c>
      <c r="K332">
        <f t="shared" si="35"/>
        <v>-0.25</v>
      </c>
      <c r="L332">
        <f t="shared" si="36"/>
        <v>0.23225000000000007</v>
      </c>
      <c r="M332">
        <f t="shared" si="37"/>
        <v>0.24459999999999993</v>
      </c>
      <c r="N332">
        <f t="shared" si="38"/>
        <v>5.7299999999999907E-2</v>
      </c>
      <c r="O332">
        <f t="shared" si="39"/>
        <v>5.160000000000009E-2</v>
      </c>
    </row>
    <row r="333" spans="1:15" x14ac:dyDescent="0.25">
      <c r="A333" s="1">
        <v>43732</v>
      </c>
      <c r="B333">
        <v>2</v>
      </c>
      <c r="C333">
        <v>2.113</v>
      </c>
      <c r="D333">
        <v>1.9026000000000001</v>
      </c>
      <c r="E333">
        <v>1.6255999999999999</v>
      </c>
      <c r="F333">
        <v>1.6456</v>
      </c>
      <c r="G333">
        <v>1.5807</v>
      </c>
      <c r="H333">
        <f t="shared" si="32"/>
        <v>0.11299999999999999</v>
      </c>
      <c r="I333">
        <f t="shared" si="33"/>
        <v>-0.27700000000000014</v>
      </c>
      <c r="J333">
        <f t="shared" si="34"/>
        <v>-1.5607</v>
      </c>
      <c r="K333">
        <f t="shared" si="35"/>
        <v>-0.25</v>
      </c>
      <c r="L333">
        <f t="shared" si="36"/>
        <v>0.21862000000000004</v>
      </c>
      <c r="M333">
        <f t="shared" si="37"/>
        <v>0.16029999999999989</v>
      </c>
      <c r="N333">
        <f t="shared" si="38"/>
        <v>3.4100000000000019E-2</v>
      </c>
      <c r="O333">
        <f t="shared" si="39"/>
        <v>-1.0099999999999998E-2</v>
      </c>
    </row>
    <row r="334" spans="1:15" x14ac:dyDescent="0.25">
      <c r="A334" s="1">
        <v>43731</v>
      </c>
      <c r="B334">
        <v>2</v>
      </c>
      <c r="C334">
        <v>2.1062500000000002</v>
      </c>
      <c r="D334">
        <v>1.8892</v>
      </c>
      <c r="E334">
        <v>1.6812</v>
      </c>
      <c r="F334">
        <v>1.7267000000000001</v>
      </c>
      <c r="G334">
        <v>1.623</v>
      </c>
      <c r="H334">
        <f t="shared" si="32"/>
        <v>0.10625000000000018</v>
      </c>
      <c r="I334">
        <f t="shared" si="33"/>
        <v>-0.20799999999999996</v>
      </c>
      <c r="J334">
        <f t="shared" si="34"/>
        <v>-1.5774999999999999</v>
      </c>
      <c r="K334">
        <f t="shared" si="35"/>
        <v>-0.25</v>
      </c>
      <c r="L334">
        <f t="shared" si="36"/>
        <v>0.21187000000000022</v>
      </c>
      <c r="M334">
        <f t="shared" si="37"/>
        <v>0.21220000000000017</v>
      </c>
      <c r="N334">
        <f t="shared" si="38"/>
        <v>8.109999999999995E-2</v>
      </c>
      <c r="O334">
        <f t="shared" si="39"/>
        <v>-3.7499999999999867E-2</v>
      </c>
    </row>
    <row r="335" spans="1:15" x14ac:dyDescent="0.25">
      <c r="A335" s="1">
        <v>43728</v>
      </c>
      <c r="B335">
        <v>2</v>
      </c>
      <c r="C335">
        <v>2.13463</v>
      </c>
      <c r="D335">
        <v>1.897</v>
      </c>
      <c r="E335">
        <v>1.6830000000000001</v>
      </c>
      <c r="F335">
        <v>1.7215</v>
      </c>
      <c r="G335">
        <v>1.6066</v>
      </c>
      <c r="H335">
        <f t="shared" si="32"/>
        <v>0.13463000000000003</v>
      </c>
      <c r="I335">
        <f t="shared" si="33"/>
        <v>-0.21399999999999997</v>
      </c>
      <c r="J335">
        <f t="shared" si="34"/>
        <v>-1.5681</v>
      </c>
      <c r="K335">
        <f t="shared" si="35"/>
        <v>-0.25</v>
      </c>
      <c r="L335">
        <f t="shared" si="36"/>
        <v>0.25238000000000005</v>
      </c>
      <c r="M335">
        <f t="shared" si="37"/>
        <v>0.15580000000000016</v>
      </c>
      <c r="N335">
        <f t="shared" si="38"/>
        <v>4.7800000000000065E-2</v>
      </c>
      <c r="O335">
        <f t="shared" si="39"/>
        <v>-1.0300000000000198E-2</v>
      </c>
    </row>
    <row r="336" spans="1:15" x14ac:dyDescent="0.25">
      <c r="A336" s="1">
        <v>43727</v>
      </c>
      <c r="B336">
        <v>2</v>
      </c>
      <c r="C336">
        <v>2.1588799999999999</v>
      </c>
      <c r="D336">
        <v>1.9177999999999999</v>
      </c>
      <c r="E336">
        <v>1.7378</v>
      </c>
      <c r="F336">
        <v>1.784</v>
      </c>
      <c r="G336">
        <v>1.6192</v>
      </c>
      <c r="H336">
        <f t="shared" si="32"/>
        <v>0.15887999999999991</v>
      </c>
      <c r="I336">
        <f t="shared" si="33"/>
        <v>-0.17999999999999994</v>
      </c>
      <c r="J336">
        <f t="shared" si="34"/>
        <v>-1.573</v>
      </c>
      <c r="K336">
        <f t="shared" si="35"/>
        <v>-0.25</v>
      </c>
      <c r="L336">
        <f t="shared" si="36"/>
        <v>0.26124999999999998</v>
      </c>
      <c r="M336">
        <f t="shared" si="37"/>
        <v>0.21849999999999992</v>
      </c>
      <c r="N336">
        <f t="shared" si="38"/>
        <v>7.6100000000000056E-2</v>
      </c>
      <c r="O336">
        <f t="shared" si="39"/>
        <v>-4.5900000000000052E-2</v>
      </c>
    </row>
    <row r="337" spans="1:15" x14ac:dyDescent="0.25">
      <c r="A337" s="1">
        <v>43726</v>
      </c>
      <c r="B337">
        <v>2</v>
      </c>
      <c r="C337">
        <v>2.1558799999999998</v>
      </c>
      <c r="D337">
        <v>1.9306999999999999</v>
      </c>
      <c r="E337">
        <v>1.7621</v>
      </c>
      <c r="F337">
        <v>1.7961</v>
      </c>
      <c r="G337">
        <v>1.6149</v>
      </c>
      <c r="H337">
        <f t="shared" si="32"/>
        <v>0.1558799999999998</v>
      </c>
      <c r="I337">
        <f t="shared" si="33"/>
        <v>-0.16859999999999986</v>
      </c>
      <c r="J337">
        <f t="shared" si="34"/>
        <v>-1.5809</v>
      </c>
      <c r="K337">
        <f t="shared" si="35"/>
        <v>-0.25</v>
      </c>
      <c r="L337">
        <f t="shared" si="36"/>
        <v>0.25637999999999961</v>
      </c>
      <c r="M337">
        <f t="shared" si="37"/>
        <v>0.21910000000000007</v>
      </c>
      <c r="N337">
        <f t="shared" si="38"/>
        <v>8.4699999999999998E-2</v>
      </c>
      <c r="O337">
        <f t="shared" si="39"/>
        <v>-9.3899999999999872E-2</v>
      </c>
    </row>
    <row r="338" spans="1:15" x14ac:dyDescent="0.25">
      <c r="A338" s="1">
        <v>43725</v>
      </c>
      <c r="B338">
        <v>2.25</v>
      </c>
      <c r="C338">
        <v>2.1641300000000001</v>
      </c>
      <c r="D338">
        <v>1.9719</v>
      </c>
      <c r="E338">
        <v>1.7248000000000001</v>
      </c>
      <c r="F338">
        <v>1.8012999999999999</v>
      </c>
      <c r="G338">
        <v>1.6619999999999999</v>
      </c>
      <c r="H338">
        <f t="shared" ref="H338:H401" si="40">C338-B338</f>
        <v>-8.5869999999999891E-2</v>
      </c>
      <c r="I338">
        <f t="shared" ref="I338:I401" si="41">E338-D338</f>
        <v>-0.24709999999999988</v>
      </c>
      <c r="J338">
        <f t="shared" ref="J338:J401" si="42">F338-E338-G338</f>
        <v>-1.5855000000000001</v>
      </c>
      <c r="K338">
        <f t="shared" ref="K338:K401" si="43">B338-B359</f>
        <v>0</v>
      </c>
      <c r="L338">
        <f t="shared" ref="L338:L401" si="44">H338-H359</f>
        <v>1.2630000000000141E-2</v>
      </c>
      <c r="M338">
        <f t="shared" ref="M338:M401" si="45">I338-I359</f>
        <v>0.10189999999999988</v>
      </c>
      <c r="N338">
        <f t="shared" ref="N338:N401" si="46">G338-G359</f>
        <v>9.9599999999999911E-2</v>
      </c>
      <c r="O338">
        <f t="shared" ref="O338:O401" si="47">J338-J359</f>
        <v>-8.4100000000000064E-2</v>
      </c>
    </row>
    <row r="339" spans="1:15" x14ac:dyDescent="0.25">
      <c r="A339" s="1">
        <v>43724</v>
      </c>
      <c r="B339">
        <v>2.25</v>
      </c>
      <c r="C339">
        <v>2.14513</v>
      </c>
      <c r="D339">
        <v>1.9763999999999999</v>
      </c>
      <c r="E339">
        <v>1.7593000000000001</v>
      </c>
      <c r="F339">
        <v>1.8467</v>
      </c>
      <c r="G339">
        <v>1.675</v>
      </c>
      <c r="H339">
        <f t="shared" si="40"/>
        <v>-0.10487000000000002</v>
      </c>
      <c r="I339">
        <f t="shared" si="41"/>
        <v>-0.21709999999999985</v>
      </c>
      <c r="J339">
        <f t="shared" si="42"/>
        <v>-1.5876000000000001</v>
      </c>
      <c r="K339">
        <f t="shared" si="43"/>
        <v>0</v>
      </c>
      <c r="L339">
        <f t="shared" si="44"/>
        <v>9.2499999999997584E-3</v>
      </c>
      <c r="M339">
        <f t="shared" si="45"/>
        <v>0.16510000000000025</v>
      </c>
      <c r="N339">
        <f t="shared" si="46"/>
        <v>0.125</v>
      </c>
      <c r="O339">
        <f t="shared" si="47"/>
        <v>-0.11509999999999998</v>
      </c>
    </row>
    <row r="340" spans="1:15" x14ac:dyDescent="0.25">
      <c r="A340" s="1">
        <v>43721</v>
      </c>
      <c r="B340">
        <v>2.25</v>
      </c>
      <c r="C340">
        <v>2.1393800000000001</v>
      </c>
      <c r="D340">
        <v>1.956</v>
      </c>
      <c r="E340">
        <v>1.7999000000000001</v>
      </c>
      <c r="F340">
        <v>1.8957999999999999</v>
      </c>
      <c r="G340">
        <v>1.6773</v>
      </c>
      <c r="H340">
        <f t="shared" si="40"/>
        <v>-0.11061999999999994</v>
      </c>
      <c r="I340">
        <f t="shared" si="41"/>
        <v>-0.15609999999999991</v>
      </c>
      <c r="J340">
        <f t="shared" si="42"/>
        <v>-1.5814000000000001</v>
      </c>
      <c r="K340">
        <f t="shared" si="43"/>
        <v>0</v>
      </c>
      <c r="L340">
        <f t="shared" si="44"/>
        <v>1.5630000000000255E-2</v>
      </c>
      <c r="M340">
        <f t="shared" si="45"/>
        <v>0.22750000000000004</v>
      </c>
      <c r="N340">
        <f t="shared" si="46"/>
        <v>0.12709999999999999</v>
      </c>
      <c r="O340">
        <f t="shared" si="47"/>
        <v>-6.2400000000000011E-2</v>
      </c>
    </row>
    <row r="341" spans="1:15" x14ac:dyDescent="0.25">
      <c r="A341" s="1">
        <v>43720</v>
      </c>
      <c r="B341">
        <v>2.25</v>
      </c>
      <c r="C341">
        <v>2.1185</v>
      </c>
      <c r="D341">
        <v>1.9510999999999998</v>
      </c>
      <c r="E341">
        <v>1.7191999999999998</v>
      </c>
      <c r="F341">
        <v>1.7715000000000001</v>
      </c>
      <c r="G341">
        <v>1.6232</v>
      </c>
      <c r="H341">
        <f t="shared" si="40"/>
        <v>-0.13149999999999995</v>
      </c>
      <c r="I341">
        <f t="shared" si="41"/>
        <v>-0.2319</v>
      </c>
      <c r="J341">
        <f t="shared" si="42"/>
        <v>-1.5708999999999997</v>
      </c>
      <c r="K341">
        <f t="shared" si="43"/>
        <v>0</v>
      </c>
      <c r="L341">
        <f t="shared" si="44"/>
        <v>-4.9879999999999924E-2</v>
      </c>
      <c r="M341">
        <f t="shared" si="45"/>
        <v>0.12940000000000018</v>
      </c>
      <c r="N341">
        <f t="shared" si="46"/>
        <v>4.8799999999999955E-2</v>
      </c>
      <c r="O341">
        <f t="shared" si="47"/>
        <v>1.4000000000000679E-3</v>
      </c>
    </row>
    <row r="342" spans="1:15" x14ac:dyDescent="0.25">
      <c r="A342" s="1">
        <v>43719</v>
      </c>
      <c r="B342">
        <v>2.25</v>
      </c>
      <c r="C342">
        <v>2.1272500000000001</v>
      </c>
      <c r="D342">
        <v>1.9436</v>
      </c>
      <c r="E342">
        <v>1.6741999999999999</v>
      </c>
      <c r="F342">
        <v>1.7385000000000002</v>
      </c>
      <c r="G342">
        <v>1.5986</v>
      </c>
      <c r="H342">
        <f t="shared" si="40"/>
        <v>-0.12274999999999991</v>
      </c>
      <c r="I342">
        <f t="shared" si="41"/>
        <v>-0.26940000000000008</v>
      </c>
      <c r="J342">
        <f t="shared" si="42"/>
        <v>-1.5342999999999998</v>
      </c>
      <c r="K342">
        <f t="shared" si="43"/>
        <v>0</v>
      </c>
      <c r="L342">
        <f t="shared" si="44"/>
        <v>-3.0879999999999797E-2</v>
      </c>
      <c r="M342">
        <f t="shared" si="45"/>
        <v>5.1299999999999901E-2</v>
      </c>
      <c r="N342">
        <f t="shared" si="46"/>
        <v>-2.9000000000000137E-2</v>
      </c>
      <c r="O342">
        <f t="shared" si="47"/>
        <v>5.6400000000000228E-2</v>
      </c>
    </row>
    <row r="343" spans="1:15" x14ac:dyDescent="0.25">
      <c r="A343" s="1">
        <v>43718</v>
      </c>
      <c r="B343">
        <v>2.25</v>
      </c>
      <c r="C343">
        <v>2.1316299999999999</v>
      </c>
      <c r="D343">
        <v>1.9334</v>
      </c>
      <c r="E343">
        <v>1.6760000000000002</v>
      </c>
      <c r="F343">
        <v>1.7316</v>
      </c>
      <c r="G343">
        <v>1.6071</v>
      </c>
      <c r="H343">
        <f t="shared" si="40"/>
        <v>-0.11837000000000009</v>
      </c>
      <c r="I343">
        <f t="shared" si="41"/>
        <v>-0.25739999999999985</v>
      </c>
      <c r="J343">
        <f t="shared" si="42"/>
        <v>-1.5515000000000001</v>
      </c>
      <c r="K343">
        <f t="shared" si="43"/>
        <v>0</v>
      </c>
      <c r="L343">
        <f t="shared" si="44"/>
        <v>-4.3620000000000214E-2</v>
      </c>
      <c r="M343">
        <f t="shared" si="45"/>
        <v>0.12730000000000019</v>
      </c>
      <c r="N343">
        <f t="shared" si="46"/>
        <v>-5.9999999999993392E-4</v>
      </c>
      <c r="O343">
        <f t="shared" si="47"/>
        <v>-5.5000000000002824E-3</v>
      </c>
    </row>
    <row r="344" spans="1:15" x14ac:dyDescent="0.25">
      <c r="A344" s="1">
        <v>43717</v>
      </c>
      <c r="B344">
        <v>2.25</v>
      </c>
      <c r="C344">
        <v>2.1383800000000002</v>
      </c>
      <c r="D344">
        <v>1.948</v>
      </c>
      <c r="E344">
        <v>1.5928</v>
      </c>
      <c r="F344">
        <v>1.6438000000000001</v>
      </c>
      <c r="G344">
        <v>1.5817000000000001</v>
      </c>
      <c r="H344">
        <f t="shared" si="40"/>
        <v>-0.11161999999999983</v>
      </c>
      <c r="I344">
        <f t="shared" si="41"/>
        <v>-0.35519999999999996</v>
      </c>
      <c r="J344">
        <f t="shared" si="42"/>
        <v>-1.5306999999999999</v>
      </c>
      <c r="K344">
        <f t="shared" si="43"/>
        <v>0</v>
      </c>
      <c r="L344">
        <f t="shared" si="44"/>
        <v>-3.7249999999999783E-2</v>
      </c>
      <c r="M344">
        <f t="shared" si="45"/>
        <v>-1.5399999999999636E-2</v>
      </c>
      <c r="N344">
        <f t="shared" si="46"/>
        <v>-7.2299999999999809E-2</v>
      </c>
      <c r="O344">
        <f t="shared" si="47"/>
        <v>2.5199999999999889E-2</v>
      </c>
    </row>
    <row r="345" spans="1:15" x14ac:dyDescent="0.25">
      <c r="A345" s="1">
        <v>43714</v>
      </c>
      <c r="B345">
        <v>2.25</v>
      </c>
      <c r="C345">
        <v>2.1341299999999999</v>
      </c>
      <c r="D345">
        <v>1.9481000000000002</v>
      </c>
      <c r="E345">
        <v>1.5402</v>
      </c>
      <c r="F345">
        <v>1.5602</v>
      </c>
      <c r="G345">
        <v>1.5508</v>
      </c>
      <c r="H345">
        <f t="shared" si="40"/>
        <v>-0.11587000000000014</v>
      </c>
      <c r="I345">
        <f t="shared" si="41"/>
        <v>-0.40790000000000015</v>
      </c>
      <c r="J345">
        <f t="shared" si="42"/>
        <v>-1.5307999999999999</v>
      </c>
      <c r="K345">
        <f t="shared" si="43"/>
        <v>0</v>
      </c>
      <c r="L345">
        <f t="shared" si="44"/>
        <v>-4.6870000000000189E-2</v>
      </c>
      <c r="M345">
        <f t="shared" si="45"/>
        <v>-1.9500000000000073E-2</v>
      </c>
      <c r="N345">
        <f t="shared" si="46"/>
        <v>-0.10230000000000006</v>
      </c>
      <c r="O345">
        <f t="shared" si="47"/>
        <v>2.3900000000000032E-2</v>
      </c>
    </row>
    <row r="346" spans="1:15" x14ac:dyDescent="0.25">
      <c r="A346" s="1">
        <v>43713</v>
      </c>
      <c r="B346">
        <v>2.25</v>
      </c>
      <c r="C346">
        <v>2.1021299999999998</v>
      </c>
      <c r="D346">
        <v>1.9508999999999999</v>
      </c>
      <c r="E346">
        <v>1.526</v>
      </c>
      <c r="F346">
        <v>1.5586</v>
      </c>
      <c r="G346">
        <v>1.5587</v>
      </c>
      <c r="H346">
        <f t="shared" si="40"/>
        <v>-0.14787000000000017</v>
      </c>
      <c r="I346">
        <f t="shared" si="41"/>
        <v>-0.42489999999999983</v>
      </c>
      <c r="J346">
        <f t="shared" si="42"/>
        <v>-1.5261</v>
      </c>
      <c r="K346">
        <f t="shared" si="43"/>
        <v>0</v>
      </c>
      <c r="L346">
        <f t="shared" si="44"/>
        <v>-8.2370000000000054E-2</v>
      </c>
      <c r="M346">
        <f t="shared" si="45"/>
        <v>-1.9299999999999651E-2</v>
      </c>
      <c r="N346">
        <f t="shared" si="46"/>
        <v>-6.9500000000000117E-2</v>
      </c>
      <c r="O346">
        <f t="shared" si="47"/>
        <v>-2.5199999999999889E-2</v>
      </c>
    </row>
    <row r="347" spans="1:15" x14ac:dyDescent="0.25">
      <c r="A347" s="1">
        <v>43712</v>
      </c>
      <c r="B347">
        <v>2.25</v>
      </c>
      <c r="C347">
        <v>2.1123799999999999</v>
      </c>
      <c r="D347">
        <v>1.9434</v>
      </c>
      <c r="E347">
        <v>1.4319</v>
      </c>
      <c r="F347">
        <v>1.4657</v>
      </c>
      <c r="G347">
        <v>1.5141</v>
      </c>
      <c r="H347">
        <f t="shared" si="40"/>
        <v>-0.13762000000000008</v>
      </c>
      <c r="I347">
        <f t="shared" si="41"/>
        <v>-0.51150000000000007</v>
      </c>
      <c r="J347">
        <f t="shared" si="42"/>
        <v>-1.4802999999999999</v>
      </c>
      <c r="K347">
        <f t="shared" si="43"/>
        <v>0</v>
      </c>
      <c r="L347">
        <f t="shared" si="44"/>
        <v>-7.4619999999999909E-2</v>
      </c>
      <c r="M347">
        <f t="shared" si="45"/>
        <v>-6.6500000000000004E-2</v>
      </c>
      <c r="N347">
        <f t="shared" si="46"/>
        <v>-0.10179999999999989</v>
      </c>
      <c r="O347">
        <f t="shared" si="47"/>
        <v>1.6299999999999759E-2</v>
      </c>
    </row>
    <row r="348" spans="1:15" x14ac:dyDescent="0.25">
      <c r="A348" s="1">
        <v>43711</v>
      </c>
      <c r="B348">
        <v>2.25</v>
      </c>
      <c r="C348">
        <v>2.12663</v>
      </c>
      <c r="D348">
        <v>1.9506999999999999</v>
      </c>
      <c r="E348">
        <v>1.452</v>
      </c>
      <c r="F348">
        <v>1.4573</v>
      </c>
      <c r="G348">
        <v>1.5108000000000001</v>
      </c>
      <c r="H348">
        <f t="shared" si="40"/>
        <v>-0.12336999999999998</v>
      </c>
      <c r="I348">
        <f t="shared" si="41"/>
        <v>-0.49869999999999992</v>
      </c>
      <c r="J348">
        <f t="shared" si="42"/>
        <v>-1.5055000000000001</v>
      </c>
      <c r="K348">
        <f t="shared" si="43"/>
        <v>0</v>
      </c>
      <c r="L348">
        <f t="shared" si="44"/>
        <v>-8.2370000000000054E-2</v>
      </c>
      <c r="M348">
        <f t="shared" si="45"/>
        <v>-7.5099999999999945E-2</v>
      </c>
      <c r="N348">
        <f t="shared" si="46"/>
        <v>-8.7099999999999955E-2</v>
      </c>
      <c r="O348">
        <f t="shared" si="47"/>
        <v>-4.1799999999999837E-2</v>
      </c>
    </row>
    <row r="349" spans="1:15" x14ac:dyDescent="0.25">
      <c r="A349" s="1">
        <v>43710</v>
      </c>
      <c r="B349">
        <v>2.25</v>
      </c>
      <c r="C349">
        <v>2.1327500000000001</v>
      </c>
      <c r="D349">
        <v>1.9765000000000001</v>
      </c>
      <c r="E349">
        <v>1.504</v>
      </c>
      <c r="F349">
        <v>1.4961</v>
      </c>
      <c r="G349">
        <v>1.5417000000000001</v>
      </c>
      <c r="H349">
        <f t="shared" si="40"/>
        <v>-0.11724999999999985</v>
      </c>
      <c r="I349">
        <f t="shared" si="41"/>
        <v>-0.47250000000000014</v>
      </c>
      <c r="J349">
        <f t="shared" si="42"/>
        <v>-1.5496000000000001</v>
      </c>
      <c r="K349">
        <f t="shared" si="43"/>
        <v>0</v>
      </c>
      <c r="L349">
        <f t="shared" si="44"/>
        <v>-0.10650000000000004</v>
      </c>
      <c r="M349">
        <f t="shared" si="45"/>
        <v>-0.13600000000000034</v>
      </c>
      <c r="N349">
        <f t="shared" si="46"/>
        <v>-0.1157999999999999</v>
      </c>
      <c r="O349">
        <f t="shared" si="47"/>
        <v>-2.5500000000000078E-2</v>
      </c>
    </row>
    <row r="350" spans="1:15" x14ac:dyDescent="0.25">
      <c r="A350" s="1">
        <v>43707</v>
      </c>
      <c r="B350">
        <v>2.25</v>
      </c>
      <c r="C350">
        <v>2.1376300000000001</v>
      </c>
      <c r="D350">
        <v>1.9765000000000001</v>
      </c>
      <c r="E350">
        <v>1.504</v>
      </c>
      <c r="F350">
        <v>1.4961</v>
      </c>
      <c r="G350">
        <v>1.5417000000000001</v>
      </c>
      <c r="H350">
        <f t="shared" si="40"/>
        <v>-0.11236999999999986</v>
      </c>
      <c r="I350">
        <f t="shared" si="41"/>
        <v>-0.47250000000000014</v>
      </c>
      <c r="J350">
        <f t="shared" si="42"/>
        <v>-1.5496000000000001</v>
      </c>
      <c r="K350">
        <f t="shared" si="43"/>
        <v>0</v>
      </c>
      <c r="L350">
        <f t="shared" si="44"/>
        <v>-0.14911999999999992</v>
      </c>
      <c r="M350">
        <f t="shared" si="45"/>
        <v>-0.13210000000000033</v>
      </c>
      <c r="N350">
        <f t="shared" si="46"/>
        <v>-0.1469999999999998</v>
      </c>
      <c r="O350">
        <f t="shared" si="47"/>
        <v>-2.0400000000000196E-2</v>
      </c>
    </row>
    <row r="351" spans="1:15" x14ac:dyDescent="0.25">
      <c r="A351" s="1">
        <v>43706</v>
      </c>
      <c r="B351">
        <v>2.25</v>
      </c>
      <c r="C351">
        <v>2.1317499999999998</v>
      </c>
      <c r="D351">
        <v>1.9795</v>
      </c>
      <c r="E351">
        <v>1.52</v>
      </c>
      <c r="F351">
        <v>1.4944999999999999</v>
      </c>
      <c r="G351">
        <v>1.5929</v>
      </c>
      <c r="H351">
        <f t="shared" si="40"/>
        <v>-0.11825000000000019</v>
      </c>
      <c r="I351">
        <f t="shared" si="41"/>
        <v>-0.45950000000000002</v>
      </c>
      <c r="J351">
        <f t="shared" si="42"/>
        <v>-1.6184000000000001</v>
      </c>
      <c r="K351">
        <f t="shared" si="43"/>
        <v>0</v>
      </c>
      <c r="L351">
        <f t="shared" si="44"/>
        <v>-0.13388</v>
      </c>
      <c r="M351">
        <f t="shared" si="45"/>
        <v>-0.27000000000000024</v>
      </c>
      <c r="N351">
        <f t="shared" si="46"/>
        <v>-0.15680000000000005</v>
      </c>
      <c r="O351">
        <f t="shared" si="47"/>
        <v>-1.1000000000000121E-2</v>
      </c>
    </row>
    <row r="352" spans="1:15" x14ac:dyDescent="0.25">
      <c r="A352" s="1">
        <v>43705</v>
      </c>
      <c r="B352">
        <v>2.25</v>
      </c>
      <c r="C352">
        <v>2.1241300000000001</v>
      </c>
      <c r="D352">
        <v>1.9796</v>
      </c>
      <c r="E352">
        <v>1.5</v>
      </c>
      <c r="F352">
        <v>1.4794</v>
      </c>
      <c r="G352">
        <v>1.5632000000000001</v>
      </c>
      <c r="H352">
        <f t="shared" si="40"/>
        <v>-0.12586999999999993</v>
      </c>
      <c r="I352">
        <f t="shared" si="41"/>
        <v>-0.47960000000000003</v>
      </c>
      <c r="J352">
        <f t="shared" si="42"/>
        <v>-1.5838000000000001</v>
      </c>
      <c r="K352">
        <f t="shared" si="43"/>
        <v>-0.25</v>
      </c>
      <c r="L352">
        <f t="shared" si="44"/>
        <v>0.121</v>
      </c>
      <c r="M352">
        <f t="shared" si="45"/>
        <v>-0.26629999999999976</v>
      </c>
      <c r="N352">
        <f t="shared" si="46"/>
        <v>-0.21299999999999986</v>
      </c>
      <c r="O352">
        <f t="shared" si="47"/>
        <v>-1.9700000000000051E-2</v>
      </c>
    </row>
    <row r="353" spans="1:15" x14ac:dyDescent="0.25">
      <c r="A353" s="1">
        <v>43704</v>
      </c>
      <c r="B353">
        <v>2.25</v>
      </c>
      <c r="C353">
        <v>2.1173799999999998</v>
      </c>
      <c r="D353">
        <v>1.9694</v>
      </c>
      <c r="E353">
        <v>1.5223</v>
      </c>
      <c r="F353">
        <v>1.4711000000000001</v>
      </c>
      <c r="G353">
        <v>1.5426</v>
      </c>
      <c r="H353">
        <f t="shared" si="40"/>
        <v>-0.13262000000000018</v>
      </c>
      <c r="I353">
        <f t="shared" si="41"/>
        <v>-0.44710000000000005</v>
      </c>
      <c r="J353">
        <f t="shared" si="42"/>
        <v>-1.5937999999999999</v>
      </c>
      <c r="K353">
        <f t="shared" si="43"/>
        <v>-0.25</v>
      </c>
      <c r="L353">
        <f t="shared" si="44"/>
        <v>0.11187999999999976</v>
      </c>
      <c r="M353">
        <f t="shared" si="45"/>
        <v>-0.2053999999999998</v>
      </c>
      <c r="N353">
        <f t="shared" si="46"/>
        <v>-0.22510000000000008</v>
      </c>
      <c r="O353">
        <f t="shared" si="47"/>
        <v>-3.3199999999999896E-2</v>
      </c>
    </row>
    <row r="354" spans="1:15" x14ac:dyDescent="0.25">
      <c r="A354" s="1">
        <v>43703</v>
      </c>
      <c r="B354">
        <v>2.25</v>
      </c>
      <c r="C354">
        <v>2.14438</v>
      </c>
      <c r="D354">
        <v>1.9763999999999999</v>
      </c>
      <c r="E354">
        <v>1.5390999999999999</v>
      </c>
      <c r="F354">
        <v>1.5350999999999999</v>
      </c>
      <c r="G354">
        <v>1.5466</v>
      </c>
      <c r="H354">
        <f t="shared" si="40"/>
        <v>-0.10562000000000005</v>
      </c>
      <c r="I354">
        <f t="shared" si="41"/>
        <v>-0.43730000000000002</v>
      </c>
      <c r="J354">
        <f t="shared" si="42"/>
        <v>-1.5506</v>
      </c>
      <c r="K354">
        <f t="shared" si="43"/>
        <v>-0.25</v>
      </c>
      <c r="L354">
        <f t="shared" si="44"/>
        <v>0.1286299999999998</v>
      </c>
      <c r="M354">
        <f t="shared" si="45"/>
        <v>-0.1767000000000003</v>
      </c>
      <c r="N354">
        <f t="shared" si="46"/>
        <v>-0.2327999999999999</v>
      </c>
      <c r="O354">
        <f t="shared" si="47"/>
        <v>1.0399999999999965E-2</v>
      </c>
    </row>
    <row r="355" spans="1:15" x14ac:dyDescent="0.25">
      <c r="A355" s="1">
        <v>43700</v>
      </c>
      <c r="B355">
        <v>2.25</v>
      </c>
      <c r="C355">
        <v>2.14438</v>
      </c>
      <c r="D355">
        <v>1.9534</v>
      </c>
      <c r="E355">
        <v>1.5331999999999999</v>
      </c>
      <c r="F355">
        <v>1.5350999999999999</v>
      </c>
      <c r="G355">
        <v>1.5419</v>
      </c>
      <c r="H355">
        <f t="shared" si="40"/>
        <v>-0.10562000000000005</v>
      </c>
      <c r="I355">
        <f t="shared" si="41"/>
        <v>-0.42020000000000013</v>
      </c>
      <c r="J355">
        <f t="shared" si="42"/>
        <v>-1.54</v>
      </c>
      <c r="K355">
        <f t="shared" si="43"/>
        <v>-0.25</v>
      </c>
      <c r="L355">
        <f t="shared" si="44"/>
        <v>0.13863000000000003</v>
      </c>
      <c r="M355">
        <f t="shared" si="45"/>
        <v>-0.18410000000000015</v>
      </c>
      <c r="N355">
        <f t="shared" si="46"/>
        <v>-0.25409999999999999</v>
      </c>
      <c r="O355">
        <f t="shared" si="47"/>
        <v>3.8900000000000157E-2</v>
      </c>
    </row>
    <row r="356" spans="1:15" x14ac:dyDescent="0.25">
      <c r="A356" s="1">
        <v>43699</v>
      </c>
      <c r="B356">
        <v>2.25</v>
      </c>
      <c r="C356">
        <v>2.13225</v>
      </c>
      <c r="D356">
        <v>1.9819</v>
      </c>
      <c r="E356">
        <v>1.6120999999999999</v>
      </c>
      <c r="F356">
        <v>1.6131</v>
      </c>
      <c r="G356">
        <v>1.5588</v>
      </c>
      <c r="H356">
        <f t="shared" si="40"/>
        <v>-0.11775000000000002</v>
      </c>
      <c r="I356">
        <f t="shared" si="41"/>
        <v>-0.36980000000000013</v>
      </c>
      <c r="J356">
        <f t="shared" si="42"/>
        <v>-1.5577999999999999</v>
      </c>
      <c r="K356">
        <f t="shared" si="43"/>
        <v>-0.25</v>
      </c>
      <c r="L356">
        <f t="shared" si="44"/>
        <v>0.11561999999999983</v>
      </c>
      <c r="M356">
        <f t="shared" si="45"/>
        <v>-9.5200000000000173E-2</v>
      </c>
      <c r="N356">
        <f t="shared" si="46"/>
        <v>-0.23130000000000006</v>
      </c>
      <c r="O356">
        <f t="shared" si="47"/>
        <v>7.3999999999998511E-3</v>
      </c>
    </row>
    <row r="357" spans="1:15" x14ac:dyDescent="0.25">
      <c r="A357" s="1">
        <v>43698</v>
      </c>
      <c r="B357">
        <v>2.25</v>
      </c>
      <c r="C357">
        <v>2.1476299999999999</v>
      </c>
      <c r="D357">
        <v>1.9718</v>
      </c>
      <c r="E357">
        <v>1.5733000000000001</v>
      </c>
      <c r="F357">
        <v>1.5893000000000002</v>
      </c>
      <c r="G357">
        <v>1.5430999999999999</v>
      </c>
      <c r="H357">
        <f t="shared" si="40"/>
        <v>-0.10237000000000007</v>
      </c>
      <c r="I357">
        <f t="shared" si="41"/>
        <v>-0.39849999999999985</v>
      </c>
      <c r="J357">
        <f t="shared" si="42"/>
        <v>-1.5270999999999999</v>
      </c>
      <c r="K357">
        <f t="shared" si="43"/>
        <v>-0.25</v>
      </c>
      <c r="L357">
        <f t="shared" si="44"/>
        <v>0.12212999999999985</v>
      </c>
      <c r="M357">
        <f t="shared" si="45"/>
        <v>-0.1947000000000001</v>
      </c>
      <c r="N357">
        <f t="shared" si="46"/>
        <v>-0.26429999999999998</v>
      </c>
      <c r="O357">
        <f t="shared" si="47"/>
        <v>3.6500000000000199E-2</v>
      </c>
    </row>
    <row r="358" spans="1:15" x14ac:dyDescent="0.25">
      <c r="A358" s="1">
        <v>43697</v>
      </c>
      <c r="B358">
        <v>2.25</v>
      </c>
      <c r="C358">
        <v>2.1495000000000002</v>
      </c>
      <c r="D358">
        <v>1.9</v>
      </c>
      <c r="E358">
        <v>1.5123</v>
      </c>
      <c r="F358">
        <v>1.5554999999999999</v>
      </c>
      <c r="G358">
        <v>1.5302</v>
      </c>
      <c r="H358">
        <f t="shared" si="40"/>
        <v>-0.10049999999999981</v>
      </c>
      <c r="I358">
        <f t="shared" si="41"/>
        <v>-0.38769999999999993</v>
      </c>
      <c r="J358">
        <f t="shared" si="42"/>
        <v>-1.4870000000000001</v>
      </c>
      <c r="K358">
        <f t="shared" si="43"/>
        <v>-0.25</v>
      </c>
      <c r="L358">
        <f t="shared" si="44"/>
        <v>0.11675000000000013</v>
      </c>
      <c r="M358">
        <f t="shared" si="45"/>
        <v>-0.13380000000000014</v>
      </c>
      <c r="N358">
        <f t="shared" si="46"/>
        <v>-0.26510000000000011</v>
      </c>
      <c r="O358">
        <f t="shared" si="47"/>
        <v>7.4199999999999822E-2</v>
      </c>
    </row>
    <row r="359" spans="1:15" x14ac:dyDescent="0.25">
      <c r="A359" s="1">
        <v>43696</v>
      </c>
      <c r="B359">
        <v>2.25</v>
      </c>
      <c r="C359">
        <v>2.1515</v>
      </c>
      <c r="D359">
        <v>1.8942999999999999</v>
      </c>
      <c r="E359">
        <v>1.5453000000000001</v>
      </c>
      <c r="F359">
        <v>1.6063000000000001</v>
      </c>
      <c r="G359">
        <v>1.5624</v>
      </c>
      <c r="H359">
        <f t="shared" si="40"/>
        <v>-9.8500000000000032E-2</v>
      </c>
      <c r="I359">
        <f t="shared" si="41"/>
        <v>-0.34899999999999975</v>
      </c>
      <c r="J359">
        <f t="shared" si="42"/>
        <v>-1.5014000000000001</v>
      </c>
      <c r="K359">
        <f t="shared" si="43"/>
        <v>-0.25</v>
      </c>
      <c r="L359">
        <f t="shared" si="44"/>
        <v>0.1421199999999998</v>
      </c>
      <c r="M359">
        <f t="shared" si="45"/>
        <v>-0.10359999999999991</v>
      </c>
      <c r="N359">
        <f t="shared" si="46"/>
        <v>-0.22850000000000015</v>
      </c>
      <c r="O359">
        <f t="shared" si="47"/>
        <v>5.259999999999998E-2</v>
      </c>
    </row>
    <row r="360" spans="1:15" x14ac:dyDescent="0.25">
      <c r="A360" s="1">
        <v>43693</v>
      </c>
      <c r="B360">
        <v>2.25</v>
      </c>
      <c r="C360">
        <v>2.1358800000000002</v>
      </c>
      <c r="D360">
        <v>1.8585</v>
      </c>
      <c r="E360">
        <v>1.4762999999999999</v>
      </c>
      <c r="F360">
        <v>1.5537999999999998</v>
      </c>
      <c r="G360">
        <v>1.55</v>
      </c>
      <c r="H360">
        <f t="shared" si="40"/>
        <v>-0.11411999999999978</v>
      </c>
      <c r="I360">
        <f t="shared" si="41"/>
        <v>-0.3822000000000001</v>
      </c>
      <c r="J360">
        <f t="shared" si="42"/>
        <v>-1.4725000000000001</v>
      </c>
      <c r="K360">
        <f t="shared" si="43"/>
        <v>-0.25</v>
      </c>
      <c r="L360">
        <f t="shared" si="44"/>
        <v>0.1082500000000004</v>
      </c>
      <c r="M360">
        <f t="shared" si="45"/>
        <v>-0.11770000000000014</v>
      </c>
      <c r="N360">
        <f t="shared" si="46"/>
        <v>-0.2137</v>
      </c>
      <c r="O360">
        <f t="shared" si="47"/>
        <v>2.289999999999992E-2</v>
      </c>
    </row>
    <row r="361" spans="1:15" x14ac:dyDescent="0.25">
      <c r="A361" s="1">
        <v>43692</v>
      </c>
      <c r="B361">
        <v>2.25</v>
      </c>
      <c r="C361">
        <v>2.1237499999999998</v>
      </c>
      <c r="D361">
        <v>1.8793</v>
      </c>
      <c r="E361">
        <v>1.4957</v>
      </c>
      <c r="F361">
        <v>1.5268999999999999</v>
      </c>
      <c r="G361">
        <v>1.5502</v>
      </c>
      <c r="H361">
        <f t="shared" si="40"/>
        <v>-0.1262500000000002</v>
      </c>
      <c r="I361">
        <f t="shared" si="41"/>
        <v>-0.38359999999999994</v>
      </c>
      <c r="J361">
        <f t="shared" si="42"/>
        <v>-1.5190000000000001</v>
      </c>
      <c r="K361">
        <f t="shared" si="43"/>
        <v>-0.25</v>
      </c>
      <c r="L361">
        <f t="shared" si="44"/>
        <v>7.1249999999999591E-2</v>
      </c>
      <c r="M361">
        <f t="shared" si="45"/>
        <v>-8.1700000000000106E-2</v>
      </c>
      <c r="N361">
        <f t="shared" si="46"/>
        <v>-0.20119999999999982</v>
      </c>
      <c r="O361">
        <f t="shared" si="47"/>
        <v>-1.6000000000002679E-3</v>
      </c>
    </row>
    <row r="362" spans="1:15" x14ac:dyDescent="0.25">
      <c r="A362" s="1">
        <v>43691</v>
      </c>
      <c r="B362">
        <v>2.25</v>
      </c>
      <c r="C362">
        <v>2.16838</v>
      </c>
      <c r="D362">
        <v>1.9384000000000001</v>
      </c>
      <c r="E362">
        <v>1.5770999999999999</v>
      </c>
      <c r="F362">
        <v>1.5792000000000002</v>
      </c>
      <c r="G362">
        <v>1.5744</v>
      </c>
      <c r="H362">
        <f t="shared" si="40"/>
        <v>-8.1620000000000026E-2</v>
      </c>
      <c r="I362">
        <f t="shared" si="41"/>
        <v>-0.36130000000000018</v>
      </c>
      <c r="J362">
        <f t="shared" si="42"/>
        <v>-1.5722999999999998</v>
      </c>
      <c r="K362">
        <f t="shared" si="43"/>
        <v>-0.25</v>
      </c>
      <c r="L362">
        <f t="shared" si="44"/>
        <v>0.11874999999999991</v>
      </c>
      <c r="M362">
        <f t="shared" si="45"/>
        <v>-6.710000000000016E-2</v>
      </c>
      <c r="N362">
        <f t="shared" si="46"/>
        <v>-0.21880000000000011</v>
      </c>
      <c r="O362">
        <f t="shared" si="47"/>
        <v>-3.1899999999999373E-2</v>
      </c>
    </row>
    <row r="363" spans="1:15" x14ac:dyDescent="0.25">
      <c r="A363" s="1">
        <v>43690</v>
      </c>
      <c r="B363">
        <v>2.25</v>
      </c>
      <c r="C363">
        <v>2.1581299999999999</v>
      </c>
      <c r="D363">
        <v>1.9872999999999998</v>
      </c>
      <c r="E363">
        <v>1.6665999999999999</v>
      </c>
      <c r="F363">
        <v>1.7035</v>
      </c>
      <c r="G363">
        <v>1.6276000000000002</v>
      </c>
      <c r="H363">
        <f t="shared" si="40"/>
        <v>-9.1870000000000118E-2</v>
      </c>
      <c r="I363">
        <f t="shared" si="41"/>
        <v>-0.32069999999999999</v>
      </c>
      <c r="J363">
        <f t="shared" si="42"/>
        <v>-1.5907</v>
      </c>
      <c r="K363">
        <f t="shared" si="43"/>
        <v>-0.25</v>
      </c>
      <c r="L363">
        <f t="shared" si="44"/>
        <v>0.10487999999999964</v>
      </c>
      <c r="M363">
        <f t="shared" si="45"/>
        <v>-2.2599999999999953E-2</v>
      </c>
      <c r="N363">
        <f t="shared" si="46"/>
        <v>-0.15720000000000001</v>
      </c>
      <c r="O363">
        <f t="shared" si="47"/>
        <v>-6.5600000000000103E-2</v>
      </c>
    </row>
    <row r="364" spans="1:15" x14ac:dyDescent="0.25">
      <c r="A364" s="1">
        <v>43689</v>
      </c>
      <c r="B364">
        <v>2.25</v>
      </c>
      <c r="C364">
        <v>2.1752500000000001</v>
      </c>
      <c r="D364">
        <v>1.9683999999999999</v>
      </c>
      <c r="E364">
        <v>1.5836999999999999</v>
      </c>
      <c r="F364">
        <v>1.6454</v>
      </c>
      <c r="G364">
        <v>1.6076999999999999</v>
      </c>
      <c r="H364">
        <f t="shared" si="40"/>
        <v>-7.4749999999999872E-2</v>
      </c>
      <c r="I364">
        <f t="shared" si="41"/>
        <v>-0.38470000000000004</v>
      </c>
      <c r="J364">
        <f t="shared" si="42"/>
        <v>-1.5459999999999998</v>
      </c>
      <c r="K364">
        <f t="shared" si="43"/>
        <v>-0.25</v>
      </c>
      <c r="L364">
        <f t="shared" si="44"/>
        <v>0.1030000000000002</v>
      </c>
      <c r="M364">
        <f t="shared" si="45"/>
        <v>-0.10200000000000009</v>
      </c>
      <c r="N364">
        <f t="shared" si="46"/>
        <v>-0.16789999999999994</v>
      </c>
      <c r="O364">
        <f t="shared" si="47"/>
        <v>-4.5200000000000129E-2</v>
      </c>
    </row>
    <row r="365" spans="1:15" x14ac:dyDescent="0.25">
      <c r="A365" s="1">
        <v>43686</v>
      </c>
      <c r="B365">
        <v>2.25</v>
      </c>
      <c r="C365">
        <v>2.17563</v>
      </c>
      <c r="D365">
        <v>1.9864000000000002</v>
      </c>
      <c r="E365">
        <v>1.6465999999999998</v>
      </c>
      <c r="F365">
        <v>1.7446999999999999</v>
      </c>
      <c r="G365">
        <v>1.6539999999999999</v>
      </c>
      <c r="H365">
        <f t="shared" si="40"/>
        <v>-7.4370000000000047E-2</v>
      </c>
      <c r="I365">
        <f t="shared" si="41"/>
        <v>-0.33980000000000032</v>
      </c>
      <c r="J365">
        <f t="shared" si="42"/>
        <v>-1.5558999999999998</v>
      </c>
      <c r="K365">
        <f t="shared" si="43"/>
        <v>-0.25</v>
      </c>
      <c r="L365">
        <f t="shared" si="44"/>
        <v>0.12225000000000019</v>
      </c>
      <c r="M365">
        <f t="shared" si="45"/>
        <v>-6.1900000000000288E-2</v>
      </c>
      <c r="N365">
        <f t="shared" si="46"/>
        <v>-0.11500000000000021</v>
      </c>
      <c r="O365">
        <f t="shared" si="47"/>
        <v>-6.2199999999999589E-2</v>
      </c>
    </row>
    <row r="366" spans="1:15" x14ac:dyDescent="0.25">
      <c r="A366" s="1">
        <v>43685</v>
      </c>
      <c r="B366">
        <v>2.25</v>
      </c>
      <c r="C366">
        <v>2.181</v>
      </c>
      <c r="D366">
        <v>2.0072000000000001</v>
      </c>
      <c r="E366">
        <v>1.6188</v>
      </c>
      <c r="F366">
        <v>1.7172000000000001</v>
      </c>
      <c r="G366">
        <v>1.6531</v>
      </c>
      <c r="H366">
        <f t="shared" si="40"/>
        <v>-6.899999999999995E-2</v>
      </c>
      <c r="I366">
        <f t="shared" si="41"/>
        <v>-0.38840000000000008</v>
      </c>
      <c r="J366">
        <f t="shared" si="42"/>
        <v>-1.5547</v>
      </c>
      <c r="K366">
        <f t="shared" si="43"/>
        <v>-0.25</v>
      </c>
      <c r="L366">
        <f t="shared" si="44"/>
        <v>9.1499999999999915E-2</v>
      </c>
      <c r="M366">
        <f t="shared" si="45"/>
        <v>-4.7400000000000331E-2</v>
      </c>
      <c r="N366">
        <f t="shared" si="46"/>
        <v>-8.9899999999999869E-2</v>
      </c>
      <c r="O366">
        <f t="shared" si="47"/>
        <v>-4.5300000000000118E-2</v>
      </c>
    </row>
    <row r="367" spans="1:15" x14ac:dyDescent="0.25">
      <c r="A367" s="1">
        <v>43684</v>
      </c>
      <c r="B367">
        <v>2.25</v>
      </c>
      <c r="C367">
        <v>2.1844999999999999</v>
      </c>
      <c r="D367">
        <v>2.0125000000000002</v>
      </c>
      <c r="E367">
        <v>1.6069</v>
      </c>
      <c r="F367">
        <v>1.7342</v>
      </c>
      <c r="G367">
        <v>1.6282000000000001</v>
      </c>
      <c r="H367">
        <f t="shared" si="40"/>
        <v>-6.5500000000000114E-2</v>
      </c>
      <c r="I367">
        <f t="shared" si="41"/>
        <v>-0.40560000000000018</v>
      </c>
      <c r="J367">
        <f t="shared" si="42"/>
        <v>-1.5009000000000001</v>
      </c>
      <c r="K367">
        <f t="shared" si="43"/>
        <v>-0.25</v>
      </c>
      <c r="L367">
        <f t="shared" si="44"/>
        <v>9.375E-2</v>
      </c>
      <c r="M367">
        <f t="shared" si="45"/>
        <v>-7.6700000000000212E-2</v>
      </c>
      <c r="N367">
        <f t="shared" si="46"/>
        <v>-9.7999999999999865E-2</v>
      </c>
      <c r="O367">
        <f t="shared" si="47"/>
        <v>6.7099999999999937E-2</v>
      </c>
    </row>
    <row r="368" spans="1:15" x14ac:dyDescent="0.25">
      <c r="A368" s="1">
        <v>43683</v>
      </c>
      <c r="B368">
        <v>2.25</v>
      </c>
      <c r="C368">
        <v>2.1869999999999998</v>
      </c>
      <c r="D368">
        <v>2.028</v>
      </c>
      <c r="E368">
        <v>1.583</v>
      </c>
      <c r="F368">
        <v>1.7023000000000001</v>
      </c>
      <c r="G368">
        <v>1.6158999999999999</v>
      </c>
      <c r="H368">
        <f t="shared" si="40"/>
        <v>-6.3000000000000167E-2</v>
      </c>
      <c r="I368">
        <f t="shared" si="41"/>
        <v>-0.44500000000000006</v>
      </c>
      <c r="J368">
        <f t="shared" si="42"/>
        <v>-1.4965999999999997</v>
      </c>
      <c r="K368">
        <f t="shared" si="43"/>
        <v>-0.25</v>
      </c>
      <c r="L368">
        <f t="shared" si="44"/>
        <v>9.925000000000006E-2</v>
      </c>
      <c r="M368">
        <f t="shared" si="45"/>
        <v>-0.10450000000000004</v>
      </c>
      <c r="N368">
        <f t="shared" si="46"/>
        <v>-8.9500000000000135E-2</v>
      </c>
      <c r="O368">
        <f t="shared" si="47"/>
        <v>5.1200000000000356E-2</v>
      </c>
    </row>
    <row r="369" spans="1:15" x14ac:dyDescent="0.25">
      <c r="A369" s="1">
        <v>43682</v>
      </c>
      <c r="B369">
        <v>2.25</v>
      </c>
      <c r="C369">
        <v>2.2090000000000001</v>
      </c>
      <c r="D369">
        <v>1.9969000000000001</v>
      </c>
      <c r="E369">
        <v>1.5733000000000001</v>
      </c>
      <c r="F369">
        <v>1.7075</v>
      </c>
      <c r="G369">
        <v>1.5979000000000001</v>
      </c>
      <c r="H369">
        <f t="shared" si="40"/>
        <v>-4.0999999999999925E-2</v>
      </c>
      <c r="I369">
        <f t="shared" si="41"/>
        <v>-0.42359999999999998</v>
      </c>
      <c r="J369">
        <f t="shared" si="42"/>
        <v>-1.4637000000000002</v>
      </c>
      <c r="K369">
        <f t="shared" si="43"/>
        <v>-0.25</v>
      </c>
      <c r="L369">
        <f t="shared" si="44"/>
        <v>0.14762000000000031</v>
      </c>
      <c r="M369">
        <f t="shared" si="45"/>
        <v>-6.7700000000000093E-2</v>
      </c>
      <c r="N369">
        <f t="shared" si="46"/>
        <v>-0.10159999999999991</v>
      </c>
      <c r="O369">
        <f t="shared" si="47"/>
        <v>6.129999999999991E-2</v>
      </c>
    </row>
    <row r="370" spans="1:15" x14ac:dyDescent="0.25">
      <c r="A370" s="1">
        <v>43679</v>
      </c>
      <c r="B370">
        <v>2.25</v>
      </c>
      <c r="C370">
        <v>2.2392500000000002</v>
      </c>
      <c r="D370">
        <v>2.0482999999999998</v>
      </c>
      <c r="E370">
        <v>1.7118</v>
      </c>
      <c r="F370">
        <v>1.8452</v>
      </c>
      <c r="G370">
        <v>1.6575</v>
      </c>
      <c r="H370">
        <f t="shared" si="40"/>
        <v>-1.0749999999999815E-2</v>
      </c>
      <c r="I370">
        <f t="shared" si="41"/>
        <v>-0.3364999999999998</v>
      </c>
      <c r="J370">
        <f t="shared" si="42"/>
        <v>-1.5241</v>
      </c>
      <c r="K370">
        <f t="shared" si="43"/>
        <v>-0.25</v>
      </c>
      <c r="L370">
        <f t="shared" si="44"/>
        <v>0.18662000000000001</v>
      </c>
      <c r="M370">
        <f t="shared" si="45"/>
        <v>0.10670000000000002</v>
      </c>
      <c r="N370">
        <f t="shared" si="46"/>
        <v>4.3999999999999595E-3</v>
      </c>
      <c r="O370">
        <f t="shared" si="47"/>
        <v>-6.1199999999999921E-2</v>
      </c>
    </row>
    <row r="371" spans="1:15" x14ac:dyDescent="0.25">
      <c r="A371" s="1">
        <v>43678</v>
      </c>
      <c r="B371">
        <v>2.25</v>
      </c>
      <c r="C371">
        <v>2.2867500000000001</v>
      </c>
      <c r="D371">
        <v>2.0743999999999998</v>
      </c>
      <c r="E371">
        <v>1.734</v>
      </c>
      <c r="F371">
        <v>1.8935</v>
      </c>
      <c r="G371">
        <v>1.6886999999999999</v>
      </c>
      <c r="H371">
        <f t="shared" si="40"/>
        <v>3.675000000000006E-2</v>
      </c>
      <c r="I371">
        <f t="shared" si="41"/>
        <v>-0.34039999999999981</v>
      </c>
      <c r="J371">
        <f t="shared" si="42"/>
        <v>-1.5291999999999999</v>
      </c>
      <c r="K371">
        <f t="shared" si="43"/>
        <v>-0.25</v>
      </c>
      <c r="L371">
        <f t="shared" si="44"/>
        <v>0.24825000000000008</v>
      </c>
      <c r="M371">
        <f t="shared" si="45"/>
        <v>0.1028</v>
      </c>
      <c r="N371">
        <f t="shared" si="46"/>
        <v>3.5599999999999854E-2</v>
      </c>
      <c r="O371">
        <f t="shared" si="47"/>
        <v>-6.6299999999999804E-2</v>
      </c>
    </row>
    <row r="372" spans="1:15" x14ac:dyDescent="0.25">
      <c r="A372" s="1">
        <v>43677</v>
      </c>
      <c r="B372">
        <v>2.25</v>
      </c>
      <c r="C372">
        <v>2.2656299999999998</v>
      </c>
      <c r="D372">
        <v>2.0615999999999999</v>
      </c>
      <c r="E372">
        <v>1.8721000000000001</v>
      </c>
      <c r="F372">
        <v>2.0144000000000002</v>
      </c>
      <c r="G372">
        <v>1.7497</v>
      </c>
      <c r="H372">
        <f t="shared" si="40"/>
        <v>1.5629999999999811E-2</v>
      </c>
      <c r="I372">
        <f t="shared" si="41"/>
        <v>-0.18949999999999978</v>
      </c>
      <c r="J372">
        <f t="shared" si="42"/>
        <v>-1.6073999999999999</v>
      </c>
      <c r="K372">
        <f t="shared" si="43"/>
        <v>-0.25</v>
      </c>
      <c r="L372">
        <f t="shared" si="44"/>
        <v>0.20262999999999964</v>
      </c>
      <c r="M372">
        <f t="shared" si="45"/>
        <v>0.22140000000000049</v>
      </c>
      <c r="N372">
        <f t="shared" si="46"/>
        <v>9.8200000000000065E-2</v>
      </c>
      <c r="O372">
        <f t="shared" si="47"/>
        <v>-0.16860000000000008</v>
      </c>
    </row>
    <row r="373" spans="1:15" x14ac:dyDescent="0.25">
      <c r="A373" s="1">
        <v>43676</v>
      </c>
      <c r="B373">
        <v>2.5</v>
      </c>
      <c r="C373">
        <v>2.2531300000000001</v>
      </c>
      <c r="D373">
        <v>2.0592000000000001</v>
      </c>
      <c r="E373">
        <v>1.8458999999999999</v>
      </c>
      <c r="F373">
        <v>2.0579999999999998</v>
      </c>
      <c r="G373">
        <v>1.7762</v>
      </c>
      <c r="H373">
        <f t="shared" si="40"/>
        <v>-0.24686999999999992</v>
      </c>
      <c r="I373">
        <f t="shared" si="41"/>
        <v>-0.21330000000000027</v>
      </c>
      <c r="J373">
        <f t="shared" si="42"/>
        <v>-1.5641</v>
      </c>
      <c r="K373">
        <f t="shared" si="43"/>
        <v>0</v>
      </c>
      <c r="L373">
        <f t="shared" si="44"/>
        <v>-7.8749999999999876E-2</v>
      </c>
      <c r="M373">
        <f t="shared" si="45"/>
        <v>0.10679999999999978</v>
      </c>
      <c r="N373">
        <f t="shared" si="46"/>
        <v>8.2899999999999974E-2</v>
      </c>
      <c r="O373">
        <f t="shared" si="47"/>
        <v>-0.10760000000000014</v>
      </c>
    </row>
    <row r="374" spans="1:15" x14ac:dyDescent="0.25">
      <c r="A374" s="1">
        <v>43675</v>
      </c>
      <c r="B374">
        <v>2.5</v>
      </c>
      <c r="C374">
        <v>2.2555000000000001</v>
      </c>
      <c r="D374">
        <v>2.0996000000000001</v>
      </c>
      <c r="E374">
        <v>1.8578999999999999</v>
      </c>
      <c r="F374">
        <v>2.0649999999999999</v>
      </c>
      <c r="G374">
        <v>1.7677</v>
      </c>
      <c r="H374">
        <f t="shared" si="40"/>
        <v>-0.24449999999999994</v>
      </c>
      <c r="I374">
        <f t="shared" si="41"/>
        <v>-0.24170000000000025</v>
      </c>
      <c r="J374">
        <f t="shared" si="42"/>
        <v>-1.5606</v>
      </c>
      <c r="K374">
        <f t="shared" si="43"/>
        <v>0</v>
      </c>
      <c r="L374">
        <f t="shared" si="44"/>
        <v>-6.4379999999999882E-2</v>
      </c>
      <c r="M374">
        <f t="shared" si="45"/>
        <v>9.0199999999999836E-2</v>
      </c>
      <c r="N374">
        <f t="shared" si="46"/>
        <v>6.7400000000000126E-2</v>
      </c>
      <c r="O374">
        <f t="shared" si="47"/>
        <v>-0.11050000000000004</v>
      </c>
    </row>
    <row r="375" spans="1:15" x14ac:dyDescent="0.25">
      <c r="A375" s="1">
        <v>43672</v>
      </c>
      <c r="B375">
        <v>2.5</v>
      </c>
      <c r="C375">
        <v>2.2657500000000002</v>
      </c>
      <c r="D375">
        <v>2.1124999999999998</v>
      </c>
      <c r="E375">
        <v>1.8519000000000001</v>
      </c>
      <c r="F375">
        <v>2.0703</v>
      </c>
      <c r="G375">
        <v>1.7793999999999999</v>
      </c>
      <c r="H375">
        <f t="shared" si="40"/>
        <v>-0.23424999999999985</v>
      </c>
      <c r="I375">
        <f t="shared" si="41"/>
        <v>-0.26059999999999972</v>
      </c>
      <c r="J375">
        <f t="shared" si="42"/>
        <v>-1.5609999999999999</v>
      </c>
      <c r="K375">
        <f t="shared" si="43"/>
        <v>0</v>
      </c>
      <c r="L375">
        <f t="shared" si="44"/>
        <v>-5.31299999999999E-2</v>
      </c>
      <c r="M375">
        <f t="shared" si="45"/>
        <v>0.12790000000000035</v>
      </c>
      <c r="N375">
        <f t="shared" si="46"/>
        <v>8.5599999999999898E-2</v>
      </c>
      <c r="O375">
        <f t="shared" si="47"/>
        <v>-0.13629999999999987</v>
      </c>
    </row>
    <row r="376" spans="1:15" x14ac:dyDescent="0.25">
      <c r="A376" s="1">
        <v>43671</v>
      </c>
      <c r="B376">
        <v>2.5</v>
      </c>
      <c r="C376">
        <v>2.2557499999999999</v>
      </c>
      <c r="D376">
        <v>2.1</v>
      </c>
      <c r="E376">
        <v>1.8639000000000001</v>
      </c>
      <c r="F376">
        <v>2.081</v>
      </c>
      <c r="G376">
        <v>1.796</v>
      </c>
      <c r="H376">
        <f t="shared" si="40"/>
        <v>-0.24425000000000008</v>
      </c>
      <c r="I376">
        <f t="shared" si="41"/>
        <v>-0.23609999999999998</v>
      </c>
      <c r="J376">
        <f t="shared" si="42"/>
        <v>-1.5789000000000002</v>
      </c>
      <c r="K376">
        <f t="shared" si="43"/>
        <v>0</v>
      </c>
      <c r="L376">
        <f t="shared" si="44"/>
        <v>-7.4130000000000251E-2</v>
      </c>
      <c r="M376">
        <f t="shared" si="45"/>
        <v>0.13370000000000015</v>
      </c>
      <c r="N376">
        <f t="shared" si="46"/>
        <v>8.0000000000000071E-2</v>
      </c>
      <c r="O376">
        <f t="shared" si="47"/>
        <v>-0.14080000000000048</v>
      </c>
    </row>
    <row r="377" spans="1:15" x14ac:dyDescent="0.25">
      <c r="A377" s="1">
        <v>43670</v>
      </c>
      <c r="B377">
        <v>2.5</v>
      </c>
      <c r="C377">
        <v>2.2666300000000001</v>
      </c>
      <c r="D377">
        <v>2.0924999999999998</v>
      </c>
      <c r="E377">
        <v>1.8178999999999998</v>
      </c>
      <c r="F377">
        <v>2.0428000000000002</v>
      </c>
      <c r="G377">
        <v>1.7901</v>
      </c>
      <c r="H377">
        <f t="shared" si="40"/>
        <v>-0.23336999999999986</v>
      </c>
      <c r="I377">
        <f t="shared" si="41"/>
        <v>-0.27459999999999996</v>
      </c>
      <c r="J377">
        <f t="shared" si="42"/>
        <v>-1.5651999999999997</v>
      </c>
      <c r="K377">
        <f t="shared" si="43"/>
        <v>0</v>
      </c>
      <c r="L377">
        <f t="shared" si="44"/>
        <v>-4.4620000000000104E-2</v>
      </c>
      <c r="M377">
        <f t="shared" si="45"/>
        <v>0.11440000000000006</v>
      </c>
      <c r="N377">
        <f t="shared" si="46"/>
        <v>9.870000000000001E-2</v>
      </c>
      <c r="O377">
        <f t="shared" si="47"/>
        <v>-0.12699999999999956</v>
      </c>
    </row>
    <row r="378" spans="1:15" x14ac:dyDescent="0.25">
      <c r="A378" s="1">
        <v>43669</v>
      </c>
      <c r="B378">
        <v>2.5</v>
      </c>
      <c r="C378">
        <v>2.2755000000000001</v>
      </c>
      <c r="D378">
        <v>2.0411999999999999</v>
      </c>
      <c r="E378">
        <v>1.8374000000000001</v>
      </c>
      <c r="F378">
        <v>2.0811999999999999</v>
      </c>
      <c r="G378">
        <v>1.8073999999999999</v>
      </c>
      <c r="H378">
        <f t="shared" si="40"/>
        <v>-0.22449999999999992</v>
      </c>
      <c r="I378">
        <f t="shared" si="41"/>
        <v>-0.20379999999999976</v>
      </c>
      <c r="J378">
        <f t="shared" si="42"/>
        <v>-1.5636000000000001</v>
      </c>
      <c r="K378">
        <f t="shared" si="43"/>
        <v>0</v>
      </c>
      <c r="L378">
        <f t="shared" si="44"/>
        <v>-5.7379999999999765E-2</v>
      </c>
      <c r="M378">
        <f t="shared" si="45"/>
        <v>0.16849999999999987</v>
      </c>
      <c r="N378">
        <f t="shared" si="46"/>
        <v>8.7699999999999889E-2</v>
      </c>
      <c r="O378">
        <f t="shared" si="47"/>
        <v>-0.12579999999999991</v>
      </c>
    </row>
    <row r="379" spans="1:15" x14ac:dyDescent="0.25">
      <c r="A379" s="1">
        <v>43668</v>
      </c>
      <c r="B379">
        <v>2.5</v>
      </c>
      <c r="C379">
        <v>2.2827500000000001</v>
      </c>
      <c r="D379">
        <v>2.0661999999999998</v>
      </c>
      <c r="E379">
        <v>1.8123</v>
      </c>
      <c r="F379">
        <v>2.0464000000000002</v>
      </c>
      <c r="G379">
        <v>1.7953000000000001</v>
      </c>
      <c r="H379">
        <f t="shared" si="40"/>
        <v>-0.21724999999999994</v>
      </c>
      <c r="I379">
        <f t="shared" si="41"/>
        <v>-0.25389999999999979</v>
      </c>
      <c r="J379">
        <f t="shared" si="42"/>
        <v>-1.5611999999999999</v>
      </c>
      <c r="K379">
        <f t="shared" si="43"/>
        <v>0</v>
      </c>
      <c r="L379">
        <f t="shared" si="44"/>
        <v>-6.6500000000000004E-2</v>
      </c>
      <c r="M379">
        <f t="shared" si="45"/>
        <v>7.8000000000000069E-2</v>
      </c>
      <c r="N379">
        <f t="shared" si="46"/>
        <v>6.0300000000000242E-2</v>
      </c>
      <c r="O379">
        <f t="shared" si="47"/>
        <v>-0.11239999999999983</v>
      </c>
    </row>
    <row r="380" spans="1:15" x14ac:dyDescent="0.25">
      <c r="A380" s="1">
        <v>43665</v>
      </c>
      <c r="B380">
        <v>2.5</v>
      </c>
      <c r="C380">
        <v>2.2593800000000002</v>
      </c>
      <c r="D380">
        <v>2.0636999999999999</v>
      </c>
      <c r="E380">
        <v>1.8183</v>
      </c>
      <c r="F380">
        <v>2.0552000000000001</v>
      </c>
      <c r="G380">
        <v>1.7909000000000002</v>
      </c>
      <c r="H380">
        <f t="shared" si="40"/>
        <v>-0.24061999999999983</v>
      </c>
      <c r="I380">
        <f t="shared" si="41"/>
        <v>-0.24539999999999984</v>
      </c>
      <c r="J380">
        <f t="shared" si="42"/>
        <v>-1.554</v>
      </c>
      <c r="K380">
        <f t="shared" si="43"/>
        <v>0</v>
      </c>
      <c r="L380">
        <f t="shared" si="44"/>
        <v>-8.3749999999999769E-2</v>
      </c>
      <c r="M380">
        <f t="shared" si="45"/>
        <v>0.10540000000000016</v>
      </c>
      <c r="N380">
        <f t="shared" si="46"/>
        <v>4.4600000000000195E-2</v>
      </c>
      <c r="O380">
        <f t="shared" si="47"/>
        <v>-5.8600000000000207E-2</v>
      </c>
    </row>
    <row r="381" spans="1:15" x14ac:dyDescent="0.25">
      <c r="A381" s="1">
        <v>43664</v>
      </c>
      <c r="B381">
        <v>2.5</v>
      </c>
      <c r="C381">
        <v>2.2776299999999998</v>
      </c>
      <c r="D381">
        <v>2.0204</v>
      </c>
      <c r="E381">
        <v>1.7559</v>
      </c>
      <c r="F381">
        <v>2.0242</v>
      </c>
      <c r="G381">
        <v>1.7637</v>
      </c>
      <c r="H381">
        <f t="shared" si="40"/>
        <v>-0.22237000000000018</v>
      </c>
      <c r="I381">
        <f t="shared" si="41"/>
        <v>-0.26449999999999996</v>
      </c>
      <c r="J381">
        <f t="shared" si="42"/>
        <v>-1.4954000000000001</v>
      </c>
      <c r="K381">
        <f t="shared" si="43"/>
        <v>0</v>
      </c>
      <c r="L381">
        <f t="shared" si="44"/>
        <v>-0.10850000000000026</v>
      </c>
      <c r="M381">
        <f t="shared" si="45"/>
        <v>0.15960000000000019</v>
      </c>
      <c r="N381">
        <f t="shared" si="46"/>
        <v>7.4400000000000022E-2</v>
      </c>
      <c r="O381">
        <f t="shared" si="47"/>
        <v>-9.4299999999999828E-2</v>
      </c>
    </row>
    <row r="382" spans="1:15" x14ac:dyDescent="0.25">
      <c r="A382" s="1">
        <v>43663</v>
      </c>
      <c r="B382">
        <v>2.5</v>
      </c>
      <c r="C382">
        <v>2.3025000000000002</v>
      </c>
      <c r="D382">
        <v>2.113</v>
      </c>
      <c r="E382">
        <v>1.8111000000000002</v>
      </c>
      <c r="F382">
        <v>2.0451000000000001</v>
      </c>
      <c r="G382">
        <v>1.7513999999999998</v>
      </c>
      <c r="H382">
        <f t="shared" si="40"/>
        <v>-0.19749999999999979</v>
      </c>
      <c r="I382">
        <f t="shared" si="41"/>
        <v>-0.30189999999999984</v>
      </c>
      <c r="J382">
        <f t="shared" si="42"/>
        <v>-1.5173999999999999</v>
      </c>
      <c r="K382">
        <f t="shared" si="43"/>
        <v>0</v>
      </c>
      <c r="L382">
        <f t="shared" si="44"/>
        <v>-8.4129999999999594E-2</v>
      </c>
      <c r="M382">
        <f t="shared" si="45"/>
        <v>4.4599999999999973E-2</v>
      </c>
      <c r="N382">
        <f t="shared" si="46"/>
        <v>0.10639999999999983</v>
      </c>
      <c r="O382">
        <f t="shared" si="47"/>
        <v>-6.759999999999966E-2</v>
      </c>
    </row>
    <row r="383" spans="1:15" x14ac:dyDescent="0.25">
      <c r="A383" s="1">
        <v>43662</v>
      </c>
      <c r="B383">
        <v>2.5</v>
      </c>
      <c r="C383">
        <v>2.2996300000000001</v>
      </c>
      <c r="D383">
        <v>2.1440000000000001</v>
      </c>
      <c r="E383">
        <v>1.8498000000000001</v>
      </c>
      <c r="F383">
        <v>2.1025999999999998</v>
      </c>
      <c r="G383">
        <v>1.7932000000000001</v>
      </c>
      <c r="H383">
        <f t="shared" si="40"/>
        <v>-0.20036999999999994</v>
      </c>
      <c r="I383">
        <f t="shared" si="41"/>
        <v>-0.29420000000000002</v>
      </c>
      <c r="J383">
        <f t="shared" si="42"/>
        <v>-1.5404000000000004</v>
      </c>
      <c r="K383">
        <f t="shared" si="43"/>
        <v>0</v>
      </c>
      <c r="L383">
        <f t="shared" si="44"/>
        <v>-0.11886999999999981</v>
      </c>
      <c r="M383">
        <f t="shared" si="45"/>
        <v>1.540000000000008E-2</v>
      </c>
      <c r="N383">
        <f t="shared" si="46"/>
        <v>0.17080000000000028</v>
      </c>
      <c r="O383">
        <f t="shared" si="47"/>
        <v>-0.14350000000000041</v>
      </c>
    </row>
    <row r="384" spans="1:15" x14ac:dyDescent="0.25">
      <c r="A384" s="1">
        <v>43661</v>
      </c>
      <c r="B384">
        <v>2.5</v>
      </c>
      <c r="C384">
        <v>2.3032500000000002</v>
      </c>
      <c r="D384">
        <v>2.1271</v>
      </c>
      <c r="E384">
        <v>1.829</v>
      </c>
      <c r="F384">
        <v>2.0887000000000002</v>
      </c>
      <c r="G384">
        <v>1.7848000000000002</v>
      </c>
      <c r="H384">
        <f t="shared" si="40"/>
        <v>-0.19674999999999976</v>
      </c>
      <c r="I384">
        <f t="shared" si="41"/>
        <v>-0.29810000000000003</v>
      </c>
      <c r="J384">
        <f t="shared" si="42"/>
        <v>-1.5250999999999999</v>
      </c>
      <c r="K384">
        <f t="shared" si="43"/>
        <v>0</v>
      </c>
      <c r="L384">
        <f t="shared" si="44"/>
        <v>-9.8749999999999893E-2</v>
      </c>
      <c r="M384">
        <f t="shared" si="45"/>
        <v>2.9600000000000071E-2</v>
      </c>
      <c r="N384">
        <f t="shared" si="46"/>
        <v>0.14490000000000025</v>
      </c>
      <c r="O384">
        <f t="shared" si="47"/>
        <v>-0.12509999999999999</v>
      </c>
    </row>
    <row r="385" spans="1:15" x14ac:dyDescent="0.25">
      <c r="A385" s="1">
        <v>43658</v>
      </c>
      <c r="B385">
        <v>2.5</v>
      </c>
      <c r="C385">
        <v>2.3222499999999999</v>
      </c>
      <c r="D385">
        <v>2.1297999999999999</v>
      </c>
      <c r="E385">
        <v>1.8471</v>
      </c>
      <c r="F385">
        <v>2.1219000000000001</v>
      </c>
      <c r="G385">
        <v>1.7755999999999998</v>
      </c>
      <c r="H385">
        <f t="shared" si="40"/>
        <v>-0.17775000000000007</v>
      </c>
      <c r="I385">
        <f t="shared" si="41"/>
        <v>-0.28269999999999995</v>
      </c>
      <c r="J385">
        <f t="shared" si="42"/>
        <v>-1.5007999999999997</v>
      </c>
      <c r="K385">
        <f t="shared" si="43"/>
        <v>0</v>
      </c>
      <c r="L385">
        <f t="shared" si="44"/>
        <v>-8.8000000000000078E-2</v>
      </c>
      <c r="M385">
        <f t="shared" si="45"/>
        <v>5.0200000000000022E-2</v>
      </c>
      <c r="N385">
        <f t="shared" si="46"/>
        <v>9.3499999999999694E-2</v>
      </c>
      <c r="O385">
        <f t="shared" si="47"/>
        <v>-7.7499999999999458E-2</v>
      </c>
    </row>
    <row r="386" spans="1:15" x14ac:dyDescent="0.25">
      <c r="A386" s="1">
        <v>43657</v>
      </c>
      <c r="B386">
        <v>2.5</v>
      </c>
      <c r="C386">
        <v>2.3033799999999998</v>
      </c>
      <c r="D386">
        <v>2.1404000000000001</v>
      </c>
      <c r="E386">
        <v>1.8625</v>
      </c>
      <c r="F386">
        <v>2.1377999999999999</v>
      </c>
      <c r="G386">
        <v>1.7690000000000001</v>
      </c>
      <c r="H386">
        <f t="shared" si="40"/>
        <v>-0.19662000000000024</v>
      </c>
      <c r="I386">
        <f t="shared" si="41"/>
        <v>-0.27790000000000004</v>
      </c>
      <c r="J386">
        <f t="shared" si="42"/>
        <v>-1.4937000000000002</v>
      </c>
      <c r="K386">
        <f t="shared" si="43"/>
        <v>0</v>
      </c>
      <c r="L386">
        <f t="shared" si="44"/>
        <v>-0.12450000000000028</v>
      </c>
      <c r="M386">
        <f t="shared" si="45"/>
        <v>5.8299999999999796E-2</v>
      </c>
      <c r="N386">
        <f t="shared" si="46"/>
        <v>6.5600000000000103E-2</v>
      </c>
      <c r="O386">
        <f t="shared" si="47"/>
        <v>-3.2200000000000006E-2</v>
      </c>
    </row>
    <row r="387" spans="1:15" x14ac:dyDescent="0.25">
      <c r="A387" s="1">
        <v>43656</v>
      </c>
      <c r="B387">
        <v>2.5</v>
      </c>
      <c r="C387">
        <v>2.3395000000000001</v>
      </c>
      <c r="D387">
        <v>2.1686999999999999</v>
      </c>
      <c r="E387">
        <v>1.8277000000000001</v>
      </c>
      <c r="F387">
        <v>2.0613000000000001</v>
      </c>
      <c r="G387">
        <v>1.7429999999999999</v>
      </c>
      <c r="H387">
        <f t="shared" si="40"/>
        <v>-0.16049999999999986</v>
      </c>
      <c r="I387">
        <f t="shared" si="41"/>
        <v>-0.34099999999999975</v>
      </c>
      <c r="J387">
        <f t="shared" si="42"/>
        <v>-1.5093999999999999</v>
      </c>
      <c r="K387">
        <f t="shared" si="43"/>
        <v>0</v>
      </c>
      <c r="L387">
        <f t="shared" si="44"/>
        <v>-0.10999999999999988</v>
      </c>
      <c r="M387">
        <f t="shared" si="45"/>
        <v>-2.4999999999999911E-2</v>
      </c>
      <c r="N387">
        <f t="shared" si="46"/>
        <v>2.079999999999993E-2</v>
      </c>
      <c r="O387">
        <f t="shared" si="47"/>
        <v>-5.9999999999993392E-4</v>
      </c>
    </row>
    <row r="388" spans="1:15" x14ac:dyDescent="0.25">
      <c r="A388" s="1">
        <v>43655</v>
      </c>
      <c r="B388">
        <v>2.5</v>
      </c>
      <c r="C388">
        <v>2.3407499999999999</v>
      </c>
      <c r="D388">
        <v>2.2355</v>
      </c>
      <c r="E388">
        <v>1.9066000000000001</v>
      </c>
      <c r="F388">
        <v>2.0648</v>
      </c>
      <c r="G388">
        <v>1.7262</v>
      </c>
      <c r="H388">
        <f t="shared" si="40"/>
        <v>-0.15925000000000011</v>
      </c>
      <c r="I388">
        <f t="shared" si="41"/>
        <v>-0.32889999999999997</v>
      </c>
      <c r="J388">
        <f t="shared" si="42"/>
        <v>-1.5680000000000001</v>
      </c>
      <c r="K388">
        <f t="shared" si="43"/>
        <v>0</v>
      </c>
      <c r="L388">
        <f t="shared" si="44"/>
        <v>-9.5000000000000195E-2</v>
      </c>
      <c r="M388">
        <f t="shared" si="45"/>
        <v>3.9099999999999913E-2</v>
      </c>
      <c r="N388">
        <f t="shared" si="46"/>
        <v>-1.4899999999999913E-2</v>
      </c>
      <c r="O388">
        <f t="shared" si="47"/>
        <v>-7.1700000000000319E-2</v>
      </c>
    </row>
    <row r="389" spans="1:15" x14ac:dyDescent="0.25">
      <c r="A389" s="1">
        <v>43654</v>
      </c>
      <c r="B389">
        <v>2.5</v>
      </c>
      <c r="C389">
        <v>2.3377499999999998</v>
      </c>
      <c r="D389">
        <v>2.2305000000000001</v>
      </c>
      <c r="E389">
        <v>1.8900000000000001</v>
      </c>
      <c r="F389">
        <v>2.0476000000000001</v>
      </c>
      <c r="G389">
        <v>1.7054</v>
      </c>
      <c r="H389">
        <f t="shared" si="40"/>
        <v>-0.16225000000000023</v>
      </c>
      <c r="I389">
        <f t="shared" si="41"/>
        <v>-0.34050000000000002</v>
      </c>
      <c r="J389">
        <f t="shared" si="42"/>
        <v>-1.5478000000000001</v>
      </c>
      <c r="K389">
        <f t="shared" si="43"/>
        <v>0</v>
      </c>
      <c r="L389">
        <f t="shared" si="44"/>
        <v>-0.11288000000000009</v>
      </c>
      <c r="M389">
        <f t="shared" si="45"/>
        <v>7.6699999999999768E-2</v>
      </c>
      <c r="N389">
        <f t="shared" si="46"/>
        <v>-4.4000000000000039E-2</v>
      </c>
      <c r="O389">
        <f t="shared" si="47"/>
        <v>-2.9900000000000038E-2</v>
      </c>
    </row>
    <row r="390" spans="1:15" x14ac:dyDescent="0.25">
      <c r="A390" s="1">
        <v>43651</v>
      </c>
      <c r="B390">
        <v>2.5</v>
      </c>
      <c r="C390">
        <v>2.3113799999999998</v>
      </c>
      <c r="D390">
        <v>2.2151999999999998</v>
      </c>
      <c r="E390">
        <v>1.8593</v>
      </c>
      <c r="F390">
        <v>2.0337999999999998</v>
      </c>
      <c r="G390">
        <v>1.6995</v>
      </c>
      <c r="H390">
        <f t="shared" si="40"/>
        <v>-0.18862000000000023</v>
      </c>
      <c r="I390">
        <f t="shared" si="41"/>
        <v>-0.35589999999999988</v>
      </c>
      <c r="J390">
        <f t="shared" si="42"/>
        <v>-1.5250000000000001</v>
      </c>
      <c r="K390">
        <f t="shared" si="43"/>
        <v>0</v>
      </c>
      <c r="L390">
        <f t="shared" si="44"/>
        <v>-0.14162000000000008</v>
      </c>
      <c r="M390">
        <f t="shared" si="45"/>
        <v>7.1000000000000174E-2</v>
      </c>
      <c r="N390">
        <f t="shared" si="46"/>
        <v>-5.9899999999999842E-2</v>
      </c>
      <c r="O390">
        <f t="shared" si="47"/>
        <v>-4.3000000000001926E-3</v>
      </c>
    </row>
    <row r="391" spans="1:15" x14ac:dyDescent="0.25">
      <c r="A391" s="1">
        <v>43650</v>
      </c>
      <c r="B391">
        <v>2.5</v>
      </c>
      <c r="C391">
        <v>2.3026300000000002</v>
      </c>
      <c r="D391">
        <v>2.2027999999999999</v>
      </c>
      <c r="E391">
        <v>1.7596000000000001</v>
      </c>
      <c r="F391">
        <v>1.9498</v>
      </c>
      <c r="G391">
        <v>1.6531</v>
      </c>
      <c r="H391">
        <f t="shared" si="40"/>
        <v>-0.19736999999999982</v>
      </c>
      <c r="I391">
        <f t="shared" si="41"/>
        <v>-0.44319999999999982</v>
      </c>
      <c r="J391">
        <f t="shared" si="42"/>
        <v>-1.4629000000000001</v>
      </c>
      <c r="K391">
        <f t="shared" si="43"/>
        <v>0</v>
      </c>
      <c r="L391">
        <f t="shared" si="44"/>
        <v>-0.16900000000000004</v>
      </c>
      <c r="M391">
        <f t="shared" si="45"/>
        <v>3.6499999999999977E-2</v>
      </c>
      <c r="N391">
        <f t="shared" si="46"/>
        <v>-0.11729999999999996</v>
      </c>
      <c r="O391">
        <f t="shared" si="47"/>
        <v>2.9600000000000071E-2</v>
      </c>
    </row>
    <row r="392" spans="1:15" x14ac:dyDescent="0.25">
      <c r="A392" s="1">
        <v>43649</v>
      </c>
      <c r="B392">
        <v>2.5</v>
      </c>
      <c r="C392">
        <v>2.2885</v>
      </c>
      <c r="D392">
        <v>2.2027999999999999</v>
      </c>
      <c r="E392">
        <v>1.7596000000000001</v>
      </c>
      <c r="F392">
        <v>1.9498</v>
      </c>
      <c r="G392">
        <v>1.6531</v>
      </c>
      <c r="H392">
        <f t="shared" si="40"/>
        <v>-0.21150000000000002</v>
      </c>
      <c r="I392">
        <f t="shared" si="41"/>
        <v>-0.44319999999999982</v>
      </c>
      <c r="J392">
        <f t="shared" si="42"/>
        <v>-1.4629000000000001</v>
      </c>
      <c r="K392">
        <f t="shared" si="43"/>
        <v>0</v>
      </c>
      <c r="L392">
        <f t="shared" si="44"/>
        <v>-0.18588000000000005</v>
      </c>
      <c r="M392">
        <f t="shared" si="45"/>
        <v>7.6000000000002732E-3</v>
      </c>
      <c r="N392">
        <f t="shared" si="46"/>
        <v>-0.10939999999999994</v>
      </c>
      <c r="O392">
        <f t="shared" si="47"/>
        <v>5.3399999999999892E-2</v>
      </c>
    </row>
    <row r="393" spans="1:15" x14ac:dyDescent="0.25">
      <c r="A393" s="1">
        <v>43648</v>
      </c>
      <c r="B393">
        <v>2.5</v>
      </c>
      <c r="C393">
        <v>2.3130000000000002</v>
      </c>
      <c r="D393">
        <v>2.1722000000000001</v>
      </c>
      <c r="E393">
        <v>1.7612999999999999</v>
      </c>
      <c r="F393">
        <v>1.974</v>
      </c>
      <c r="G393">
        <v>1.6515</v>
      </c>
      <c r="H393">
        <f t="shared" si="40"/>
        <v>-0.18699999999999983</v>
      </c>
      <c r="I393">
        <f t="shared" si="41"/>
        <v>-0.41090000000000027</v>
      </c>
      <c r="J393">
        <f t="shared" si="42"/>
        <v>-1.4387999999999999</v>
      </c>
      <c r="K393">
        <f t="shared" si="43"/>
        <v>0</v>
      </c>
      <c r="L393">
        <f t="shared" si="44"/>
        <v>-0.16549999999999976</v>
      </c>
      <c r="M393">
        <f t="shared" si="45"/>
        <v>8.1699999999999662E-2</v>
      </c>
      <c r="N393">
        <f t="shared" si="46"/>
        <v>-8.130000000000015E-2</v>
      </c>
      <c r="O393">
        <f t="shared" si="47"/>
        <v>5.4700000000000193E-2</v>
      </c>
    </row>
    <row r="394" spans="1:15" x14ac:dyDescent="0.25">
      <c r="A394" s="1">
        <v>43647</v>
      </c>
      <c r="B394">
        <v>2.5</v>
      </c>
      <c r="C394">
        <v>2.33188</v>
      </c>
      <c r="D394">
        <v>2.1073</v>
      </c>
      <c r="E394">
        <v>1.7871999999999999</v>
      </c>
      <c r="F394">
        <v>2.024</v>
      </c>
      <c r="G394">
        <v>1.6933</v>
      </c>
      <c r="H394">
        <f t="shared" si="40"/>
        <v>-0.16812000000000005</v>
      </c>
      <c r="I394">
        <f t="shared" si="41"/>
        <v>-0.32010000000000005</v>
      </c>
      <c r="J394">
        <f t="shared" si="42"/>
        <v>-1.4564999999999999</v>
      </c>
      <c r="K394">
        <f t="shared" si="43"/>
        <v>0</v>
      </c>
      <c r="L394">
        <f t="shared" si="44"/>
        <v>-0.17061999999999999</v>
      </c>
      <c r="M394">
        <f t="shared" si="45"/>
        <v>9.770000000000012E-2</v>
      </c>
      <c r="N394">
        <f t="shared" si="46"/>
        <v>-4.8699999999999966E-2</v>
      </c>
      <c r="O394">
        <f t="shared" si="47"/>
        <v>8.2999999999999963E-2</v>
      </c>
    </row>
    <row r="395" spans="1:15" x14ac:dyDescent="0.25">
      <c r="A395" s="1">
        <v>43644</v>
      </c>
      <c r="B395">
        <v>2.5</v>
      </c>
      <c r="C395">
        <v>2.3198799999999999</v>
      </c>
      <c r="D395">
        <v>2.0868000000000002</v>
      </c>
      <c r="E395">
        <v>1.7549000000000001</v>
      </c>
      <c r="F395">
        <v>2.0051000000000001</v>
      </c>
      <c r="G395">
        <v>1.7002999999999999</v>
      </c>
      <c r="H395">
        <f t="shared" si="40"/>
        <v>-0.18012000000000006</v>
      </c>
      <c r="I395">
        <f t="shared" si="41"/>
        <v>-0.33190000000000008</v>
      </c>
      <c r="J395">
        <f t="shared" si="42"/>
        <v>-1.4500999999999999</v>
      </c>
      <c r="K395">
        <f t="shared" si="43"/>
        <v>0</v>
      </c>
      <c r="L395">
        <f t="shared" si="44"/>
        <v>-0.20036999999999994</v>
      </c>
      <c r="M395">
        <f t="shared" si="45"/>
        <v>-2.9400000000000315E-2</v>
      </c>
      <c r="N395">
        <f t="shared" si="46"/>
        <v>-4.9500000000000099E-2</v>
      </c>
      <c r="O395">
        <f t="shared" si="47"/>
        <v>0.14730000000000043</v>
      </c>
    </row>
    <row r="396" spans="1:15" x14ac:dyDescent="0.25">
      <c r="A396" s="1">
        <v>43643</v>
      </c>
      <c r="B396">
        <v>2.5</v>
      </c>
      <c r="C396">
        <v>2.3188800000000001</v>
      </c>
      <c r="D396">
        <v>2.1334</v>
      </c>
      <c r="E396">
        <v>1.7448999999999999</v>
      </c>
      <c r="F396">
        <v>2.0139999999999998</v>
      </c>
      <c r="G396">
        <v>1.6938</v>
      </c>
      <c r="H396">
        <f t="shared" si="40"/>
        <v>-0.18111999999999995</v>
      </c>
      <c r="I396">
        <f t="shared" si="41"/>
        <v>-0.38850000000000007</v>
      </c>
      <c r="J396">
        <f t="shared" si="42"/>
        <v>-1.4247000000000001</v>
      </c>
      <c r="K396">
        <f t="shared" si="43"/>
        <v>0</v>
      </c>
      <c r="L396">
        <f t="shared" si="44"/>
        <v>-0.20286999999999988</v>
      </c>
      <c r="M396">
        <f t="shared" si="45"/>
        <v>-0.14939999999999998</v>
      </c>
      <c r="N396">
        <f t="shared" si="46"/>
        <v>-6.1599999999999877E-2</v>
      </c>
      <c r="O396">
        <f t="shared" si="47"/>
        <v>0.1791999999999998</v>
      </c>
    </row>
    <row r="397" spans="1:15" x14ac:dyDescent="0.25">
      <c r="A397" s="1">
        <v>43642</v>
      </c>
      <c r="B397">
        <v>2.5</v>
      </c>
      <c r="C397">
        <v>2.3298800000000002</v>
      </c>
      <c r="D397">
        <v>2.1387</v>
      </c>
      <c r="E397">
        <v>1.7688999999999999</v>
      </c>
      <c r="F397">
        <v>2.0468000000000002</v>
      </c>
      <c r="G397">
        <v>1.716</v>
      </c>
      <c r="H397">
        <f t="shared" si="40"/>
        <v>-0.17011999999999983</v>
      </c>
      <c r="I397">
        <f t="shared" si="41"/>
        <v>-0.36980000000000013</v>
      </c>
      <c r="J397">
        <f t="shared" si="42"/>
        <v>-1.4380999999999997</v>
      </c>
      <c r="K397">
        <f t="shared" si="43"/>
        <v>0</v>
      </c>
      <c r="L397">
        <f t="shared" si="44"/>
        <v>-0.19386999999999999</v>
      </c>
      <c r="M397">
        <f t="shared" si="45"/>
        <v>-0.15460000000000029</v>
      </c>
      <c r="N397">
        <f t="shared" si="46"/>
        <v>-2.0499999999999963E-2</v>
      </c>
      <c r="O397">
        <f t="shared" si="47"/>
        <v>0.15700000000000025</v>
      </c>
    </row>
    <row r="398" spans="1:15" x14ac:dyDescent="0.25">
      <c r="A398" s="1">
        <v>43641</v>
      </c>
      <c r="B398">
        <v>2.5</v>
      </c>
      <c r="C398">
        <v>2.3112500000000002</v>
      </c>
      <c r="D398">
        <v>2.1208</v>
      </c>
      <c r="E398">
        <v>1.7318</v>
      </c>
      <c r="F398">
        <v>1.9849999999999999</v>
      </c>
      <c r="G398">
        <v>1.6914</v>
      </c>
      <c r="H398">
        <f t="shared" si="40"/>
        <v>-0.18874999999999975</v>
      </c>
      <c r="I398">
        <f t="shared" si="41"/>
        <v>-0.38900000000000001</v>
      </c>
      <c r="J398">
        <f t="shared" si="42"/>
        <v>-1.4382000000000001</v>
      </c>
      <c r="K398">
        <f t="shared" si="43"/>
        <v>0</v>
      </c>
      <c r="L398">
        <f t="shared" si="44"/>
        <v>-0.21362999999999976</v>
      </c>
      <c r="M398">
        <f t="shared" si="45"/>
        <v>-0.21599999999999997</v>
      </c>
      <c r="N398">
        <f t="shared" si="46"/>
        <v>-7.9599999999999893E-2</v>
      </c>
      <c r="O398">
        <f t="shared" si="47"/>
        <v>0.17669999999999986</v>
      </c>
    </row>
    <row r="399" spans="1:15" x14ac:dyDescent="0.25">
      <c r="A399" s="1">
        <v>43640</v>
      </c>
      <c r="B399">
        <v>2.5</v>
      </c>
      <c r="C399">
        <v>2.3328799999999998</v>
      </c>
      <c r="D399">
        <v>2.1046999999999998</v>
      </c>
      <c r="E399">
        <v>1.7324000000000002</v>
      </c>
      <c r="F399">
        <v>2.0143</v>
      </c>
      <c r="G399">
        <v>1.7197</v>
      </c>
      <c r="H399">
        <f t="shared" si="40"/>
        <v>-0.16712000000000016</v>
      </c>
      <c r="I399">
        <f t="shared" si="41"/>
        <v>-0.37229999999999963</v>
      </c>
      <c r="J399">
        <f t="shared" si="42"/>
        <v>-1.4378000000000002</v>
      </c>
      <c r="K399">
        <f t="shared" si="43"/>
        <v>0</v>
      </c>
      <c r="L399">
        <f t="shared" si="44"/>
        <v>-0.19200000000000017</v>
      </c>
      <c r="M399">
        <f t="shared" si="45"/>
        <v>-0.19929999999999959</v>
      </c>
      <c r="N399">
        <f t="shared" si="46"/>
        <v>-5.1299999999999901E-2</v>
      </c>
      <c r="O399">
        <f t="shared" si="47"/>
        <v>0.17709999999999981</v>
      </c>
    </row>
    <row r="400" spans="1:15" x14ac:dyDescent="0.25">
      <c r="A400" s="1">
        <v>43637</v>
      </c>
      <c r="B400">
        <v>2.5</v>
      </c>
      <c r="C400">
        <v>2.3492500000000001</v>
      </c>
      <c r="D400">
        <v>2.0996999999999999</v>
      </c>
      <c r="E400">
        <v>1.7678</v>
      </c>
      <c r="F400">
        <v>2.0539999999999998</v>
      </c>
      <c r="G400">
        <v>1.7349999999999999</v>
      </c>
      <c r="H400">
        <f t="shared" si="40"/>
        <v>-0.15074999999999994</v>
      </c>
      <c r="I400">
        <f t="shared" si="41"/>
        <v>-0.33189999999999986</v>
      </c>
      <c r="J400">
        <f t="shared" si="42"/>
        <v>-1.4488000000000001</v>
      </c>
      <c r="K400">
        <f t="shared" si="43"/>
        <v>0</v>
      </c>
      <c r="L400">
        <f t="shared" si="44"/>
        <v>-0.17138000000000009</v>
      </c>
      <c r="M400">
        <f t="shared" si="45"/>
        <v>-0.12729999999999975</v>
      </c>
      <c r="N400">
        <f t="shared" si="46"/>
        <v>-2.8399999999999981E-2</v>
      </c>
      <c r="O400">
        <f t="shared" si="47"/>
        <v>0.14209999999999945</v>
      </c>
    </row>
    <row r="401" spans="1:15" x14ac:dyDescent="0.25">
      <c r="A401" s="1">
        <v>43636</v>
      </c>
      <c r="B401">
        <v>2.5</v>
      </c>
      <c r="C401">
        <v>2.3431299999999999</v>
      </c>
      <c r="D401">
        <v>2.1282999999999999</v>
      </c>
      <c r="E401">
        <v>1.7774999999999999</v>
      </c>
      <c r="F401">
        <v>2.0284</v>
      </c>
      <c r="G401">
        <v>1.7463</v>
      </c>
      <c r="H401">
        <f t="shared" si="40"/>
        <v>-0.15687000000000006</v>
      </c>
      <c r="I401">
        <f t="shared" si="41"/>
        <v>-0.3508</v>
      </c>
      <c r="J401">
        <f t="shared" si="42"/>
        <v>-1.4953999999999998</v>
      </c>
      <c r="K401">
        <f t="shared" si="43"/>
        <v>0</v>
      </c>
      <c r="L401">
        <f t="shared" si="44"/>
        <v>-0.18162000000000011</v>
      </c>
      <c r="M401">
        <f t="shared" si="45"/>
        <v>-0.20740000000000025</v>
      </c>
      <c r="N401">
        <f t="shared" si="46"/>
        <v>-5.4400000000000004E-2</v>
      </c>
      <c r="O401">
        <f t="shared" si="47"/>
        <v>0.14600000000000013</v>
      </c>
    </row>
    <row r="402" spans="1:15" x14ac:dyDescent="0.25">
      <c r="A402" s="1">
        <v>43635</v>
      </c>
      <c r="B402">
        <v>2.5</v>
      </c>
      <c r="C402">
        <v>2.3861300000000001</v>
      </c>
      <c r="D402">
        <v>2.1592000000000002</v>
      </c>
      <c r="E402">
        <v>1.7351000000000001</v>
      </c>
      <c r="F402">
        <v>2.0232999999999999</v>
      </c>
      <c r="G402">
        <v>1.6893</v>
      </c>
      <c r="H402">
        <f t="shared" ref="H402:H465" si="48">C402-B402</f>
        <v>-0.11386999999999992</v>
      </c>
      <c r="I402">
        <f t="shared" ref="I402:I465" si="49">E402-D402</f>
        <v>-0.42410000000000014</v>
      </c>
      <c r="J402">
        <f t="shared" ref="J402:J465" si="50">F402-E402-G402</f>
        <v>-1.4011000000000002</v>
      </c>
      <c r="K402">
        <f t="shared" ref="K402:K465" si="51">B402-B423</f>
        <v>0</v>
      </c>
      <c r="L402">
        <f t="shared" ref="L402:L465" si="52">H402-H423</f>
        <v>-0.13736999999999977</v>
      </c>
      <c r="M402">
        <f t="shared" ref="M402:M465" si="53">I402-I423</f>
        <v>-0.31160000000000032</v>
      </c>
      <c r="N402">
        <f t="shared" ref="N402:N465" si="54">G402-G423</f>
        <v>-0.15069999999999983</v>
      </c>
      <c r="O402">
        <f t="shared" ref="O402:O465" si="55">J402-J423</f>
        <v>0.26629999999999954</v>
      </c>
    </row>
    <row r="403" spans="1:15" x14ac:dyDescent="0.25">
      <c r="A403" s="1">
        <v>43634</v>
      </c>
      <c r="B403">
        <v>2.5</v>
      </c>
      <c r="C403">
        <v>2.3866299999999998</v>
      </c>
      <c r="D403">
        <v>2.2107999999999999</v>
      </c>
      <c r="E403">
        <v>1.8643000000000001</v>
      </c>
      <c r="F403">
        <v>2.0594999999999999</v>
      </c>
      <c r="G403">
        <v>1.645</v>
      </c>
      <c r="H403">
        <f t="shared" si="48"/>
        <v>-0.11337000000000019</v>
      </c>
      <c r="I403">
        <f t="shared" si="49"/>
        <v>-0.34649999999999981</v>
      </c>
      <c r="J403">
        <f t="shared" si="50"/>
        <v>-1.4498000000000002</v>
      </c>
      <c r="K403">
        <f t="shared" si="51"/>
        <v>0</v>
      </c>
      <c r="L403">
        <f t="shared" si="52"/>
        <v>-0.13675000000000015</v>
      </c>
      <c r="M403">
        <f t="shared" si="53"/>
        <v>-0.20199999999999996</v>
      </c>
      <c r="N403">
        <f t="shared" si="54"/>
        <v>-0.17810000000000015</v>
      </c>
      <c r="O403">
        <f t="shared" si="55"/>
        <v>0.17839999999999989</v>
      </c>
    </row>
    <row r="404" spans="1:15" x14ac:dyDescent="0.25">
      <c r="A404" s="1">
        <v>43633</v>
      </c>
      <c r="B404">
        <v>2.5</v>
      </c>
      <c r="C404">
        <v>2.4184999999999999</v>
      </c>
      <c r="D404">
        <v>2.1783000000000001</v>
      </c>
      <c r="E404">
        <v>1.8687</v>
      </c>
      <c r="F404">
        <v>2.0941999999999998</v>
      </c>
      <c r="G404">
        <v>1.6223999999999998</v>
      </c>
      <c r="H404">
        <f t="shared" si="48"/>
        <v>-8.1500000000000128E-2</v>
      </c>
      <c r="I404">
        <f t="shared" si="49"/>
        <v>-0.3096000000000001</v>
      </c>
      <c r="J404">
        <f t="shared" si="50"/>
        <v>-1.3969</v>
      </c>
      <c r="K404">
        <f t="shared" si="51"/>
        <v>0</v>
      </c>
      <c r="L404">
        <f t="shared" si="52"/>
        <v>-0.10338000000000003</v>
      </c>
      <c r="M404">
        <f t="shared" si="53"/>
        <v>-0.13450000000000051</v>
      </c>
      <c r="N404">
        <f t="shared" si="54"/>
        <v>-0.20200000000000018</v>
      </c>
      <c r="O404">
        <f t="shared" si="55"/>
        <v>0.23469999999999991</v>
      </c>
    </row>
    <row r="405" spans="1:15" x14ac:dyDescent="0.25">
      <c r="A405" s="1">
        <v>43630</v>
      </c>
      <c r="B405">
        <v>2.5</v>
      </c>
      <c r="C405">
        <v>2.4020000000000001</v>
      </c>
      <c r="D405">
        <v>2.1682000000000001</v>
      </c>
      <c r="E405">
        <v>1.8405</v>
      </c>
      <c r="F405">
        <v>2.0804</v>
      </c>
      <c r="G405">
        <v>1.6398999999999999</v>
      </c>
      <c r="H405">
        <f t="shared" si="48"/>
        <v>-9.7999999999999865E-2</v>
      </c>
      <c r="I405">
        <f t="shared" si="49"/>
        <v>-0.3277000000000001</v>
      </c>
      <c r="J405">
        <f t="shared" si="50"/>
        <v>-1.4</v>
      </c>
      <c r="K405">
        <f t="shared" si="51"/>
        <v>0</v>
      </c>
      <c r="L405">
        <f t="shared" si="52"/>
        <v>-0.11763000000000012</v>
      </c>
      <c r="M405">
        <f t="shared" si="53"/>
        <v>-0.13340000000000041</v>
      </c>
      <c r="N405">
        <f t="shared" si="54"/>
        <v>-0.21039999999999992</v>
      </c>
      <c r="O405">
        <f t="shared" si="55"/>
        <v>0.24809999999999999</v>
      </c>
    </row>
    <row r="406" spans="1:15" x14ac:dyDescent="0.25">
      <c r="A406" s="1">
        <v>43629</v>
      </c>
      <c r="B406">
        <v>2.5</v>
      </c>
      <c r="C406">
        <v>2.41025</v>
      </c>
      <c r="D406">
        <v>2.1686000000000001</v>
      </c>
      <c r="E406">
        <v>1.8357000000000001</v>
      </c>
      <c r="F406">
        <v>2.0945</v>
      </c>
      <c r="G406">
        <v>1.6821000000000002</v>
      </c>
      <c r="H406">
        <f t="shared" si="48"/>
        <v>-8.9749999999999996E-2</v>
      </c>
      <c r="I406">
        <f t="shared" si="49"/>
        <v>-0.33289999999999997</v>
      </c>
      <c r="J406">
        <f t="shared" si="50"/>
        <v>-1.4233000000000002</v>
      </c>
      <c r="K406">
        <f t="shared" si="51"/>
        <v>0</v>
      </c>
      <c r="L406">
        <f t="shared" si="52"/>
        <v>-0.11487999999999987</v>
      </c>
      <c r="M406">
        <f t="shared" si="53"/>
        <v>-0.1008</v>
      </c>
      <c r="N406">
        <f t="shared" si="54"/>
        <v>-0.16269999999999984</v>
      </c>
      <c r="O406">
        <f t="shared" si="55"/>
        <v>0.2079000000000002</v>
      </c>
    </row>
    <row r="407" spans="1:15" x14ac:dyDescent="0.25">
      <c r="A407" s="1">
        <v>43628</v>
      </c>
      <c r="B407">
        <v>2.5</v>
      </c>
      <c r="C407">
        <v>2.42788</v>
      </c>
      <c r="D407">
        <v>2.2147999999999999</v>
      </c>
      <c r="E407">
        <v>1.8786</v>
      </c>
      <c r="F407">
        <v>2.1204999999999998</v>
      </c>
      <c r="G407">
        <v>1.7034</v>
      </c>
      <c r="H407">
        <f t="shared" si="48"/>
        <v>-7.2119999999999962E-2</v>
      </c>
      <c r="I407">
        <f t="shared" si="49"/>
        <v>-0.33619999999999983</v>
      </c>
      <c r="J407">
        <f t="shared" si="50"/>
        <v>-1.4615000000000002</v>
      </c>
      <c r="K407">
        <f t="shared" si="51"/>
        <v>0</v>
      </c>
      <c r="L407">
        <f t="shared" si="52"/>
        <v>-9.6619999999999706E-2</v>
      </c>
      <c r="M407">
        <f t="shared" si="53"/>
        <v>-0.14079999999999959</v>
      </c>
      <c r="N407">
        <f t="shared" si="54"/>
        <v>-0.16379999999999995</v>
      </c>
      <c r="O407">
        <f t="shared" si="55"/>
        <v>0.19179999999999953</v>
      </c>
    </row>
    <row r="408" spans="1:15" x14ac:dyDescent="0.25">
      <c r="A408" s="1">
        <v>43627</v>
      </c>
      <c r="B408">
        <v>2.5</v>
      </c>
      <c r="C408">
        <v>2.4495</v>
      </c>
      <c r="D408">
        <v>2.2456999999999998</v>
      </c>
      <c r="E408">
        <v>1.9297</v>
      </c>
      <c r="F408">
        <v>2.1431</v>
      </c>
      <c r="G408">
        <v>1.7222</v>
      </c>
      <c r="H408">
        <f t="shared" si="48"/>
        <v>-5.0499999999999989E-2</v>
      </c>
      <c r="I408">
        <f t="shared" si="49"/>
        <v>-0.31599999999999984</v>
      </c>
      <c r="J408">
        <f t="shared" si="50"/>
        <v>-1.5087999999999999</v>
      </c>
      <c r="K408">
        <f t="shared" si="51"/>
        <v>0</v>
      </c>
      <c r="L408">
        <f t="shared" si="52"/>
        <v>-6.8499999999999783E-2</v>
      </c>
      <c r="M408">
        <f t="shared" si="53"/>
        <v>-0.10829999999999984</v>
      </c>
      <c r="N408">
        <f t="shared" si="54"/>
        <v>-0.13189999999999991</v>
      </c>
      <c r="O408">
        <f t="shared" si="55"/>
        <v>0.1322000000000001</v>
      </c>
    </row>
    <row r="409" spans="1:15" x14ac:dyDescent="0.25">
      <c r="A409" s="1">
        <v>43626</v>
      </c>
      <c r="B409">
        <v>2.5</v>
      </c>
      <c r="C409">
        <v>2.4357500000000001</v>
      </c>
      <c r="D409">
        <v>2.2715999999999998</v>
      </c>
      <c r="E409">
        <v>1.9036</v>
      </c>
      <c r="F409">
        <v>2.1484000000000001</v>
      </c>
      <c r="G409">
        <v>1.7410999999999999</v>
      </c>
      <c r="H409">
        <f t="shared" si="48"/>
        <v>-6.4249999999999918E-2</v>
      </c>
      <c r="I409">
        <f t="shared" si="49"/>
        <v>-0.36799999999999988</v>
      </c>
      <c r="J409">
        <f t="shared" si="50"/>
        <v>-1.4962999999999997</v>
      </c>
      <c r="K409">
        <f t="shared" si="51"/>
        <v>0</v>
      </c>
      <c r="L409">
        <f t="shared" si="52"/>
        <v>-9.2130000000000045E-2</v>
      </c>
      <c r="M409">
        <f t="shared" si="53"/>
        <v>-0.21729999999999983</v>
      </c>
      <c r="N409">
        <f t="shared" si="54"/>
        <v>-0.14480000000000004</v>
      </c>
      <c r="O409">
        <f t="shared" si="55"/>
        <v>0.18849999999999989</v>
      </c>
    </row>
    <row r="410" spans="1:15" x14ac:dyDescent="0.25">
      <c r="A410" s="1">
        <v>43623</v>
      </c>
      <c r="B410">
        <v>2.5</v>
      </c>
      <c r="C410">
        <v>2.4506299999999999</v>
      </c>
      <c r="D410">
        <v>2.2665999999999999</v>
      </c>
      <c r="E410">
        <v>1.8494000000000002</v>
      </c>
      <c r="F410">
        <v>2.0809000000000002</v>
      </c>
      <c r="G410">
        <v>1.7494000000000001</v>
      </c>
      <c r="H410">
        <f t="shared" si="48"/>
        <v>-4.9370000000000136E-2</v>
      </c>
      <c r="I410">
        <f t="shared" si="49"/>
        <v>-0.41719999999999979</v>
      </c>
      <c r="J410">
        <f t="shared" si="50"/>
        <v>-1.5179</v>
      </c>
      <c r="K410">
        <f t="shared" si="51"/>
        <v>0</v>
      </c>
      <c r="L410">
        <f t="shared" si="52"/>
        <v>-8.462000000000014E-2</v>
      </c>
      <c r="M410">
        <f t="shared" si="53"/>
        <v>-0.25799999999999956</v>
      </c>
      <c r="N410">
        <f t="shared" si="54"/>
        <v>-0.10639999999999983</v>
      </c>
      <c r="O410">
        <f t="shared" si="55"/>
        <v>0.15359999999999996</v>
      </c>
    </row>
    <row r="411" spans="1:15" x14ac:dyDescent="0.25">
      <c r="A411" s="1">
        <v>43622</v>
      </c>
      <c r="B411">
        <v>2.5</v>
      </c>
      <c r="C411">
        <v>2.4529999999999998</v>
      </c>
      <c r="D411">
        <v>2.3056000000000001</v>
      </c>
      <c r="E411">
        <v>1.8787</v>
      </c>
      <c r="F411">
        <v>2.1173999999999999</v>
      </c>
      <c r="G411">
        <v>1.7593999999999999</v>
      </c>
      <c r="H411">
        <f t="shared" si="48"/>
        <v>-4.7000000000000153E-2</v>
      </c>
      <c r="I411">
        <f t="shared" si="49"/>
        <v>-0.42690000000000006</v>
      </c>
      <c r="J411">
        <f t="shared" si="50"/>
        <v>-1.5206999999999999</v>
      </c>
      <c r="K411">
        <f t="shared" si="51"/>
        <v>0</v>
      </c>
      <c r="L411">
        <f t="shared" si="52"/>
        <v>-9.2130000000000045E-2</v>
      </c>
      <c r="M411">
        <f t="shared" si="53"/>
        <v>-0.30099999999999993</v>
      </c>
      <c r="N411">
        <f t="shared" si="54"/>
        <v>-0.10600000000000009</v>
      </c>
      <c r="O411">
        <f t="shared" si="55"/>
        <v>0.15779999999999994</v>
      </c>
    </row>
    <row r="412" spans="1:15" x14ac:dyDescent="0.25">
      <c r="A412" s="1">
        <v>43621</v>
      </c>
      <c r="B412">
        <v>2.5</v>
      </c>
      <c r="C412">
        <v>2.4716300000000002</v>
      </c>
      <c r="D412">
        <v>2.3365999999999998</v>
      </c>
      <c r="E412">
        <v>1.8569</v>
      </c>
      <c r="F412">
        <v>2.1347999999999998</v>
      </c>
      <c r="G412">
        <v>1.7704</v>
      </c>
      <c r="H412">
        <f t="shared" si="48"/>
        <v>-2.8369999999999784E-2</v>
      </c>
      <c r="I412">
        <f t="shared" si="49"/>
        <v>-0.47969999999999979</v>
      </c>
      <c r="J412">
        <f t="shared" si="50"/>
        <v>-1.4925000000000002</v>
      </c>
      <c r="K412">
        <f t="shared" si="51"/>
        <v>0</v>
      </c>
      <c r="L412">
        <f t="shared" si="52"/>
        <v>-9.0370000000000061E-2</v>
      </c>
      <c r="M412">
        <f t="shared" si="53"/>
        <v>-0.35169999999999968</v>
      </c>
      <c r="N412">
        <f t="shared" si="54"/>
        <v>-0.10329999999999995</v>
      </c>
      <c r="O412">
        <f t="shared" si="55"/>
        <v>0.20899999999999963</v>
      </c>
    </row>
    <row r="413" spans="1:15" x14ac:dyDescent="0.25">
      <c r="A413" s="1">
        <v>43620</v>
      </c>
      <c r="B413">
        <v>2.5</v>
      </c>
      <c r="C413">
        <v>2.47438</v>
      </c>
      <c r="D413">
        <v>2.3342000000000001</v>
      </c>
      <c r="E413">
        <v>1.8834</v>
      </c>
      <c r="F413">
        <v>2.1295999999999999</v>
      </c>
      <c r="G413">
        <v>1.7625</v>
      </c>
      <c r="H413">
        <f t="shared" si="48"/>
        <v>-2.5619999999999976E-2</v>
      </c>
      <c r="I413">
        <f t="shared" si="49"/>
        <v>-0.45080000000000009</v>
      </c>
      <c r="J413">
        <f t="shared" si="50"/>
        <v>-1.5163</v>
      </c>
      <c r="K413">
        <f t="shared" si="51"/>
        <v>0</v>
      </c>
      <c r="L413">
        <f t="shared" si="52"/>
        <v>-8.5500000000000131E-2</v>
      </c>
      <c r="M413">
        <f t="shared" si="53"/>
        <v>-0.32969999999999988</v>
      </c>
      <c r="N413">
        <f t="shared" si="54"/>
        <v>-0.1454000000000002</v>
      </c>
      <c r="O413">
        <f t="shared" si="55"/>
        <v>0.21280000000000032</v>
      </c>
    </row>
    <row r="414" spans="1:15" x14ac:dyDescent="0.25">
      <c r="A414" s="1">
        <v>43619</v>
      </c>
      <c r="B414">
        <v>2.5</v>
      </c>
      <c r="C414">
        <v>2.4784999999999999</v>
      </c>
      <c r="D414">
        <v>2.3243</v>
      </c>
      <c r="E414">
        <v>1.8317000000000001</v>
      </c>
      <c r="F414">
        <v>2.0710000000000002</v>
      </c>
      <c r="G414">
        <v>1.7328000000000001</v>
      </c>
      <c r="H414">
        <f t="shared" si="48"/>
        <v>-2.1500000000000075E-2</v>
      </c>
      <c r="I414">
        <f t="shared" si="49"/>
        <v>-0.49259999999999993</v>
      </c>
      <c r="J414">
        <f t="shared" si="50"/>
        <v>-1.4935</v>
      </c>
      <c r="K414">
        <f t="shared" si="51"/>
        <v>0</v>
      </c>
      <c r="L414">
        <f t="shared" si="52"/>
        <v>-8.138000000000023E-2</v>
      </c>
      <c r="M414">
        <f t="shared" si="53"/>
        <v>-0.40880000000000027</v>
      </c>
      <c r="N414">
        <f t="shared" si="54"/>
        <v>-0.17799999999999994</v>
      </c>
      <c r="O414">
        <f t="shared" si="55"/>
        <v>0.22530000000000028</v>
      </c>
    </row>
    <row r="415" spans="1:15" x14ac:dyDescent="0.25">
      <c r="A415" s="1">
        <v>43616</v>
      </c>
      <c r="B415">
        <v>2.5</v>
      </c>
      <c r="C415">
        <v>2.5024999999999999</v>
      </c>
      <c r="D415">
        <v>2.3399000000000001</v>
      </c>
      <c r="E415">
        <v>1.9220999999999999</v>
      </c>
      <c r="F415">
        <v>2.1246</v>
      </c>
      <c r="G415">
        <v>1.742</v>
      </c>
      <c r="H415">
        <f t="shared" si="48"/>
        <v>2.4999999999999467E-3</v>
      </c>
      <c r="I415">
        <f t="shared" si="49"/>
        <v>-0.41780000000000017</v>
      </c>
      <c r="J415">
        <f t="shared" si="50"/>
        <v>-1.5394999999999999</v>
      </c>
      <c r="K415">
        <f t="shared" si="51"/>
        <v>0</v>
      </c>
      <c r="L415">
        <f t="shared" si="52"/>
        <v>-6.2629999999999963E-2</v>
      </c>
      <c r="M415">
        <f t="shared" si="53"/>
        <v>-0.34540000000000015</v>
      </c>
      <c r="N415">
        <f t="shared" si="54"/>
        <v>-0.15329999999999999</v>
      </c>
      <c r="O415">
        <f t="shared" si="55"/>
        <v>0.15920000000000045</v>
      </c>
    </row>
    <row r="416" spans="1:15" x14ac:dyDescent="0.25">
      <c r="A416" s="1">
        <v>43615</v>
      </c>
      <c r="B416">
        <v>2.5</v>
      </c>
      <c r="C416">
        <v>2.5202499999999999</v>
      </c>
      <c r="D416">
        <v>2.3633999999999999</v>
      </c>
      <c r="E416">
        <v>2.0609000000000002</v>
      </c>
      <c r="F416">
        <v>2.2132999999999998</v>
      </c>
      <c r="G416">
        <v>1.7498</v>
      </c>
      <c r="H416">
        <f t="shared" si="48"/>
        <v>2.0249999999999879E-2</v>
      </c>
      <c r="I416">
        <f t="shared" si="49"/>
        <v>-0.30249999999999977</v>
      </c>
      <c r="J416">
        <f t="shared" si="50"/>
        <v>-1.5974000000000004</v>
      </c>
      <c r="K416">
        <f t="shared" si="51"/>
        <v>0</v>
      </c>
      <c r="L416">
        <f t="shared" si="52"/>
        <v>-5.5250000000000021E-2</v>
      </c>
      <c r="M416">
        <f t="shared" si="53"/>
        <v>-0.1998000000000002</v>
      </c>
      <c r="N416">
        <f t="shared" si="54"/>
        <v>-0.16339999999999999</v>
      </c>
      <c r="O416">
        <f t="shared" si="55"/>
        <v>0.12029999999999963</v>
      </c>
    </row>
    <row r="417" spans="1:15" x14ac:dyDescent="0.25">
      <c r="A417" s="1">
        <v>43614</v>
      </c>
      <c r="B417">
        <v>2.5</v>
      </c>
      <c r="C417">
        <v>2.5217499999999999</v>
      </c>
      <c r="D417">
        <v>2.3481000000000001</v>
      </c>
      <c r="E417">
        <v>2.109</v>
      </c>
      <c r="F417">
        <v>2.2605</v>
      </c>
      <c r="G417">
        <v>1.7553999999999998</v>
      </c>
      <c r="H417">
        <f t="shared" si="48"/>
        <v>2.1749999999999936E-2</v>
      </c>
      <c r="I417">
        <f t="shared" si="49"/>
        <v>-0.23910000000000009</v>
      </c>
      <c r="J417">
        <f t="shared" si="50"/>
        <v>-1.6038999999999999</v>
      </c>
      <c r="K417">
        <f t="shared" si="51"/>
        <v>0</v>
      </c>
      <c r="L417">
        <f t="shared" si="52"/>
        <v>-5.3879999999999928E-2</v>
      </c>
      <c r="M417">
        <f t="shared" si="53"/>
        <v>-9.529999999999994E-2</v>
      </c>
      <c r="N417">
        <f t="shared" si="54"/>
        <v>-0.19430000000000014</v>
      </c>
      <c r="O417">
        <f t="shared" si="55"/>
        <v>0.11009999999999964</v>
      </c>
    </row>
    <row r="418" spans="1:15" x14ac:dyDescent="0.25">
      <c r="A418" s="1">
        <v>43613</v>
      </c>
      <c r="B418">
        <v>2.5</v>
      </c>
      <c r="C418">
        <v>2.5237500000000002</v>
      </c>
      <c r="D418">
        <v>2.3395999999999999</v>
      </c>
      <c r="E418">
        <v>2.1244000000000001</v>
      </c>
      <c r="F418">
        <v>2.2658</v>
      </c>
      <c r="G418">
        <v>1.7364999999999999</v>
      </c>
      <c r="H418">
        <f t="shared" si="48"/>
        <v>2.375000000000016E-2</v>
      </c>
      <c r="I418">
        <f t="shared" si="49"/>
        <v>-0.21519999999999984</v>
      </c>
      <c r="J418">
        <f t="shared" si="50"/>
        <v>-1.5951</v>
      </c>
      <c r="K418">
        <f t="shared" si="51"/>
        <v>0</v>
      </c>
      <c r="L418">
        <f t="shared" si="52"/>
        <v>-5.5249999999999577E-2</v>
      </c>
      <c r="M418">
        <f t="shared" si="53"/>
        <v>-0.10110000000000019</v>
      </c>
      <c r="N418">
        <f t="shared" si="54"/>
        <v>-0.22520000000000007</v>
      </c>
      <c r="O418">
        <f t="shared" si="55"/>
        <v>0.13360000000000039</v>
      </c>
    </row>
    <row r="419" spans="1:15" x14ac:dyDescent="0.25">
      <c r="A419" s="1">
        <v>43612</v>
      </c>
      <c r="B419">
        <v>2.5</v>
      </c>
      <c r="C419">
        <v>2.52488</v>
      </c>
      <c r="D419">
        <v>2.3371</v>
      </c>
      <c r="E419">
        <v>2.1640999999999999</v>
      </c>
      <c r="F419">
        <v>2.3201999999999998</v>
      </c>
      <c r="G419">
        <v>1.7709999999999999</v>
      </c>
      <c r="H419">
        <f t="shared" si="48"/>
        <v>2.4880000000000013E-2</v>
      </c>
      <c r="I419">
        <f t="shared" si="49"/>
        <v>-0.17300000000000004</v>
      </c>
      <c r="J419">
        <f t="shared" si="50"/>
        <v>-1.6149</v>
      </c>
      <c r="K419">
        <f t="shared" si="51"/>
        <v>0</v>
      </c>
      <c r="L419">
        <f t="shared" si="52"/>
        <v>-5.7869999999999866E-2</v>
      </c>
      <c r="M419">
        <f t="shared" si="53"/>
        <v>-4.5999999999999819E-2</v>
      </c>
      <c r="N419">
        <f t="shared" si="54"/>
        <v>-0.20020000000000016</v>
      </c>
      <c r="O419">
        <f t="shared" si="55"/>
        <v>0.1402000000000001</v>
      </c>
    </row>
    <row r="420" spans="1:15" x14ac:dyDescent="0.25">
      <c r="A420" s="1">
        <v>43609</v>
      </c>
      <c r="B420">
        <v>2.5</v>
      </c>
      <c r="C420">
        <v>2.52488</v>
      </c>
      <c r="D420">
        <v>2.3371</v>
      </c>
      <c r="E420">
        <v>2.1640999999999999</v>
      </c>
      <c r="F420">
        <v>2.3201999999999998</v>
      </c>
      <c r="G420">
        <v>1.7709999999999999</v>
      </c>
      <c r="H420">
        <f t="shared" si="48"/>
        <v>2.4880000000000013E-2</v>
      </c>
      <c r="I420">
        <f t="shared" si="49"/>
        <v>-0.17300000000000004</v>
      </c>
      <c r="J420">
        <f t="shared" si="50"/>
        <v>-1.6149</v>
      </c>
      <c r="K420">
        <f t="shared" si="51"/>
        <v>0</v>
      </c>
      <c r="L420">
        <f t="shared" si="52"/>
        <v>-5.7500000000000107E-2</v>
      </c>
      <c r="M420">
        <f t="shared" si="53"/>
        <v>-9.2799999999999994E-2</v>
      </c>
      <c r="N420">
        <f t="shared" si="54"/>
        <v>-0.20450000000000013</v>
      </c>
      <c r="O420">
        <f t="shared" si="55"/>
        <v>0.16000000000000036</v>
      </c>
    </row>
    <row r="421" spans="1:15" x14ac:dyDescent="0.25">
      <c r="A421" s="1">
        <v>43608</v>
      </c>
      <c r="B421">
        <v>2.5</v>
      </c>
      <c r="C421">
        <v>2.5206300000000001</v>
      </c>
      <c r="D421">
        <v>2.3506</v>
      </c>
      <c r="E421">
        <v>2.1459999999999999</v>
      </c>
      <c r="F421">
        <v>2.3185000000000002</v>
      </c>
      <c r="G421">
        <v>1.7633999999999999</v>
      </c>
      <c r="H421">
        <f t="shared" si="48"/>
        <v>2.0630000000000148E-2</v>
      </c>
      <c r="I421">
        <f t="shared" si="49"/>
        <v>-0.20460000000000012</v>
      </c>
      <c r="J421">
        <f t="shared" si="50"/>
        <v>-1.5908999999999995</v>
      </c>
      <c r="K421">
        <f t="shared" si="51"/>
        <v>0</v>
      </c>
      <c r="L421">
        <f t="shared" si="52"/>
        <v>-6.5749999999999975E-2</v>
      </c>
      <c r="M421">
        <f t="shared" si="53"/>
        <v>-0.10500000000000043</v>
      </c>
      <c r="N421">
        <f t="shared" si="54"/>
        <v>-0.20050000000000012</v>
      </c>
      <c r="O421">
        <f t="shared" si="55"/>
        <v>0.17270000000000052</v>
      </c>
    </row>
    <row r="422" spans="1:15" x14ac:dyDescent="0.25">
      <c r="A422" s="1">
        <v>43607</v>
      </c>
      <c r="B422">
        <v>2.5</v>
      </c>
      <c r="C422">
        <v>2.52475</v>
      </c>
      <c r="D422">
        <v>2.3660999999999999</v>
      </c>
      <c r="E422">
        <v>2.2227000000000001</v>
      </c>
      <c r="F422">
        <v>2.3820000000000001</v>
      </c>
      <c r="G422">
        <v>1.8007</v>
      </c>
      <c r="H422">
        <f t="shared" si="48"/>
        <v>2.475000000000005E-2</v>
      </c>
      <c r="I422">
        <f t="shared" si="49"/>
        <v>-0.14339999999999975</v>
      </c>
      <c r="J422">
        <f t="shared" si="50"/>
        <v>-1.6414</v>
      </c>
      <c r="K422">
        <f t="shared" si="51"/>
        <v>0</v>
      </c>
      <c r="L422">
        <f t="shared" si="52"/>
        <v>-5.5499999999999883E-2</v>
      </c>
      <c r="M422">
        <f t="shared" si="53"/>
        <v>-8.4600000000000009E-2</v>
      </c>
      <c r="N422">
        <f t="shared" si="54"/>
        <v>-0.16070000000000007</v>
      </c>
      <c r="O422">
        <f t="shared" si="55"/>
        <v>0.11890000000000023</v>
      </c>
    </row>
    <row r="423" spans="1:15" x14ac:dyDescent="0.25">
      <c r="A423" s="1">
        <v>43606</v>
      </c>
      <c r="B423">
        <v>2.5</v>
      </c>
      <c r="C423">
        <v>2.5234999999999999</v>
      </c>
      <c r="D423">
        <v>2.3662999999999998</v>
      </c>
      <c r="E423">
        <v>2.2538</v>
      </c>
      <c r="F423">
        <v>2.4264000000000001</v>
      </c>
      <c r="G423">
        <v>1.8399999999999999</v>
      </c>
      <c r="H423">
        <f t="shared" si="48"/>
        <v>2.3499999999999854E-2</v>
      </c>
      <c r="I423">
        <f t="shared" si="49"/>
        <v>-0.11249999999999982</v>
      </c>
      <c r="J423">
        <f t="shared" si="50"/>
        <v>-1.6673999999999998</v>
      </c>
      <c r="K423">
        <f t="shared" si="51"/>
        <v>0</v>
      </c>
      <c r="L423">
        <f t="shared" si="52"/>
        <v>-5.763000000000007E-2</v>
      </c>
      <c r="M423">
        <f t="shared" si="53"/>
        <v>-7.7399999999999913E-2</v>
      </c>
      <c r="N423">
        <f t="shared" si="54"/>
        <v>-0.11530000000000018</v>
      </c>
      <c r="O423">
        <f t="shared" si="55"/>
        <v>8.600000000000052E-2</v>
      </c>
    </row>
    <row r="424" spans="1:15" x14ac:dyDescent="0.25">
      <c r="A424" s="1">
        <v>43605</v>
      </c>
      <c r="B424">
        <v>2.5</v>
      </c>
      <c r="C424">
        <v>2.52338</v>
      </c>
      <c r="D424">
        <v>2.3653</v>
      </c>
      <c r="E424">
        <v>2.2208000000000001</v>
      </c>
      <c r="F424">
        <v>2.4157000000000002</v>
      </c>
      <c r="G424">
        <v>1.8231000000000002</v>
      </c>
      <c r="H424">
        <f t="shared" si="48"/>
        <v>2.3379999999999956E-2</v>
      </c>
      <c r="I424">
        <f t="shared" si="49"/>
        <v>-0.14449999999999985</v>
      </c>
      <c r="J424">
        <f t="shared" si="50"/>
        <v>-1.6282000000000001</v>
      </c>
      <c r="K424">
        <f t="shared" si="51"/>
        <v>0</v>
      </c>
      <c r="L424">
        <f t="shared" si="52"/>
        <v>-5.7749999999999968E-2</v>
      </c>
      <c r="M424">
        <f t="shared" si="53"/>
        <v>-0.11309999999999976</v>
      </c>
      <c r="N424">
        <f t="shared" si="54"/>
        <v>-0.1278999999999999</v>
      </c>
      <c r="O424">
        <f t="shared" si="55"/>
        <v>0.14339999999999975</v>
      </c>
    </row>
    <row r="425" spans="1:15" x14ac:dyDescent="0.25">
      <c r="A425" s="1">
        <v>43602</v>
      </c>
      <c r="B425">
        <v>2.5</v>
      </c>
      <c r="C425">
        <v>2.5218799999999999</v>
      </c>
      <c r="D425">
        <v>2.3731999999999998</v>
      </c>
      <c r="E425">
        <v>2.1981000000000002</v>
      </c>
      <c r="F425">
        <v>2.3909000000000002</v>
      </c>
      <c r="G425">
        <v>1.8244</v>
      </c>
      <c r="H425">
        <f t="shared" si="48"/>
        <v>2.18799999999999E-2</v>
      </c>
      <c r="I425">
        <f t="shared" si="49"/>
        <v>-0.17509999999999959</v>
      </c>
      <c r="J425">
        <f t="shared" si="50"/>
        <v>-1.6315999999999999</v>
      </c>
      <c r="K425">
        <f t="shared" si="51"/>
        <v>0</v>
      </c>
      <c r="L425">
        <f t="shared" si="52"/>
        <v>-5.9250000000000025E-2</v>
      </c>
      <c r="M425">
        <f t="shared" si="53"/>
        <v>-0.14369999999999949</v>
      </c>
      <c r="N425">
        <f t="shared" si="54"/>
        <v>-0.12660000000000005</v>
      </c>
      <c r="O425">
        <f t="shared" si="55"/>
        <v>0.1399999999999999</v>
      </c>
    </row>
    <row r="426" spans="1:15" x14ac:dyDescent="0.25">
      <c r="A426" s="1">
        <v>43601</v>
      </c>
      <c r="B426">
        <v>2.5</v>
      </c>
      <c r="C426">
        <v>2.5196300000000003</v>
      </c>
      <c r="D426">
        <v>2.3864999999999998</v>
      </c>
      <c r="E426">
        <v>2.1922000000000001</v>
      </c>
      <c r="F426">
        <v>2.3944000000000001</v>
      </c>
      <c r="G426">
        <v>1.8502999999999998</v>
      </c>
      <c r="H426">
        <f t="shared" si="48"/>
        <v>1.9630000000000258E-2</v>
      </c>
      <c r="I426">
        <f t="shared" si="49"/>
        <v>-0.1942999999999997</v>
      </c>
      <c r="J426">
        <f t="shared" si="50"/>
        <v>-1.6480999999999999</v>
      </c>
      <c r="K426">
        <f t="shared" si="51"/>
        <v>0</v>
      </c>
      <c r="L426">
        <f t="shared" si="52"/>
        <v>-7.1869999999999656E-2</v>
      </c>
      <c r="M426">
        <f t="shared" si="53"/>
        <v>-0.16679999999999939</v>
      </c>
      <c r="N426">
        <f t="shared" si="54"/>
        <v>-9.7900000000000098E-2</v>
      </c>
      <c r="O426">
        <f t="shared" si="55"/>
        <v>0.10630000000000006</v>
      </c>
    </row>
    <row r="427" spans="1:15" x14ac:dyDescent="0.25">
      <c r="A427" s="1">
        <v>43600</v>
      </c>
      <c r="B427">
        <v>2.5</v>
      </c>
      <c r="C427">
        <v>2.5251299999999999</v>
      </c>
      <c r="D427">
        <v>2.3917000000000002</v>
      </c>
      <c r="E427">
        <v>2.1596000000000002</v>
      </c>
      <c r="F427">
        <v>2.3731999999999998</v>
      </c>
      <c r="G427">
        <v>1.8448</v>
      </c>
      <c r="H427">
        <f t="shared" si="48"/>
        <v>2.5129999999999875E-2</v>
      </c>
      <c r="I427">
        <f t="shared" si="49"/>
        <v>-0.23209999999999997</v>
      </c>
      <c r="J427">
        <f t="shared" si="50"/>
        <v>-1.6312000000000004</v>
      </c>
      <c r="K427">
        <f t="shared" si="51"/>
        <v>0</v>
      </c>
      <c r="L427">
        <f t="shared" si="52"/>
        <v>-7.5750000000000206E-2</v>
      </c>
      <c r="M427">
        <f t="shared" si="53"/>
        <v>-0.22439999999999971</v>
      </c>
      <c r="N427">
        <f t="shared" si="54"/>
        <v>-0.10960000000000014</v>
      </c>
      <c r="O427">
        <f t="shared" si="55"/>
        <v>0.14519999999999977</v>
      </c>
    </row>
    <row r="428" spans="1:15" x14ac:dyDescent="0.25">
      <c r="A428" s="1">
        <v>43599</v>
      </c>
      <c r="B428">
        <v>2.5</v>
      </c>
      <c r="C428">
        <v>2.5244999999999997</v>
      </c>
      <c r="D428">
        <v>2.3919000000000001</v>
      </c>
      <c r="E428">
        <v>2.1964999999999999</v>
      </c>
      <c r="F428">
        <v>2.4104000000000001</v>
      </c>
      <c r="G428">
        <v>1.8672</v>
      </c>
      <c r="H428">
        <f t="shared" si="48"/>
        <v>2.4499999999999744E-2</v>
      </c>
      <c r="I428">
        <f t="shared" si="49"/>
        <v>-0.19540000000000024</v>
      </c>
      <c r="J428">
        <f t="shared" si="50"/>
        <v>-1.6532999999999998</v>
      </c>
      <c r="K428">
        <f t="shared" si="51"/>
        <v>0</v>
      </c>
      <c r="L428">
        <f t="shared" si="52"/>
        <v>-6.3500000000000334E-2</v>
      </c>
      <c r="M428">
        <f t="shared" si="53"/>
        <v>-0.18579999999999997</v>
      </c>
      <c r="N428">
        <f t="shared" si="54"/>
        <v>-8.5700000000000109E-2</v>
      </c>
      <c r="O428">
        <f t="shared" si="55"/>
        <v>0.13690000000000024</v>
      </c>
    </row>
    <row r="429" spans="1:15" x14ac:dyDescent="0.25">
      <c r="A429" s="1">
        <v>43598</v>
      </c>
      <c r="B429">
        <v>2.5</v>
      </c>
      <c r="C429">
        <v>2.5179999999999998</v>
      </c>
      <c r="D429">
        <v>2.3961000000000001</v>
      </c>
      <c r="E429">
        <v>2.1884000000000001</v>
      </c>
      <c r="F429">
        <v>2.4015</v>
      </c>
      <c r="G429">
        <v>1.8540999999999999</v>
      </c>
      <c r="H429">
        <f t="shared" si="48"/>
        <v>1.7999999999999794E-2</v>
      </c>
      <c r="I429">
        <f t="shared" si="49"/>
        <v>-0.2077</v>
      </c>
      <c r="J429">
        <f t="shared" si="50"/>
        <v>-1.641</v>
      </c>
      <c r="K429">
        <f t="shared" si="51"/>
        <v>0</v>
      </c>
      <c r="L429">
        <f t="shared" si="52"/>
        <v>-8.3000000000000185E-2</v>
      </c>
      <c r="M429">
        <f t="shared" si="53"/>
        <v>-0.17720000000000002</v>
      </c>
      <c r="N429">
        <f t="shared" si="54"/>
        <v>-0.10960000000000014</v>
      </c>
      <c r="O429">
        <f t="shared" si="55"/>
        <v>0.1489999999999998</v>
      </c>
    </row>
    <row r="430" spans="1:15" x14ac:dyDescent="0.25">
      <c r="A430" s="1">
        <v>43595</v>
      </c>
      <c r="B430">
        <v>2.5</v>
      </c>
      <c r="C430">
        <v>2.5278800000000001</v>
      </c>
      <c r="D430">
        <v>2.4167999999999998</v>
      </c>
      <c r="E430">
        <v>2.2660999999999998</v>
      </c>
      <c r="F430">
        <v>2.4672000000000001</v>
      </c>
      <c r="G430">
        <v>1.8858999999999999</v>
      </c>
      <c r="H430">
        <f t="shared" si="48"/>
        <v>2.7880000000000127E-2</v>
      </c>
      <c r="I430">
        <f t="shared" si="49"/>
        <v>-0.15070000000000006</v>
      </c>
      <c r="J430">
        <f t="shared" si="50"/>
        <v>-1.6847999999999996</v>
      </c>
      <c r="K430">
        <f t="shared" si="51"/>
        <v>0</v>
      </c>
      <c r="L430">
        <f t="shared" si="52"/>
        <v>-6.8869999999999987E-2</v>
      </c>
      <c r="M430">
        <f t="shared" si="53"/>
        <v>-8.7499999999999911E-2</v>
      </c>
      <c r="N430">
        <f t="shared" si="54"/>
        <v>-5.0000000000000044E-2</v>
      </c>
      <c r="O430">
        <f t="shared" si="55"/>
        <v>0.10810000000000053</v>
      </c>
    </row>
    <row r="431" spans="1:15" x14ac:dyDescent="0.25">
      <c r="A431" s="1">
        <v>43594</v>
      </c>
      <c r="B431">
        <v>2.5</v>
      </c>
      <c r="C431">
        <v>2.53525</v>
      </c>
      <c r="D431">
        <v>2.4172000000000002</v>
      </c>
      <c r="E431">
        <v>2.258</v>
      </c>
      <c r="F431">
        <v>2.4422999999999999</v>
      </c>
      <c r="G431">
        <v>1.8557999999999999</v>
      </c>
      <c r="H431">
        <f t="shared" si="48"/>
        <v>3.5250000000000004E-2</v>
      </c>
      <c r="I431">
        <f t="shared" si="49"/>
        <v>-0.15920000000000023</v>
      </c>
      <c r="J431">
        <f t="shared" si="50"/>
        <v>-1.6715</v>
      </c>
      <c r="K431">
        <f t="shared" si="51"/>
        <v>0</v>
      </c>
      <c r="L431">
        <f t="shared" si="52"/>
        <v>-6.8249999999999922E-2</v>
      </c>
      <c r="M431">
        <f t="shared" si="53"/>
        <v>-7.0700000000000429E-2</v>
      </c>
      <c r="N431">
        <f t="shared" si="54"/>
        <v>-7.8800000000000203E-2</v>
      </c>
      <c r="O431">
        <f t="shared" si="55"/>
        <v>0.11940000000000017</v>
      </c>
    </row>
    <row r="432" spans="1:15" x14ac:dyDescent="0.25">
      <c r="A432" s="1">
        <v>43593</v>
      </c>
      <c r="B432">
        <v>2.5</v>
      </c>
      <c r="C432">
        <v>2.5451299999999999</v>
      </c>
      <c r="D432">
        <v>2.4224999999999999</v>
      </c>
      <c r="E432">
        <v>2.2965999999999998</v>
      </c>
      <c r="F432">
        <v>2.4834999999999998</v>
      </c>
      <c r="G432">
        <v>1.8653999999999999</v>
      </c>
      <c r="H432">
        <f t="shared" si="48"/>
        <v>4.5129999999999892E-2</v>
      </c>
      <c r="I432">
        <f t="shared" si="49"/>
        <v>-0.12590000000000012</v>
      </c>
      <c r="J432">
        <f t="shared" si="50"/>
        <v>-1.6784999999999999</v>
      </c>
      <c r="K432">
        <f t="shared" si="51"/>
        <v>0</v>
      </c>
      <c r="L432">
        <f t="shared" si="52"/>
        <v>-3.611999999999993E-2</v>
      </c>
      <c r="M432">
        <f t="shared" si="53"/>
        <v>-7.0899999999999963E-2</v>
      </c>
      <c r="N432">
        <f t="shared" si="54"/>
        <v>-4.8499999999999988E-2</v>
      </c>
      <c r="O432">
        <f t="shared" si="55"/>
        <v>8.450000000000002E-2</v>
      </c>
    </row>
    <row r="433" spans="1:15" x14ac:dyDescent="0.25">
      <c r="A433" s="1">
        <v>43592</v>
      </c>
      <c r="B433">
        <v>2.5</v>
      </c>
      <c r="C433">
        <v>2.5620000000000003</v>
      </c>
      <c r="D433">
        <v>2.4123999999999999</v>
      </c>
      <c r="E433">
        <v>2.2843999999999998</v>
      </c>
      <c r="F433">
        <v>2.4565999999999999</v>
      </c>
      <c r="G433">
        <v>1.8736999999999999</v>
      </c>
      <c r="H433">
        <f t="shared" si="48"/>
        <v>6.2000000000000277E-2</v>
      </c>
      <c r="I433">
        <f t="shared" si="49"/>
        <v>-0.12800000000000011</v>
      </c>
      <c r="J433">
        <f t="shared" si="50"/>
        <v>-1.7014999999999998</v>
      </c>
      <c r="K433">
        <f t="shared" si="51"/>
        <v>0</v>
      </c>
      <c r="L433">
        <f t="shared" si="52"/>
        <v>-2.1999999999999797E-2</v>
      </c>
      <c r="M433">
        <f t="shared" si="53"/>
        <v>-7.8200000000000269E-2</v>
      </c>
      <c r="N433">
        <f t="shared" si="54"/>
        <v>-5.1000000000000156E-2</v>
      </c>
      <c r="O433">
        <f t="shared" si="55"/>
        <v>6.2800000000000633E-2</v>
      </c>
    </row>
    <row r="434" spans="1:15" x14ac:dyDescent="0.25">
      <c r="A434" s="1">
        <v>43591</v>
      </c>
      <c r="B434">
        <v>2.5</v>
      </c>
      <c r="C434">
        <v>2.5598800000000002</v>
      </c>
      <c r="D434">
        <v>2.4115000000000002</v>
      </c>
      <c r="E434">
        <v>2.2904</v>
      </c>
      <c r="F434">
        <v>2.4691999999999998</v>
      </c>
      <c r="G434">
        <v>1.9079000000000002</v>
      </c>
      <c r="H434">
        <f t="shared" si="48"/>
        <v>5.9880000000000155E-2</v>
      </c>
      <c r="I434">
        <f t="shared" si="49"/>
        <v>-0.12110000000000021</v>
      </c>
      <c r="J434">
        <f t="shared" si="50"/>
        <v>-1.7291000000000003</v>
      </c>
      <c r="K434">
        <f t="shared" si="51"/>
        <v>0</v>
      </c>
      <c r="L434">
        <f t="shared" si="52"/>
        <v>-3.224999999999989E-2</v>
      </c>
      <c r="M434">
        <f t="shared" si="53"/>
        <v>-3.8400000000000212E-2</v>
      </c>
      <c r="N434">
        <f t="shared" si="54"/>
        <v>-3.7999999999998035E-3</v>
      </c>
      <c r="O434">
        <f t="shared" si="55"/>
        <v>2.6499999999999746E-2</v>
      </c>
    </row>
    <row r="435" spans="1:15" x14ac:dyDescent="0.25">
      <c r="A435" s="1">
        <v>43588</v>
      </c>
      <c r="B435">
        <v>2.5</v>
      </c>
      <c r="C435">
        <v>2.5598800000000002</v>
      </c>
      <c r="D435">
        <v>2.4167999999999998</v>
      </c>
      <c r="E435">
        <v>2.3330000000000002</v>
      </c>
      <c r="F435">
        <v>2.5249999999999999</v>
      </c>
      <c r="G435">
        <v>1.9108000000000001</v>
      </c>
      <c r="H435">
        <f t="shared" si="48"/>
        <v>5.9880000000000155E-2</v>
      </c>
      <c r="I435">
        <f t="shared" si="49"/>
        <v>-8.3799999999999653E-2</v>
      </c>
      <c r="J435">
        <f t="shared" si="50"/>
        <v>-1.7188000000000003</v>
      </c>
      <c r="K435">
        <f t="shared" si="51"/>
        <v>0</v>
      </c>
      <c r="L435">
        <f t="shared" si="52"/>
        <v>-2.8750000000000053E-2</v>
      </c>
      <c r="M435">
        <f t="shared" si="53"/>
        <v>1.8000000000002458E-3</v>
      </c>
      <c r="N435">
        <f t="shared" si="54"/>
        <v>4.3999999999999595E-3</v>
      </c>
      <c r="O435">
        <f t="shared" si="55"/>
        <v>9.3999999999998529E-3</v>
      </c>
    </row>
    <row r="436" spans="1:15" x14ac:dyDescent="0.25">
      <c r="A436" s="1">
        <v>43587</v>
      </c>
      <c r="B436">
        <v>2.5</v>
      </c>
      <c r="C436">
        <v>2.5651299999999999</v>
      </c>
      <c r="D436">
        <v>2.4172000000000002</v>
      </c>
      <c r="E436">
        <v>2.3448000000000002</v>
      </c>
      <c r="F436">
        <v>2.5413999999999999</v>
      </c>
      <c r="G436">
        <v>1.8953</v>
      </c>
      <c r="H436">
        <f t="shared" si="48"/>
        <v>6.512999999999991E-2</v>
      </c>
      <c r="I436">
        <f t="shared" si="49"/>
        <v>-7.240000000000002E-2</v>
      </c>
      <c r="J436">
        <f t="shared" si="50"/>
        <v>-1.6987000000000003</v>
      </c>
      <c r="K436">
        <f t="shared" si="51"/>
        <v>0</v>
      </c>
      <c r="L436">
        <f t="shared" si="52"/>
        <v>-3.2620000000000093E-2</v>
      </c>
      <c r="M436">
        <f t="shared" si="53"/>
        <v>1.2900000000000134E-2</v>
      </c>
      <c r="N436">
        <f t="shared" si="54"/>
        <v>-1.4299999999999979E-2</v>
      </c>
      <c r="O436">
        <f t="shared" si="55"/>
        <v>2.1599999999999842E-2</v>
      </c>
    </row>
    <row r="437" spans="1:15" x14ac:dyDescent="0.25">
      <c r="A437" s="1">
        <v>43586</v>
      </c>
      <c r="B437">
        <v>2.5</v>
      </c>
      <c r="C437">
        <v>2.5754999999999999</v>
      </c>
      <c r="D437">
        <v>2.4070999999999998</v>
      </c>
      <c r="E437">
        <v>2.3044000000000002</v>
      </c>
      <c r="F437">
        <v>2.4999000000000002</v>
      </c>
      <c r="G437">
        <v>1.9132</v>
      </c>
      <c r="H437">
        <f t="shared" si="48"/>
        <v>7.5499999999999901E-2</v>
      </c>
      <c r="I437">
        <f t="shared" si="49"/>
        <v>-0.10269999999999957</v>
      </c>
      <c r="J437">
        <f t="shared" si="50"/>
        <v>-1.7177</v>
      </c>
      <c r="K437">
        <f t="shared" si="51"/>
        <v>0</v>
      </c>
      <c r="L437">
        <f t="shared" si="52"/>
        <v>-2.6880000000000237E-2</v>
      </c>
      <c r="M437">
        <f t="shared" si="53"/>
        <v>4.9000000000005706E-3</v>
      </c>
      <c r="N437">
        <f t="shared" si="54"/>
        <v>9.8000000000000309E-3</v>
      </c>
      <c r="O437">
        <f t="shared" si="55"/>
        <v>1.4000000000000012E-2</v>
      </c>
    </row>
    <row r="438" spans="1:15" x14ac:dyDescent="0.25">
      <c r="A438" s="1">
        <v>43585</v>
      </c>
      <c r="B438">
        <v>2.5</v>
      </c>
      <c r="C438">
        <v>2.5756299999999999</v>
      </c>
      <c r="D438">
        <v>2.4098999999999999</v>
      </c>
      <c r="E438">
        <v>2.2660999999999998</v>
      </c>
      <c r="F438">
        <v>2.5018000000000002</v>
      </c>
      <c r="G438">
        <v>1.9497</v>
      </c>
      <c r="H438">
        <f t="shared" si="48"/>
        <v>7.5629999999999864E-2</v>
      </c>
      <c r="I438">
        <f t="shared" si="49"/>
        <v>-0.14380000000000015</v>
      </c>
      <c r="J438">
        <f t="shared" si="50"/>
        <v>-1.7139999999999995</v>
      </c>
      <c r="K438">
        <f t="shared" si="51"/>
        <v>0</v>
      </c>
      <c r="L438">
        <f t="shared" si="52"/>
        <v>-1.9870000000000054E-2</v>
      </c>
      <c r="M438">
        <f t="shared" si="53"/>
        <v>-9.8300000000000498E-2</v>
      </c>
      <c r="N438">
        <f t="shared" si="54"/>
        <v>4.0300000000000002E-2</v>
      </c>
      <c r="O438">
        <f t="shared" si="55"/>
        <v>2.7100000000000568E-2</v>
      </c>
    </row>
    <row r="439" spans="1:15" x14ac:dyDescent="0.25">
      <c r="A439" s="1">
        <v>43584</v>
      </c>
      <c r="B439">
        <v>2.5</v>
      </c>
      <c r="C439">
        <v>2.5789999999999997</v>
      </c>
      <c r="D439">
        <v>2.4062999999999999</v>
      </c>
      <c r="E439">
        <v>2.2922000000000002</v>
      </c>
      <c r="F439">
        <v>2.5251999999999999</v>
      </c>
      <c r="G439">
        <v>1.9617</v>
      </c>
      <c r="H439">
        <f t="shared" si="48"/>
        <v>7.8999999999999737E-2</v>
      </c>
      <c r="I439">
        <f t="shared" si="49"/>
        <v>-0.11409999999999965</v>
      </c>
      <c r="J439">
        <f t="shared" si="50"/>
        <v>-1.7287000000000003</v>
      </c>
      <c r="K439">
        <f t="shared" si="51"/>
        <v>0</v>
      </c>
      <c r="L439">
        <f t="shared" si="52"/>
        <v>-2.075000000000049E-2</v>
      </c>
      <c r="M439">
        <f t="shared" si="53"/>
        <v>6.8000000000005834E-3</v>
      </c>
      <c r="N439">
        <f t="shared" si="54"/>
        <v>8.6799999999999988E-2</v>
      </c>
      <c r="O439">
        <f t="shared" si="55"/>
        <v>1.1999999999992017E-3</v>
      </c>
    </row>
    <row r="440" spans="1:15" x14ac:dyDescent="0.25">
      <c r="A440" s="1">
        <v>43581</v>
      </c>
      <c r="B440">
        <v>2.5</v>
      </c>
      <c r="C440">
        <v>2.5827499999999999</v>
      </c>
      <c r="D440">
        <v>2.4091</v>
      </c>
      <c r="E440">
        <v>2.2820999999999998</v>
      </c>
      <c r="F440">
        <v>2.4981999999999998</v>
      </c>
      <c r="G440">
        <v>1.9712000000000001</v>
      </c>
      <c r="H440">
        <f t="shared" si="48"/>
        <v>8.2749999999999879E-2</v>
      </c>
      <c r="I440">
        <f t="shared" si="49"/>
        <v>-0.12700000000000022</v>
      </c>
      <c r="J440">
        <f t="shared" si="50"/>
        <v>-1.7551000000000001</v>
      </c>
      <c r="K440">
        <f t="shared" si="51"/>
        <v>0</v>
      </c>
      <c r="L440">
        <f t="shared" si="52"/>
        <v>-9.0000000000003411E-3</v>
      </c>
      <c r="M440">
        <f t="shared" si="53"/>
        <v>5.1799999999999624E-2</v>
      </c>
      <c r="N440">
        <f t="shared" si="54"/>
        <v>0.10970000000000013</v>
      </c>
      <c r="O440">
        <f t="shared" si="55"/>
        <v>-5.2300000000000235E-2</v>
      </c>
    </row>
    <row r="441" spans="1:15" x14ac:dyDescent="0.25">
      <c r="A441" s="1">
        <v>43580</v>
      </c>
      <c r="B441">
        <v>2.5</v>
      </c>
      <c r="C441">
        <v>2.5823800000000001</v>
      </c>
      <c r="D441">
        <v>2.4121000000000001</v>
      </c>
      <c r="E441">
        <v>2.3319000000000001</v>
      </c>
      <c r="F441">
        <v>2.5324999999999998</v>
      </c>
      <c r="G441">
        <v>1.9755</v>
      </c>
      <c r="H441">
        <f t="shared" si="48"/>
        <v>8.238000000000012E-2</v>
      </c>
      <c r="I441">
        <f t="shared" si="49"/>
        <v>-8.0200000000000049E-2</v>
      </c>
      <c r="J441">
        <f t="shared" si="50"/>
        <v>-1.7749000000000004</v>
      </c>
      <c r="K441">
        <f t="shared" si="51"/>
        <v>0</v>
      </c>
      <c r="L441">
        <f t="shared" si="52"/>
        <v>-1.8619999999999859E-2</v>
      </c>
      <c r="M441">
        <f t="shared" si="53"/>
        <v>0.1397999999999997</v>
      </c>
      <c r="N441">
        <f t="shared" si="54"/>
        <v>0.14870000000000005</v>
      </c>
      <c r="O441">
        <f t="shared" si="55"/>
        <v>-0.11460000000000004</v>
      </c>
    </row>
    <row r="442" spans="1:15" x14ac:dyDescent="0.25">
      <c r="A442" s="1">
        <v>43579</v>
      </c>
      <c r="B442">
        <v>2.5</v>
      </c>
      <c r="C442">
        <v>2.5863800000000001</v>
      </c>
      <c r="D442">
        <v>2.4173999999999998</v>
      </c>
      <c r="E442">
        <v>2.3178000000000001</v>
      </c>
      <c r="F442">
        <v>2.5181</v>
      </c>
      <c r="G442">
        <v>1.9639</v>
      </c>
      <c r="H442">
        <f t="shared" si="48"/>
        <v>8.6380000000000123E-2</v>
      </c>
      <c r="I442">
        <f t="shared" si="49"/>
        <v>-9.9599999999999689E-2</v>
      </c>
      <c r="J442">
        <f t="shared" si="50"/>
        <v>-1.7636000000000001</v>
      </c>
      <c r="K442">
        <f t="shared" si="51"/>
        <v>0</v>
      </c>
      <c r="L442">
        <f t="shared" si="52"/>
        <v>-1.1000000000000121E-2</v>
      </c>
      <c r="M442">
        <f t="shared" si="53"/>
        <v>8.2600000000000229E-2</v>
      </c>
      <c r="N442">
        <f t="shared" si="54"/>
        <v>9.9299999999999944E-2</v>
      </c>
      <c r="O442">
        <f t="shared" si="55"/>
        <v>-5.5800000000000072E-2</v>
      </c>
    </row>
    <row r="443" spans="1:15" x14ac:dyDescent="0.25">
      <c r="A443" s="1">
        <v>43578</v>
      </c>
      <c r="B443">
        <v>2.5</v>
      </c>
      <c r="C443">
        <v>2.5802499999999999</v>
      </c>
      <c r="D443">
        <v>2.4226999999999999</v>
      </c>
      <c r="E443">
        <v>2.3639000000000001</v>
      </c>
      <c r="F443">
        <v>2.5649999999999999</v>
      </c>
      <c r="G443">
        <v>1.9614</v>
      </c>
      <c r="H443">
        <f t="shared" si="48"/>
        <v>8.0249999999999932E-2</v>
      </c>
      <c r="I443">
        <f t="shared" si="49"/>
        <v>-5.8799999999999741E-2</v>
      </c>
      <c r="J443">
        <f t="shared" si="50"/>
        <v>-1.7603000000000002</v>
      </c>
      <c r="K443">
        <f t="shared" si="51"/>
        <v>0</v>
      </c>
      <c r="L443">
        <f t="shared" si="52"/>
        <v>-2.8500000000000192E-2</v>
      </c>
      <c r="M443">
        <f t="shared" si="53"/>
        <v>0.14180000000000037</v>
      </c>
      <c r="N443">
        <f t="shared" si="54"/>
        <v>9.3299999999999939E-2</v>
      </c>
      <c r="O443">
        <f t="shared" si="55"/>
        <v>-4.8899999999999944E-2</v>
      </c>
    </row>
    <row r="444" spans="1:15" x14ac:dyDescent="0.25">
      <c r="A444" s="1">
        <v>43577</v>
      </c>
      <c r="B444">
        <v>2.5</v>
      </c>
      <c r="C444">
        <v>2.5811299999999999</v>
      </c>
      <c r="D444">
        <v>2.4217</v>
      </c>
      <c r="E444">
        <v>2.3866000000000001</v>
      </c>
      <c r="F444">
        <v>2.5884999999999998</v>
      </c>
      <c r="G444">
        <v>1.9553</v>
      </c>
      <c r="H444">
        <f t="shared" si="48"/>
        <v>8.1129999999999924E-2</v>
      </c>
      <c r="I444">
        <f t="shared" si="49"/>
        <v>-3.5099999999999909E-2</v>
      </c>
      <c r="J444">
        <f t="shared" si="50"/>
        <v>-1.7534000000000003</v>
      </c>
      <c r="K444">
        <f t="shared" si="51"/>
        <v>0</v>
      </c>
      <c r="L444">
        <f t="shared" si="52"/>
        <v>-2.8750000000000053E-2</v>
      </c>
      <c r="M444">
        <f t="shared" si="53"/>
        <v>9.0700000000000003E-2</v>
      </c>
      <c r="N444">
        <f t="shared" si="54"/>
        <v>5.0599999999999978E-2</v>
      </c>
      <c r="O444">
        <f t="shared" si="55"/>
        <v>2.8899999999999926E-2</v>
      </c>
    </row>
    <row r="445" spans="1:15" x14ac:dyDescent="0.25">
      <c r="A445" s="1">
        <v>43574</v>
      </c>
      <c r="B445">
        <v>2.5</v>
      </c>
      <c r="C445">
        <v>2.5811299999999999</v>
      </c>
      <c r="D445">
        <v>2.4116</v>
      </c>
      <c r="E445">
        <v>2.3801999999999999</v>
      </c>
      <c r="F445">
        <v>2.5596000000000001</v>
      </c>
      <c r="G445">
        <v>1.9510000000000001</v>
      </c>
      <c r="H445">
        <f t="shared" si="48"/>
        <v>8.1129999999999924E-2</v>
      </c>
      <c r="I445">
        <f t="shared" si="49"/>
        <v>-3.1400000000000095E-2</v>
      </c>
      <c r="J445">
        <f t="shared" si="50"/>
        <v>-1.7715999999999998</v>
      </c>
      <c r="K445">
        <f t="shared" si="51"/>
        <v>0</v>
      </c>
      <c r="L445">
        <f t="shared" si="52"/>
        <v>-2.0370000000000221E-2</v>
      </c>
      <c r="M445">
        <f t="shared" si="53"/>
        <v>1.8499999999999961E-2</v>
      </c>
      <c r="N445">
        <f t="shared" si="54"/>
        <v>-8.2999999999999741E-3</v>
      </c>
      <c r="O445">
        <f t="shared" si="55"/>
        <v>5.9199999999999919E-2</v>
      </c>
    </row>
    <row r="446" spans="1:15" x14ac:dyDescent="0.25">
      <c r="A446" s="1">
        <v>43573</v>
      </c>
      <c r="B446">
        <v>2.5</v>
      </c>
      <c r="C446">
        <v>2.5811299999999999</v>
      </c>
      <c r="D446">
        <v>2.4116</v>
      </c>
      <c r="E446">
        <v>2.3801999999999999</v>
      </c>
      <c r="F446">
        <v>2.5596000000000001</v>
      </c>
      <c r="G446">
        <v>1.9510000000000001</v>
      </c>
      <c r="H446">
        <f t="shared" si="48"/>
        <v>8.1129999999999924E-2</v>
      </c>
      <c r="I446">
        <f t="shared" si="49"/>
        <v>-3.1400000000000095E-2</v>
      </c>
      <c r="J446">
        <f t="shared" si="50"/>
        <v>-1.7715999999999998</v>
      </c>
      <c r="K446">
        <f t="shared" si="51"/>
        <v>0</v>
      </c>
      <c r="L446">
        <f t="shared" si="52"/>
        <v>-2.5870000000000282E-2</v>
      </c>
      <c r="M446">
        <f t="shared" si="53"/>
        <v>2.5799999999999823E-2</v>
      </c>
      <c r="N446">
        <f t="shared" si="54"/>
        <v>-5.0999999999998824E-3</v>
      </c>
      <c r="O446">
        <f t="shared" si="55"/>
        <v>5.4300000000000237E-2</v>
      </c>
    </row>
    <row r="447" spans="1:15" x14ac:dyDescent="0.25">
      <c r="A447" s="1">
        <v>43572</v>
      </c>
      <c r="B447">
        <v>2.5</v>
      </c>
      <c r="C447">
        <v>2.5914999999999999</v>
      </c>
      <c r="D447">
        <v>2.4277000000000002</v>
      </c>
      <c r="E447">
        <v>2.4001999999999999</v>
      </c>
      <c r="F447">
        <v>2.5939999999999999</v>
      </c>
      <c r="G447">
        <v>1.9481999999999999</v>
      </c>
      <c r="H447">
        <f t="shared" si="48"/>
        <v>9.1499999999999915E-2</v>
      </c>
      <c r="I447">
        <f t="shared" si="49"/>
        <v>-2.7500000000000302E-2</v>
      </c>
      <c r="J447">
        <f t="shared" si="50"/>
        <v>-1.7544</v>
      </c>
      <c r="K447">
        <f t="shared" si="51"/>
        <v>0</v>
      </c>
      <c r="L447">
        <f t="shared" si="52"/>
        <v>-2.1250000000000213E-2</v>
      </c>
      <c r="M447">
        <f t="shared" si="53"/>
        <v>-5.2900000000000169E-2</v>
      </c>
      <c r="N447">
        <f t="shared" si="54"/>
        <v>-5.5000000000000604E-3</v>
      </c>
      <c r="O447">
        <f t="shared" si="55"/>
        <v>5.5600000000000094E-2</v>
      </c>
    </row>
    <row r="448" spans="1:15" x14ac:dyDescent="0.25">
      <c r="A448" s="1">
        <v>43571</v>
      </c>
      <c r="B448">
        <v>2.5</v>
      </c>
      <c r="C448">
        <v>2.6008800000000001</v>
      </c>
      <c r="D448">
        <v>2.4201000000000001</v>
      </c>
      <c r="E448">
        <v>2.4123999999999999</v>
      </c>
      <c r="F448">
        <v>2.5903999999999998</v>
      </c>
      <c r="G448">
        <v>1.9544000000000001</v>
      </c>
      <c r="H448">
        <f t="shared" si="48"/>
        <v>0.10088000000000008</v>
      </c>
      <c r="I448">
        <f t="shared" si="49"/>
        <v>-7.7000000000002622E-3</v>
      </c>
      <c r="J448">
        <f t="shared" si="50"/>
        <v>-1.7764000000000002</v>
      </c>
      <c r="K448">
        <f t="shared" si="51"/>
        <v>0</v>
      </c>
      <c r="L448">
        <f t="shared" si="52"/>
        <v>-3.1749999999999723E-2</v>
      </c>
      <c r="M448">
        <f t="shared" si="53"/>
        <v>-2.7800000000000491E-2</v>
      </c>
      <c r="N448">
        <f t="shared" si="54"/>
        <v>-6.1999999999997613E-3</v>
      </c>
      <c r="O448">
        <f t="shared" si="55"/>
        <v>3.2999999999999918E-2</v>
      </c>
    </row>
    <row r="449" spans="1:15" x14ac:dyDescent="0.25">
      <c r="A449" s="1">
        <v>43570</v>
      </c>
      <c r="B449">
        <v>2.5</v>
      </c>
      <c r="C449">
        <v>2.5880000000000001</v>
      </c>
      <c r="D449">
        <v>2.4012000000000002</v>
      </c>
      <c r="E449">
        <v>2.3915999999999999</v>
      </c>
      <c r="F449">
        <v>2.5543</v>
      </c>
      <c r="G449">
        <v>1.9529000000000001</v>
      </c>
      <c r="H449">
        <f t="shared" si="48"/>
        <v>8.8000000000000078E-2</v>
      </c>
      <c r="I449">
        <f t="shared" si="49"/>
        <v>-9.600000000000275E-3</v>
      </c>
      <c r="J449">
        <f t="shared" si="50"/>
        <v>-1.7902</v>
      </c>
      <c r="K449">
        <f t="shared" si="51"/>
        <v>0</v>
      </c>
      <c r="L449">
        <f t="shared" si="52"/>
        <v>-3.7249999999999783E-2</v>
      </c>
      <c r="M449">
        <f t="shared" si="53"/>
        <v>-1.27000000000006E-2</v>
      </c>
      <c r="N449">
        <f t="shared" si="54"/>
        <v>8.1000000000002181E-3</v>
      </c>
      <c r="O449">
        <f t="shared" si="55"/>
        <v>5.3000000000000824E-3</v>
      </c>
    </row>
    <row r="450" spans="1:15" x14ac:dyDescent="0.25">
      <c r="A450" s="1">
        <v>43567</v>
      </c>
      <c r="B450">
        <v>2.5</v>
      </c>
      <c r="C450">
        <v>2.601</v>
      </c>
      <c r="D450">
        <v>2.4218999999999999</v>
      </c>
      <c r="E450">
        <v>2.3914</v>
      </c>
      <c r="F450">
        <v>2.5651000000000002</v>
      </c>
      <c r="G450">
        <v>1.9637</v>
      </c>
      <c r="H450">
        <f t="shared" si="48"/>
        <v>0.10099999999999998</v>
      </c>
      <c r="I450">
        <f t="shared" si="49"/>
        <v>-3.0499999999999972E-2</v>
      </c>
      <c r="J450">
        <f t="shared" si="50"/>
        <v>-1.7899999999999998</v>
      </c>
      <c r="K450">
        <f t="shared" si="51"/>
        <v>0</v>
      </c>
      <c r="L450">
        <f t="shared" si="52"/>
        <v>-1.3630000000000031E-2</v>
      </c>
      <c r="M450">
        <f t="shared" si="53"/>
        <v>-5.600000000000005E-2</v>
      </c>
      <c r="N450">
        <f t="shared" si="54"/>
        <v>2.4000000000000021E-2</v>
      </c>
      <c r="O450">
        <f t="shared" si="55"/>
        <v>-1.9899999999999807E-2</v>
      </c>
    </row>
    <row r="451" spans="1:15" x14ac:dyDescent="0.25">
      <c r="A451" s="1">
        <v>43566</v>
      </c>
      <c r="B451">
        <v>2.5</v>
      </c>
      <c r="C451">
        <v>2.5967500000000001</v>
      </c>
      <c r="D451">
        <v>2.4172000000000002</v>
      </c>
      <c r="E451">
        <v>2.3540000000000001</v>
      </c>
      <c r="F451">
        <v>2.4969999999999999</v>
      </c>
      <c r="G451">
        <v>1.9359</v>
      </c>
      <c r="H451">
        <f t="shared" si="48"/>
        <v>9.6750000000000114E-2</v>
      </c>
      <c r="I451">
        <f t="shared" si="49"/>
        <v>-6.3200000000000145E-2</v>
      </c>
      <c r="J451">
        <f t="shared" si="50"/>
        <v>-1.7929000000000002</v>
      </c>
      <c r="K451">
        <f t="shared" si="51"/>
        <v>0</v>
      </c>
      <c r="L451">
        <f t="shared" si="52"/>
        <v>-1.4129999999999754E-2</v>
      </c>
      <c r="M451">
        <f t="shared" si="53"/>
        <v>-9.0100000000000069E-2</v>
      </c>
      <c r="N451">
        <f t="shared" si="54"/>
        <v>1.4999999999999902E-2</v>
      </c>
      <c r="O451">
        <f t="shared" si="55"/>
        <v>-2.849999999999997E-2</v>
      </c>
    </row>
    <row r="452" spans="1:15" x14ac:dyDescent="0.25">
      <c r="A452" s="1">
        <v>43565</v>
      </c>
      <c r="B452">
        <v>2.5</v>
      </c>
      <c r="C452">
        <v>2.6034999999999999</v>
      </c>
      <c r="D452">
        <v>2.4097</v>
      </c>
      <c r="E452">
        <v>2.3212000000000002</v>
      </c>
      <c r="F452">
        <v>2.4649000000000001</v>
      </c>
      <c r="G452">
        <v>1.9346000000000001</v>
      </c>
      <c r="H452">
        <f t="shared" si="48"/>
        <v>0.10349999999999993</v>
      </c>
      <c r="I452">
        <f t="shared" si="49"/>
        <v>-8.8499999999999801E-2</v>
      </c>
      <c r="J452">
        <f t="shared" si="50"/>
        <v>-1.7909000000000002</v>
      </c>
      <c r="K452">
        <f t="shared" si="51"/>
        <v>0</v>
      </c>
      <c r="L452">
        <f t="shared" si="52"/>
        <v>1.0249999999999648E-2</v>
      </c>
      <c r="M452">
        <f t="shared" si="53"/>
        <v>-9.8399999999999821E-2</v>
      </c>
      <c r="N452">
        <f t="shared" si="54"/>
        <v>3.4800000000000164E-2</v>
      </c>
      <c r="O452">
        <f t="shared" si="55"/>
        <v>-4.2000000000000259E-2</v>
      </c>
    </row>
    <row r="453" spans="1:15" x14ac:dyDescent="0.25">
      <c r="A453" s="1">
        <v>43564</v>
      </c>
      <c r="B453">
        <v>2.5</v>
      </c>
      <c r="C453">
        <v>2.5812499999999998</v>
      </c>
      <c r="D453">
        <v>2.4047000000000001</v>
      </c>
      <c r="E453">
        <v>2.3496999999999999</v>
      </c>
      <c r="F453">
        <v>2.5005999999999999</v>
      </c>
      <c r="G453">
        <v>1.9138999999999999</v>
      </c>
      <c r="H453">
        <f t="shared" si="48"/>
        <v>8.1249999999999822E-2</v>
      </c>
      <c r="I453">
        <f t="shared" si="49"/>
        <v>-5.500000000000016E-2</v>
      </c>
      <c r="J453">
        <f t="shared" si="50"/>
        <v>-1.7629999999999999</v>
      </c>
      <c r="K453">
        <f t="shared" si="51"/>
        <v>0</v>
      </c>
      <c r="L453">
        <f t="shared" si="52"/>
        <v>-2.7000000000000135E-2</v>
      </c>
      <c r="M453">
        <f t="shared" si="53"/>
        <v>-0.10330000000000039</v>
      </c>
      <c r="N453">
        <f t="shared" si="54"/>
        <v>3.6999999999998145E-3</v>
      </c>
      <c r="O453">
        <f t="shared" si="55"/>
        <v>-1.6899999999999693E-2</v>
      </c>
    </row>
    <row r="454" spans="1:15" x14ac:dyDescent="0.25">
      <c r="A454" s="1">
        <v>43563</v>
      </c>
      <c r="B454">
        <v>2.5</v>
      </c>
      <c r="C454">
        <v>2.5840000000000001</v>
      </c>
      <c r="D454">
        <v>2.4116</v>
      </c>
      <c r="E454">
        <v>2.3618000000000001</v>
      </c>
      <c r="F454">
        <v>2.5221999999999998</v>
      </c>
      <c r="G454">
        <v>1.9247000000000001</v>
      </c>
      <c r="H454">
        <f t="shared" si="48"/>
        <v>8.4000000000000075E-2</v>
      </c>
      <c r="I454">
        <f t="shared" si="49"/>
        <v>-4.9799999999999844E-2</v>
      </c>
      <c r="J454">
        <f t="shared" si="50"/>
        <v>-1.7643000000000004</v>
      </c>
      <c r="K454">
        <f t="shared" si="51"/>
        <v>0</v>
      </c>
      <c r="L454">
        <f t="shared" si="52"/>
        <v>-1.2630000000000141E-2</v>
      </c>
      <c r="M454">
        <f t="shared" si="53"/>
        <v>-7.099999999999973E-2</v>
      </c>
      <c r="N454">
        <f t="shared" si="54"/>
        <v>2.2000000000000242E-2</v>
      </c>
      <c r="O454">
        <f t="shared" si="55"/>
        <v>-2.910000000000057E-2</v>
      </c>
    </row>
    <row r="455" spans="1:15" x14ac:dyDescent="0.25">
      <c r="A455" s="1">
        <v>43560</v>
      </c>
      <c r="B455">
        <v>2.5</v>
      </c>
      <c r="C455">
        <v>2.59213</v>
      </c>
      <c r="D455">
        <v>2.4220000000000002</v>
      </c>
      <c r="E455">
        <v>2.3393000000000002</v>
      </c>
      <c r="F455">
        <v>2.4954000000000001</v>
      </c>
      <c r="G455">
        <v>1.9117</v>
      </c>
      <c r="H455">
        <f t="shared" si="48"/>
        <v>9.2130000000000045E-2</v>
      </c>
      <c r="I455">
        <f t="shared" si="49"/>
        <v>-8.2699999999999996E-2</v>
      </c>
      <c r="J455">
        <f t="shared" si="50"/>
        <v>-1.7556</v>
      </c>
      <c r="K455">
        <f t="shared" si="51"/>
        <v>0</v>
      </c>
      <c r="L455">
        <f t="shared" si="52"/>
        <v>-8.49999999999973E-3</v>
      </c>
      <c r="M455">
        <f t="shared" si="53"/>
        <v>-0.11059999999999981</v>
      </c>
      <c r="N455">
        <f t="shared" si="54"/>
        <v>3.7000000000000366E-3</v>
      </c>
      <c r="O455">
        <f t="shared" si="55"/>
        <v>-1.350000000000029E-2</v>
      </c>
    </row>
    <row r="456" spans="1:15" x14ac:dyDescent="0.25">
      <c r="A456" s="1">
        <v>43559</v>
      </c>
      <c r="B456">
        <v>2.5</v>
      </c>
      <c r="C456">
        <v>2.5886300000000002</v>
      </c>
      <c r="D456">
        <v>2.4224999999999999</v>
      </c>
      <c r="E456">
        <v>2.3369</v>
      </c>
      <c r="F456">
        <v>2.5150999999999999</v>
      </c>
      <c r="G456">
        <v>1.9064000000000001</v>
      </c>
      <c r="H456">
        <f t="shared" si="48"/>
        <v>8.8630000000000209E-2</v>
      </c>
      <c r="I456">
        <f t="shared" si="49"/>
        <v>-8.5599999999999898E-2</v>
      </c>
      <c r="J456">
        <f t="shared" si="50"/>
        <v>-1.7282000000000002</v>
      </c>
      <c r="K456">
        <f t="shared" si="51"/>
        <v>0</v>
      </c>
      <c r="L456">
        <f t="shared" si="52"/>
        <v>-5.8699999999998198E-3</v>
      </c>
      <c r="M456">
        <f t="shared" si="53"/>
        <v>-0.15089999999999959</v>
      </c>
      <c r="N456">
        <f t="shared" si="54"/>
        <v>-6.8999999999999062E-3</v>
      </c>
      <c r="O456">
        <f t="shared" si="55"/>
        <v>7.799999999999585E-3</v>
      </c>
    </row>
    <row r="457" spans="1:15" x14ac:dyDescent="0.25">
      <c r="A457" s="1">
        <v>43558</v>
      </c>
      <c r="B457">
        <v>2.5</v>
      </c>
      <c r="C457">
        <v>2.59775</v>
      </c>
      <c r="D457">
        <v>2.4201000000000001</v>
      </c>
      <c r="E457">
        <v>2.3348</v>
      </c>
      <c r="F457">
        <v>2.5240999999999998</v>
      </c>
      <c r="G457">
        <v>1.9096</v>
      </c>
      <c r="H457">
        <f t="shared" si="48"/>
        <v>9.7750000000000004E-2</v>
      </c>
      <c r="I457">
        <f t="shared" si="49"/>
        <v>-8.5300000000000153E-2</v>
      </c>
      <c r="J457">
        <f t="shared" si="50"/>
        <v>-1.7203000000000002</v>
      </c>
      <c r="K457">
        <f t="shared" si="51"/>
        <v>0</v>
      </c>
      <c r="L457">
        <f t="shared" si="52"/>
        <v>-8.879999999999999E-3</v>
      </c>
      <c r="M457">
        <f t="shared" si="53"/>
        <v>-0.1969000000000003</v>
      </c>
      <c r="N457">
        <f t="shared" si="54"/>
        <v>-1.4999999999999902E-2</v>
      </c>
      <c r="O457">
        <f t="shared" si="55"/>
        <v>3.1999999999999806E-2</v>
      </c>
    </row>
    <row r="458" spans="1:15" x14ac:dyDescent="0.25">
      <c r="A458" s="1">
        <v>43557</v>
      </c>
      <c r="B458">
        <v>2.5</v>
      </c>
      <c r="C458">
        <v>2.6023800000000001</v>
      </c>
      <c r="D458">
        <v>2.41</v>
      </c>
      <c r="E458">
        <v>2.3024</v>
      </c>
      <c r="F458">
        <v>2.4741</v>
      </c>
      <c r="G458">
        <v>1.9034</v>
      </c>
      <c r="H458">
        <f t="shared" si="48"/>
        <v>0.10238000000000014</v>
      </c>
      <c r="I458">
        <f t="shared" si="49"/>
        <v>-0.10760000000000014</v>
      </c>
      <c r="J458">
        <f t="shared" si="50"/>
        <v>-1.7317</v>
      </c>
      <c r="K458">
        <f t="shared" si="51"/>
        <v>0</v>
      </c>
      <c r="L458">
        <f t="shared" si="52"/>
        <v>-5.2499999999997549E-3</v>
      </c>
      <c r="M458">
        <f t="shared" si="53"/>
        <v>-0.22379999999999978</v>
      </c>
      <c r="N458">
        <f t="shared" si="54"/>
        <v>-3.5499999999999865E-2</v>
      </c>
      <c r="O458">
        <f t="shared" si="55"/>
        <v>2.5399999999999423E-2</v>
      </c>
    </row>
    <row r="459" spans="1:15" x14ac:dyDescent="0.25">
      <c r="A459" s="1">
        <v>43556</v>
      </c>
      <c r="B459">
        <v>2.5</v>
      </c>
      <c r="C459">
        <v>2.5954999999999999</v>
      </c>
      <c r="D459">
        <v>2.3780999999999999</v>
      </c>
      <c r="E459">
        <v>2.3326000000000002</v>
      </c>
      <c r="F459">
        <v>2.5009000000000001</v>
      </c>
      <c r="G459">
        <v>1.9094</v>
      </c>
      <c r="H459">
        <f t="shared" si="48"/>
        <v>9.5499999999999918E-2</v>
      </c>
      <c r="I459">
        <f t="shared" si="49"/>
        <v>-4.5499999999999652E-2</v>
      </c>
      <c r="J459">
        <f t="shared" si="50"/>
        <v>-1.7411000000000001</v>
      </c>
      <c r="K459">
        <f t="shared" si="51"/>
        <v>0</v>
      </c>
      <c r="L459">
        <f t="shared" si="52"/>
        <v>-3.0000000000001137E-3</v>
      </c>
      <c r="M459">
        <f t="shared" si="53"/>
        <v>-0.16849999999999987</v>
      </c>
      <c r="N459">
        <f t="shared" si="54"/>
        <v>-4.8899999999999944E-2</v>
      </c>
      <c r="O459">
        <f t="shared" si="55"/>
        <v>1.6699999999999937E-2</v>
      </c>
    </row>
    <row r="460" spans="1:15" x14ac:dyDescent="0.25">
      <c r="A460" s="1">
        <v>43553</v>
      </c>
      <c r="B460">
        <v>2.5</v>
      </c>
      <c r="C460">
        <v>2.5997500000000002</v>
      </c>
      <c r="D460">
        <v>2.3809</v>
      </c>
      <c r="E460">
        <v>2.2599999999999998</v>
      </c>
      <c r="F460">
        <v>2.4050000000000002</v>
      </c>
      <c r="G460">
        <v>1.8749</v>
      </c>
      <c r="H460">
        <f t="shared" si="48"/>
        <v>9.9750000000000227E-2</v>
      </c>
      <c r="I460">
        <f t="shared" si="49"/>
        <v>-0.12090000000000023</v>
      </c>
      <c r="J460">
        <f t="shared" si="50"/>
        <v>-1.7298999999999995</v>
      </c>
      <c r="K460">
        <f t="shared" si="51"/>
        <v>0</v>
      </c>
      <c r="L460">
        <f t="shared" si="52"/>
        <v>-1.5379999999999505E-2</v>
      </c>
      <c r="M460">
        <f t="shared" si="53"/>
        <v>-0.20240000000000036</v>
      </c>
      <c r="N460">
        <f t="shared" si="54"/>
        <v>-6.9299999999999917E-2</v>
      </c>
      <c r="O460">
        <f t="shared" si="55"/>
        <v>1.3400000000000523E-2</v>
      </c>
    </row>
    <row r="461" spans="1:15" x14ac:dyDescent="0.25">
      <c r="A461" s="1">
        <v>43552</v>
      </c>
      <c r="B461">
        <v>2.5</v>
      </c>
      <c r="C461">
        <v>2.5917500000000002</v>
      </c>
      <c r="D461">
        <v>2.4146999999999998</v>
      </c>
      <c r="E461">
        <v>2.2359</v>
      </c>
      <c r="F461">
        <v>2.3946000000000001</v>
      </c>
      <c r="G461">
        <v>1.8614999999999999</v>
      </c>
      <c r="H461">
        <f t="shared" si="48"/>
        <v>9.175000000000022E-2</v>
      </c>
      <c r="I461">
        <f t="shared" si="49"/>
        <v>-0.17879999999999985</v>
      </c>
      <c r="J461">
        <f t="shared" si="50"/>
        <v>-1.7027999999999999</v>
      </c>
      <c r="K461">
        <f t="shared" si="51"/>
        <v>0</v>
      </c>
      <c r="L461">
        <f t="shared" si="52"/>
        <v>-3.4379999999999633E-2</v>
      </c>
      <c r="M461">
        <f t="shared" si="53"/>
        <v>-0.24140000000000006</v>
      </c>
      <c r="N461">
        <f t="shared" si="54"/>
        <v>-7.5900000000000079E-2</v>
      </c>
      <c r="O461">
        <f t="shared" si="55"/>
        <v>5.0100000000000255E-2</v>
      </c>
    </row>
    <row r="462" spans="1:15" x14ac:dyDescent="0.25">
      <c r="A462" s="1">
        <v>43551</v>
      </c>
      <c r="B462">
        <v>2.5</v>
      </c>
      <c r="C462">
        <v>2.601</v>
      </c>
      <c r="D462">
        <v>2.42</v>
      </c>
      <c r="E462">
        <v>2.2000000000000002</v>
      </c>
      <c r="F462">
        <v>2.3664999999999998</v>
      </c>
      <c r="G462">
        <v>1.8268</v>
      </c>
      <c r="H462">
        <f t="shared" si="48"/>
        <v>0.10099999999999998</v>
      </c>
      <c r="I462">
        <f t="shared" si="49"/>
        <v>-0.21999999999999975</v>
      </c>
      <c r="J462">
        <f t="shared" si="50"/>
        <v>-1.6603000000000003</v>
      </c>
      <c r="K462">
        <f t="shared" si="51"/>
        <v>0</v>
      </c>
      <c r="L462">
        <f t="shared" si="52"/>
        <v>-2.7880000000000127E-2</v>
      </c>
      <c r="M462">
        <f t="shared" si="53"/>
        <v>-0.26379999999999981</v>
      </c>
      <c r="N462">
        <f t="shared" si="54"/>
        <v>-9.6400000000000041E-2</v>
      </c>
      <c r="O462">
        <f t="shared" si="55"/>
        <v>0.10909999999999975</v>
      </c>
    </row>
    <row r="463" spans="1:15" x14ac:dyDescent="0.25">
      <c r="A463" s="1">
        <v>43550</v>
      </c>
      <c r="B463">
        <v>2.5</v>
      </c>
      <c r="C463">
        <v>2.5973800000000002</v>
      </c>
      <c r="D463">
        <v>2.4483999999999999</v>
      </c>
      <c r="E463">
        <v>2.2662</v>
      </c>
      <c r="F463">
        <v>2.423</v>
      </c>
      <c r="G463">
        <v>1.8646</v>
      </c>
      <c r="H463">
        <f t="shared" si="48"/>
        <v>9.7380000000000244E-2</v>
      </c>
      <c r="I463">
        <f t="shared" si="49"/>
        <v>-0.18219999999999992</v>
      </c>
      <c r="J463">
        <f t="shared" si="50"/>
        <v>-1.7078</v>
      </c>
      <c r="K463">
        <f t="shared" si="51"/>
        <v>0</v>
      </c>
      <c r="L463">
        <f t="shared" si="52"/>
        <v>-4.1249999999999787E-2</v>
      </c>
      <c r="M463">
        <f t="shared" si="53"/>
        <v>-0.24829999999999952</v>
      </c>
      <c r="N463">
        <f t="shared" si="54"/>
        <v>-6.4300000000000024E-2</v>
      </c>
      <c r="O463">
        <f t="shared" si="55"/>
        <v>6.4300000000000024E-2</v>
      </c>
    </row>
    <row r="464" spans="1:15" x14ac:dyDescent="0.25">
      <c r="A464" s="1">
        <v>43549</v>
      </c>
      <c r="B464">
        <v>2.5</v>
      </c>
      <c r="C464">
        <v>2.6087500000000001</v>
      </c>
      <c r="D464">
        <v>2.4422000000000001</v>
      </c>
      <c r="E464">
        <v>2.2416</v>
      </c>
      <c r="F464">
        <v>2.3982999999999999</v>
      </c>
      <c r="G464">
        <v>1.8681000000000001</v>
      </c>
      <c r="H464">
        <f t="shared" si="48"/>
        <v>0.10875000000000012</v>
      </c>
      <c r="I464">
        <f t="shared" si="49"/>
        <v>-0.20060000000000011</v>
      </c>
      <c r="J464">
        <f t="shared" si="50"/>
        <v>-1.7114000000000003</v>
      </c>
      <c r="K464">
        <f t="shared" si="51"/>
        <v>0</v>
      </c>
      <c r="L464">
        <f t="shared" si="52"/>
        <v>-3.7500000000000089E-2</v>
      </c>
      <c r="M464">
        <f t="shared" si="53"/>
        <v>-0.25150000000000006</v>
      </c>
      <c r="N464">
        <f t="shared" si="54"/>
        <v>-5.4199999999999804E-2</v>
      </c>
      <c r="O464">
        <f t="shared" si="55"/>
        <v>5.2399999999999558E-2</v>
      </c>
    </row>
    <row r="465" spans="1:15" x14ac:dyDescent="0.25">
      <c r="A465" s="1">
        <v>43546</v>
      </c>
      <c r="B465">
        <v>2.5</v>
      </c>
      <c r="C465">
        <v>2.60988</v>
      </c>
      <c r="D465">
        <v>2.4424000000000001</v>
      </c>
      <c r="E465">
        <v>2.3166000000000002</v>
      </c>
      <c r="F465">
        <v>2.4390000000000001</v>
      </c>
      <c r="G465">
        <v>1.9047000000000001</v>
      </c>
      <c r="H465">
        <f t="shared" si="48"/>
        <v>0.10987999999999998</v>
      </c>
      <c r="I465">
        <f t="shared" si="49"/>
        <v>-0.12579999999999991</v>
      </c>
      <c r="J465">
        <f t="shared" si="50"/>
        <v>-1.7823000000000002</v>
      </c>
      <c r="K465">
        <f t="shared" si="51"/>
        <v>0</v>
      </c>
      <c r="L465">
        <f t="shared" si="52"/>
        <v>-4.1119999999999823E-2</v>
      </c>
      <c r="M465">
        <f t="shared" si="53"/>
        <v>-0.21150000000000002</v>
      </c>
      <c r="N465">
        <f t="shared" si="54"/>
        <v>-8.499999999999952E-3</v>
      </c>
      <c r="O465">
        <f t="shared" si="55"/>
        <v>-3.1900000000000039E-2</v>
      </c>
    </row>
    <row r="466" spans="1:15" x14ac:dyDescent="0.25">
      <c r="A466" s="1">
        <v>43545</v>
      </c>
      <c r="B466">
        <v>2.5</v>
      </c>
      <c r="C466">
        <v>2.6015000000000001</v>
      </c>
      <c r="D466">
        <v>2.4582999999999999</v>
      </c>
      <c r="E466">
        <v>2.4083999999999999</v>
      </c>
      <c r="F466">
        <v>2.5369000000000002</v>
      </c>
      <c r="G466">
        <v>1.9593</v>
      </c>
      <c r="H466">
        <f t="shared" ref="H466:H529" si="56">C466-B466</f>
        <v>0.10150000000000015</v>
      </c>
      <c r="I466">
        <f t="shared" ref="I466:I529" si="57">E466-D466</f>
        <v>-4.9900000000000055E-2</v>
      </c>
      <c r="J466">
        <f t="shared" ref="J466:J529" si="58">F466-E466-G466</f>
        <v>-1.8307999999999998</v>
      </c>
      <c r="K466">
        <f t="shared" ref="K466:K529" si="59">B466-B487</f>
        <v>0</v>
      </c>
      <c r="L466">
        <f t="shared" ref="L466:L529" si="60">H466-H487</f>
        <v>-6.1879999999999935E-2</v>
      </c>
      <c r="M466">
        <f t="shared" ref="M466:M529" si="61">I466-I487</f>
        <v>-0.1120000000000001</v>
      </c>
      <c r="N466">
        <f t="shared" ref="N466:N529" si="62">G466-G487</f>
        <v>6.5200000000000147E-2</v>
      </c>
      <c r="O466">
        <f t="shared" ref="O466:O529" si="63">J466-J487</f>
        <v>-8.3900000000000086E-2</v>
      </c>
    </row>
    <row r="467" spans="1:15" x14ac:dyDescent="0.25">
      <c r="A467" s="1">
        <v>43544</v>
      </c>
      <c r="B467">
        <v>2.5</v>
      </c>
      <c r="C467">
        <v>2.6070000000000002</v>
      </c>
      <c r="D467">
        <v>2.4533</v>
      </c>
      <c r="E467">
        <v>2.3961000000000001</v>
      </c>
      <c r="F467">
        <v>2.5263</v>
      </c>
      <c r="G467">
        <v>1.9560999999999999</v>
      </c>
      <c r="H467">
        <f t="shared" si="56"/>
        <v>0.10700000000000021</v>
      </c>
      <c r="I467">
        <f t="shared" si="57"/>
        <v>-5.7199999999999918E-2</v>
      </c>
      <c r="J467">
        <f t="shared" si="58"/>
        <v>-1.8259000000000001</v>
      </c>
      <c r="K467">
        <f t="shared" si="59"/>
        <v>0</v>
      </c>
      <c r="L467">
        <f t="shared" si="60"/>
        <v>-3.424999999999967E-2</v>
      </c>
      <c r="M467">
        <f t="shared" si="61"/>
        <v>-0.12539999999999996</v>
      </c>
      <c r="N467">
        <f t="shared" si="62"/>
        <v>7.9299999999999926E-2</v>
      </c>
      <c r="O467">
        <f t="shared" si="63"/>
        <v>-9.5800000000000107E-2</v>
      </c>
    </row>
    <row r="468" spans="1:15" x14ac:dyDescent="0.25">
      <c r="A468" s="1">
        <v>43543</v>
      </c>
      <c r="B468">
        <v>2.5</v>
      </c>
      <c r="C468">
        <v>2.6127500000000001</v>
      </c>
      <c r="D468">
        <v>2.4432</v>
      </c>
      <c r="E468">
        <v>2.4685999999999999</v>
      </c>
      <c r="F468">
        <v>2.6122999999999998</v>
      </c>
      <c r="G468">
        <v>1.9537</v>
      </c>
      <c r="H468">
        <f t="shared" si="56"/>
        <v>0.11275000000000013</v>
      </c>
      <c r="I468">
        <f t="shared" si="57"/>
        <v>2.5399999999999867E-2</v>
      </c>
      <c r="J468">
        <f t="shared" si="58"/>
        <v>-1.81</v>
      </c>
      <c r="K468">
        <f t="shared" si="59"/>
        <v>0</v>
      </c>
      <c r="L468">
        <f t="shared" si="60"/>
        <v>-3.0879999999999797E-2</v>
      </c>
      <c r="M468">
        <f t="shared" si="61"/>
        <v>-6.9500000000000117E-2</v>
      </c>
      <c r="N468">
        <f t="shared" si="62"/>
        <v>8.8700000000000001E-2</v>
      </c>
      <c r="O468">
        <f t="shared" si="63"/>
        <v>-9.3499999999999917E-2</v>
      </c>
    </row>
    <row r="469" spans="1:15" x14ac:dyDescent="0.25">
      <c r="A469" s="1">
        <v>43542</v>
      </c>
      <c r="B469">
        <v>2.5</v>
      </c>
      <c r="C469">
        <v>2.6326299999999998</v>
      </c>
      <c r="D469">
        <v>2.4319999999999999</v>
      </c>
      <c r="E469">
        <v>2.4521000000000002</v>
      </c>
      <c r="F469">
        <v>2.6032999999999999</v>
      </c>
      <c r="G469">
        <v>1.9605999999999999</v>
      </c>
      <c r="H469">
        <f t="shared" si="56"/>
        <v>0.1326299999999998</v>
      </c>
      <c r="I469">
        <f t="shared" si="57"/>
        <v>2.0100000000000229E-2</v>
      </c>
      <c r="J469">
        <f t="shared" si="58"/>
        <v>-1.8094000000000001</v>
      </c>
      <c r="K469">
        <f t="shared" si="59"/>
        <v>0</v>
      </c>
      <c r="L469">
        <f t="shared" si="60"/>
        <v>-5.0250000000000128E-2</v>
      </c>
      <c r="M469">
        <f t="shared" si="61"/>
        <v>-7.4799999999999756E-2</v>
      </c>
      <c r="N469">
        <f t="shared" si="62"/>
        <v>9.5599999999999907E-2</v>
      </c>
      <c r="O469">
        <f t="shared" si="63"/>
        <v>-9.2899999999999983E-2</v>
      </c>
    </row>
    <row r="470" spans="1:15" x14ac:dyDescent="0.25">
      <c r="A470" s="1">
        <v>43539</v>
      </c>
      <c r="B470">
        <v>2.5</v>
      </c>
      <c r="C470">
        <v>2.6252499999999999</v>
      </c>
      <c r="D470">
        <v>2.4346999999999999</v>
      </c>
      <c r="E470">
        <v>2.4378000000000002</v>
      </c>
      <c r="F470">
        <v>2.5871</v>
      </c>
      <c r="G470">
        <v>1.9447999999999999</v>
      </c>
      <c r="H470">
        <f t="shared" si="56"/>
        <v>0.12524999999999986</v>
      </c>
      <c r="I470">
        <f t="shared" si="57"/>
        <v>3.1000000000003247E-3</v>
      </c>
      <c r="J470">
        <f t="shared" si="58"/>
        <v>-1.7955000000000001</v>
      </c>
      <c r="K470">
        <f t="shared" si="59"/>
        <v>0</v>
      </c>
      <c r="L470">
        <f t="shared" si="60"/>
        <v>-6.8630000000000191E-2</v>
      </c>
      <c r="M470">
        <f t="shared" si="61"/>
        <v>-7.0599999999999774E-2</v>
      </c>
      <c r="N470">
        <f t="shared" si="62"/>
        <v>8.8099999999999845E-2</v>
      </c>
      <c r="O470">
        <f t="shared" si="63"/>
        <v>-9.8899999999999988E-2</v>
      </c>
    </row>
    <row r="471" spans="1:15" x14ac:dyDescent="0.25">
      <c r="A471" s="1">
        <v>43538</v>
      </c>
      <c r="B471">
        <v>2.5</v>
      </c>
      <c r="C471">
        <v>2.61463</v>
      </c>
      <c r="D471">
        <v>2.4352</v>
      </c>
      <c r="E471">
        <v>2.4607000000000001</v>
      </c>
      <c r="F471">
        <v>2.6303000000000001</v>
      </c>
      <c r="G471">
        <v>1.9397</v>
      </c>
      <c r="H471">
        <f t="shared" si="56"/>
        <v>0.11463000000000001</v>
      </c>
      <c r="I471">
        <f t="shared" si="57"/>
        <v>2.5500000000000078E-2</v>
      </c>
      <c r="J471">
        <f t="shared" si="58"/>
        <v>-1.7701</v>
      </c>
      <c r="K471">
        <f t="shared" si="59"/>
        <v>0</v>
      </c>
      <c r="L471">
        <f t="shared" si="60"/>
        <v>-6.9119999999999848E-2</v>
      </c>
      <c r="M471">
        <f t="shared" si="61"/>
        <v>-7.7299999999999702E-2</v>
      </c>
      <c r="N471">
        <f t="shared" si="62"/>
        <v>7.2999999999999954E-2</v>
      </c>
      <c r="O471">
        <f t="shared" si="63"/>
        <v>-7.4999999999999734E-2</v>
      </c>
    </row>
    <row r="472" spans="1:15" x14ac:dyDescent="0.25">
      <c r="A472" s="1">
        <v>43537</v>
      </c>
      <c r="B472">
        <v>2.5</v>
      </c>
      <c r="C472">
        <v>2.6108799999999999</v>
      </c>
      <c r="D472">
        <v>2.4379</v>
      </c>
      <c r="E472">
        <v>2.4647999999999999</v>
      </c>
      <c r="F472">
        <v>2.6212999999999997</v>
      </c>
      <c r="G472">
        <v>1.9209000000000001</v>
      </c>
      <c r="H472">
        <f t="shared" si="56"/>
        <v>0.11087999999999987</v>
      </c>
      <c r="I472">
        <f t="shared" si="57"/>
        <v>2.6899999999999924E-2</v>
      </c>
      <c r="J472">
        <f t="shared" si="58"/>
        <v>-1.7644000000000002</v>
      </c>
      <c r="K472">
        <f t="shared" si="59"/>
        <v>0</v>
      </c>
      <c r="L472">
        <f t="shared" si="60"/>
        <v>-8.2000000000000295E-2</v>
      </c>
      <c r="M472">
        <f t="shared" si="61"/>
        <v>-5.3700000000000081E-2</v>
      </c>
      <c r="N472">
        <f t="shared" si="62"/>
        <v>7.9700000000000104E-2</v>
      </c>
      <c r="O472">
        <f t="shared" si="63"/>
        <v>-0.1050000000000002</v>
      </c>
    </row>
    <row r="473" spans="1:15" x14ac:dyDescent="0.25">
      <c r="A473" s="1">
        <v>43536</v>
      </c>
      <c r="B473">
        <v>2.5</v>
      </c>
      <c r="C473">
        <v>2.5932500000000003</v>
      </c>
      <c r="D473">
        <v>2.4407000000000001</v>
      </c>
      <c r="E473">
        <v>2.4506000000000001</v>
      </c>
      <c r="F473">
        <v>2.6015000000000001</v>
      </c>
      <c r="G473">
        <v>1.8997999999999999</v>
      </c>
      <c r="H473">
        <f t="shared" si="56"/>
        <v>9.3250000000000277E-2</v>
      </c>
      <c r="I473">
        <f t="shared" si="57"/>
        <v>9.9000000000000199E-3</v>
      </c>
      <c r="J473">
        <f t="shared" si="58"/>
        <v>-1.7488999999999999</v>
      </c>
      <c r="K473">
        <f t="shared" si="59"/>
        <v>0</v>
      </c>
      <c r="L473">
        <f t="shared" si="60"/>
        <v>-9.4749999999999446E-2</v>
      </c>
      <c r="M473">
        <f t="shared" si="61"/>
        <v>-5.119999999999969E-2</v>
      </c>
      <c r="N473">
        <f t="shared" si="62"/>
        <v>7.5499999999999901E-2</v>
      </c>
      <c r="O473">
        <f t="shared" si="63"/>
        <v>-9.2799999999999994E-2</v>
      </c>
    </row>
    <row r="474" spans="1:15" x14ac:dyDescent="0.25">
      <c r="A474" s="1">
        <v>43535</v>
      </c>
      <c r="B474">
        <v>2.5</v>
      </c>
      <c r="C474">
        <v>2.60825</v>
      </c>
      <c r="D474">
        <v>2.4268999999999998</v>
      </c>
      <c r="E474">
        <v>2.4752000000000001</v>
      </c>
      <c r="F474">
        <v>2.6393</v>
      </c>
      <c r="G474">
        <v>1.9102000000000001</v>
      </c>
      <c r="H474">
        <f t="shared" si="56"/>
        <v>0.10824999999999996</v>
      </c>
      <c r="I474">
        <f t="shared" si="57"/>
        <v>4.8300000000000232E-2</v>
      </c>
      <c r="J474">
        <f t="shared" si="58"/>
        <v>-1.7461000000000002</v>
      </c>
      <c r="K474">
        <f t="shared" si="59"/>
        <v>0</v>
      </c>
      <c r="L474">
        <f t="shared" si="60"/>
        <v>-8.9500000000000135E-2</v>
      </c>
      <c r="M474">
        <f t="shared" si="61"/>
        <v>-5.0999999999996604E-3</v>
      </c>
      <c r="N474">
        <f t="shared" si="62"/>
        <v>8.2600000000000229E-2</v>
      </c>
      <c r="O474">
        <f t="shared" si="63"/>
        <v>-8.7400000000000588E-2</v>
      </c>
    </row>
    <row r="475" spans="1:15" x14ac:dyDescent="0.25">
      <c r="A475" s="1">
        <v>43532</v>
      </c>
      <c r="B475">
        <v>2.5</v>
      </c>
      <c r="C475">
        <v>2.5966300000000002</v>
      </c>
      <c r="D475">
        <v>2.4398</v>
      </c>
      <c r="E475">
        <v>2.4609999999999999</v>
      </c>
      <c r="F475">
        <v>2.6284999999999998</v>
      </c>
      <c r="G475">
        <v>1.9026999999999998</v>
      </c>
      <c r="H475">
        <f t="shared" si="56"/>
        <v>9.6630000000000216E-2</v>
      </c>
      <c r="I475">
        <f t="shared" si="57"/>
        <v>2.1199999999999886E-2</v>
      </c>
      <c r="J475">
        <f t="shared" si="58"/>
        <v>-1.7351999999999999</v>
      </c>
      <c r="K475">
        <f t="shared" si="59"/>
        <v>0</v>
      </c>
      <c r="L475">
        <f t="shared" si="60"/>
        <v>-0.10036999999999985</v>
      </c>
      <c r="M475">
        <f t="shared" si="61"/>
        <v>-6.1599999999999877E-2</v>
      </c>
      <c r="N475">
        <f t="shared" si="62"/>
        <v>6.2599999999999767E-2</v>
      </c>
      <c r="O475">
        <f t="shared" si="63"/>
        <v>-7.2799999999999976E-2</v>
      </c>
    </row>
    <row r="476" spans="1:15" x14ac:dyDescent="0.25">
      <c r="A476" s="1">
        <v>43531</v>
      </c>
      <c r="B476">
        <v>2.5</v>
      </c>
      <c r="C476">
        <v>2.6006299999999998</v>
      </c>
      <c r="D476">
        <v>2.4455</v>
      </c>
      <c r="E476">
        <v>2.4733999999999998</v>
      </c>
      <c r="F476">
        <v>2.6393</v>
      </c>
      <c r="G476">
        <v>1.9079999999999999</v>
      </c>
      <c r="H476">
        <f t="shared" si="56"/>
        <v>0.10062999999999978</v>
      </c>
      <c r="I476">
        <f t="shared" si="57"/>
        <v>2.7899999999999814E-2</v>
      </c>
      <c r="J476">
        <f t="shared" si="58"/>
        <v>-1.7420999999999998</v>
      </c>
      <c r="K476">
        <f t="shared" si="59"/>
        <v>0</v>
      </c>
      <c r="L476">
        <f t="shared" si="60"/>
        <v>-0.13700000000000045</v>
      </c>
      <c r="M476">
        <f t="shared" si="61"/>
        <v>-8.4100000000000286E-2</v>
      </c>
      <c r="N476">
        <f t="shared" si="62"/>
        <v>5.0499999999999989E-2</v>
      </c>
      <c r="O476">
        <f t="shared" si="63"/>
        <v>-5.4899999999999505E-2</v>
      </c>
    </row>
    <row r="477" spans="1:15" x14ac:dyDescent="0.25">
      <c r="A477" s="1">
        <v>43530</v>
      </c>
      <c r="B477">
        <v>2.5</v>
      </c>
      <c r="C477">
        <v>2.5945</v>
      </c>
      <c r="D477">
        <v>2.4508000000000001</v>
      </c>
      <c r="E477">
        <v>2.5160999999999998</v>
      </c>
      <c r="F477">
        <v>2.6934</v>
      </c>
      <c r="G477">
        <v>1.9133</v>
      </c>
      <c r="H477">
        <f t="shared" si="56"/>
        <v>9.4500000000000028E-2</v>
      </c>
      <c r="I477">
        <f t="shared" si="57"/>
        <v>6.5299999999999692E-2</v>
      </c>
      <c r="J477">
        <f t="shared" si="58"/>
        <v>-1.7359999999999998</v>
      </c>
      <c r="K477">
        <f t="shared" si="59"/>
        <v>0</v>
      </c>
      <c r="L477">
        <f t="shared" si="60"/>
        <v>-0.14400000000000013</v>
      </c>
      <c r="M477">
        <f t="shared" si="61"/>
        <v>-5.2200000000000024E-2</v>
      </c>
      <c r="N477">
        <f t="shared" si="62"/>
        <v>3.9000000000000146E-2</v>
      </c>
      <c r="O477">
        <f t="shared" si="63"/>
        <v>-3.7800000000000278E-2</v>
      </c>
    </row>
    <row r="478" spans="1:15" x14ac:dyDescent="0.25">
      <c r="A478" s="1">
        <v>43529</v>
      </c>
      <c r="B478">
        <v>2.5</v>
      </c>
      <c r="C478">
        <v>2.60663</v>
      </c>
      <c r="D478">
        <v>2.4329999999999998</v>
      </c>
      <c r="E478">
        <v>2.5446</v>
      </c>
      <c r="F478">
        <v>2.7168999999999999</v>
      </c>
      <c r="G478">
        <v>1.9245999999999999</v>
      </c>
      <c r="H478">
        <f t="shared" si="56"/>
        <v>0.10663</v>
      </c>
      <c r="I478">
        <f t="shared" si="57"/>
        <v>0.11160000000000014</v>
      </c>
      <c r="J478">
        <f t="shared" si="58"/>
        <v>-1.7523</v>
      </c>
      <c r="K478">
        <f t="shared" si="59"/>
        <v>0</v>
      </c>
      <c r="L478">
        <f t="shared" si="60"/>
        <v>-0.12774999999999981</v>
      </c>
      <c r="M478">
        <f t="shared" si="61"/>
        <v>-4.6699999999999964E-2</v>
      </c>
      <c r="N478">
        <f t="shared" si="62"/>
        <v>5.1699999999999857E-2</v>
      </c>
      <c r="O478">
        <f t="shared" si="63"/>
        <v>-6.6500000000000004E-2</v>
      </c>
    </row>
    <row r="479" spans="1:15" x14ac:dyDescent="0.25">
      <c r="A479" s="1">
        <v>43528</v>
      </c>
      <c r="B479">
        <v>2.5</v>
      </c>
      <c r="C479">
        <v>2.6076299999999999</v>
      </c>
      <c r="D479">
        <v>2.4243000000000001</v>
      </c>
      <c r="E479">
        <v>2.5404999999999998</v>
      </c>
      <c r="F479">
        <v>2.7223000000000002</v>
      </c>
      <c r="G479">
        <v>1.9388999999999998</v>
      </c>
      <c r="H479">
        <f t="shared" si="56"/>
        <v>0.10762999999999989</v>
      </c>
      <c r="I479">
        <f t="shared" si="57"/>
        <v>0.11619999999999964</v>
      </c>
      <c r="J479">
        <f t="shared" si="58"/>
        <v>-1.7570999999999994</v>
      </c>
      <c r="K479">
        <f t="shared" si="59"/>
        <v>0</v>
      </c>
      <c r="L479">
        <f t="shared" si="60"/>
        <v>-0.125</v>
      </c>
      <c r="M479">
        <f t="shared" si="61"/>
        <v>2.9999999999974492E-4</v>
      </c>
      <c r="N479">
        <f t="shared" si="62"/>
        <v>6.7299999999999915E-2</v>
      </c>
      <c r="O479">
        <f t="shared" si="63"/>
        <v>-6.7799999999999638E-2</v>
      </c>
    </row>
    <row r="480" spans="1:15" x14ac:dyDescent="0.25">
      <c r="A480" s="1">
        <v>43525</v>
      </c>
      <c r="B480">
        <v>2.5</v>
      </c>
      <c r="C480">
        <v>2.5985</v>
      </c>
      <c r="D480">
        <v>2.4295999999999998</v>
      </c>
      <c r="E480">
        <v>2.5526</v>
      </c>
      <c r="F480">
        <v>2.7530999999999999</v>
      </c>
      <c r="G480">
        <v>1.9582999999999999</v>
      </c>
      <c r="H480">
        <f t="shared" si="56"/>
        <v>9.8500000000000032E-2</v>
      </c>
      <c r="I480">
        <f t="shared" si="57"/>
        <v>0.12300000000000022</v>
      </c>
      <c r="J480">
        <f t="shared" si="58"/>
        <v>-1.7578</v>
      </c>
      <c r="K480">
        <f t="shared" si="59"/>
        <v>0</v>
      </c>
      <c r="L480">
        <f t="shared" si="60"/>
        <v>-0.13899999999999979</v>
      </c>
      <c r="M480">
        <f t="shared" si="61"/>
        <v>4.9300000000000122E-2</v>
      </c>
      <c r="N480">
        <f t="shared" si="62"/>
        <v>9.529999999999994E-2</v>
      </c>
      <c r="O480">
        <f t="shared" si="63"/>
        <v>-6.6499999999999559E-2</v>
      </c>
    </row>
    <row r="481" spans="1:15" x14ac:dyDescent="0.25">
      <c r="A481" s="1">
        <v>43524</v>
      </c>
      <c r="B481">
        <v>2.5</v>
      </c>
      <c r="C481">
        <v>2.6151299999999997</v>
      </c>
      <c r="D481">
        <v>2.4325999999999999</v>
      </c>
      <c r="E481">
        <v>2.5141</v>
      </c>
      <c r="F481">
        <v>2.7149999999999999</v>
      </c>
      <c r="G481">
        <v>1.9441999999999999</v>
      </c>
      <c r="H481">
        <f t="shared" si="56"/>
        <v>0.11512999999999973</v>
      </c>
      <c r="I481">
        <f t="shared" si="57"/>
        <v>8.1500000000000128E-2</v>
      </c>
      <c r="J481">
        <f t="shared" si="58"/>
        <v>-1.7433000000000001</v>
      </c>
      <c r="K481">
        <f t="shared" si="59"/>
        <v>0</v>
      </c>
      <c r="L481">
        <f t="shared" si="60"/>
        <v>-0.12112000000000034</v>
      </c>
      <c r="M481">
        <f t="shared" si="61"/>
        <v>-1.4299999999999535E-2</v>
      </c>
      <c r="N481">
        <f t="shared" si="62"/>
        <v>0.11539999999999995</v>
      </c>
      <c r="O481">
        <f t="shared" si="63"/>
        <v>-8.390000000000053E-2</v>
      </c>
    </row>
    <row r="482" spans="1:15" x14ac:dyDescent="0.25">
      <c r="A482" s="1">
        <v>43523</v>
      </c>
      <c r="B482">
        <v>2.5</v>
      </c>
      <c r="C482">
        <v>2.6261299999999999</v>
      </c>
      <c r="D482">
        <v>2.4354</v>
      </c>
      <c r="E482">
        <v>2.4980000000000002</v>
      </c>
      <c r="F482">
        <v>2.6825000000000001</v>
      </c>
      <c r="G482">
        <v>1.9374</v>
      </c>
      <c r="H482">
        <f t="shared" si="56"/>
        <v>0.12612999999999985</v>
      </c>
      <c r="I482">
        <f t="shared" si="57"/>
        <v>6.2600000000000211E-2</v>
      </c>
      <c r="J482">
        <f t="shared" si="58"/>
        <v>-1.7529000000000001</v>
      </c>
      <c r="K482">
        <f t="shared" si="59"/>
        <v>0</v>
      </c>
      <c r="L482">
        <f t="shared" si="60"/>
        <v>-0.11825000000000019</v>
      </c>
      <c r="M482">
        <f t="shared" si="61"/>
        <v>-0.10269999999999957</v>
      </c>
      <c r="N482">
        <f t="shared" si="62"/>
        <v>0.16269999999999984</v>
      </c>
      <c r="O482">
        <f t="shared" si="63"/>
        <v>-0.11539999999999995</v>
      </c>
    </row>
    <row r="483" spans="1:15" x14ac:dyDescent="0.25">
      <c r="A483" s="1">
        <v>43522</v>
      </c>
      <c r="B483">
        <v>2.5</v>
      </c>
      <c r="C483">
        <v>2.6288800000000001</v>
      </c>
      <c r="D483">
        <v>2.4380999999999999</v>
      </c>
      <c r="E483">
        <v>2.4819</v>
      </c>
      <c r="F483">
        <v>2.6356999999999999</v>
      </c>
      <c r="G483">
        <v>1.9232</v>
      </c>
      <c r="H483">
        <f t="shared" si="56"/>
        <v>0.12888000000000011</v>
      </c>
      <c r="I483">
        <f t="shared" si="57"/>
        <v>4.3800000000000061E-2</v>
      </c>
      <c r="J483">
        <f t="shared" si="58"/>
        <v>-1.7694000000000001</v>
      </c>
      <c r="K483">
        <f t="shared" si="59"/>
        <v>0</v>
      </c>
      <c r="L483">
        <f t="shared" si="60"/>
        <v>-0.12161999999999962</v>
      </c>
      <c r="M483">
        <f t="shared" si="61"/>
        <v>-0.16520000000000001</v>
      </c>
      <c r="N483">
        <f t="shared" si="62"/>
        <v>0.14849999999999985</v>
      </c>
      <c r="O483">
        <f t="shared" si="63"/>
        <v>-0.14899999999999958</v>
      </c>
    </row>
    <row r="484" spans="1:15" x14ac:dyDescent="0.25">
      <c r="A484" s="1">
        <v>43521</v>
      </c>
      <c r="B484">
        <v>2.5</v>
      </c>
      <c r="C484">
        <v>2.63863</v>
      </c>
      <c r="D484">
        <v>2.4397000000000002</v>
      </c>
      <c r="E484">
        <v>2.5057999999999998</v>
      </c>
      <c r="F484">
        <v>2.6625999999999999</v>
      </c>
      <c r="G484">
        <v>1.9289000000000001</v>
      </c>
      <c r="H484">
        <f t="shared" si="56"/>
        <v>0.13863000000000003</v>
      </c>
      <c r="I484">
        <f t="shared" si="57"/>
        <v>6.6099999999999604E-2</v>
      </c>
      <c r="J484">
        <f t="shared" si="58"/>
        <v>-1.7721</v>
      </c>
      <c r="K484">
        <f t="shared" si="59"/>
        <v>0</v>
      </c>
      <c r="L484">
        <f t="shared" si="60"/>
        <v>-0.11299999999999999</v>
      </c>
      <c r="M484">
        <f t="shared" si="61"/>
        <v>-0.1670000000000007</v>
      </c>
      <c r="N484">
        <f t="shared" si="62"/>
        <v>0.14559999999999995</v>
      </c>
      <c r="O484">
        <f t="shared" si="63"/>
        <v>-0.14099999999999957</v>
      </c>
    </row>
    <row r="485" spans="1:15" x14ac:dyDescent="0.25">
      <c r="A485" s="1">
        <v>43518</v>
      </c>
      <c r="B485">
        <v>2.5</v>
      </c>
      <c r="C485">
        <v>2.6462500000000002</v>
      </c>
      <c r="D485">
        <v>2.4424000000000001</v>
      </c>
      <c r="E485">
        <v>2.4933000000000001</v>
      </c>
      <c r="F485">
        <v>2.6518000000000002</v>
      </c>
      <c r="G485">
        <v>1.9222999999999999</v>
      </c>
      <c r="H485">
        <f t="shared" si="56"/>
        <v>0.14625000000000021</v>
      </c>
      <c r="I485">
        <f t="shared" si="57"/>
        <v>5.0899999999999945E-2</v>
      </c>
      <c r="J485">
        <f t="shared" si="58"/>
        <v>-1.7637999999999998</v>
      </c>
      <c r="K485">
        <f t="shared" si="59"/>
        <v>0</v>
      </c>
      <c r="L485">
        <f t="shared" si="60"/>
        <v>-0.11850000000000005</v>
      </c>
      <c r="M485">
        <f t="shared" si="61"/>
        <v>-0.16020000000000012</v>
      </c>
      <c r="N485">
        <f t="shared" si="62"/>
        <v>0.14909999999999979</v>
      </c>
      <c r="O485">
        <f t="shared" si="63"/>
        <v>-0.14209999999999967</v>
      </c>
    </row>
    <row r="486" spans="1:15" x14ac:dyDescent="0.25">
      <c r="A486" s="1">
        <v>43517</v>
      </c>
      <c r="B486">
        <v>2.5</v>
      </c>
      <c r="C486">
        <v>2.6509999999999998</v>
      </c>
      <c r="D486">
        <v>2.4428999999999998</v>
      </c>
      <c r="E486">
        <v>2.5286</v>
      </c>
      <c r="F486">
        <v>2.6913999999999998</v>
      </c>
      <c r="G486">
        <v>1.9132</v>
      </c>
      <c r="H486">
        <f t="shared" si="56"/>
        <v>0.1509999999999998</v>
      </c>
      <c r="I486">
        <f t="shared" si="57"/>
        <v>8.5700000000000109E-2</v>
      </c>
      <c r="J486">
        <f t="shared" si="58"/>
        <v>-1.7504000000000002</v>
      </c>
      <c r="K486">
        <f t="shared" si="59"/>
        <v>0</v>
      </c>
      <c r="L486">
        <f t="shared" si="60"/>
        <v>-0.11963000000000035</v>
      </c>
      <c r="M486">
        <f t="shared" si="61"/>
        <v>-0.10029999999999983</v>
      </c>
      <c r="N486">
        <f t="shared" si="62"/>
        <v>0.11979999999999991</v>
      </c>
      <c r="O486">
        <f t="shared" si="63"/>
        <v>-0.11499999999999999</v>
      </c>
    </row>
    <row r="487" spans="1:15" x14ac:dyDescent="0.25">
      <c r="A487" s="1">
        <v>43516</v>
      </c>
      <c r="B487">
        <v>2.5</v>
      </c>
      <c r="C487">
        <v>2.6633800000000001</v>
      </c>
      <c r="D487">
        <v>2.4354</v>
      </c>
      <c r="E487">
        <v>2.4975000000000001</v>
      </c>
      <c r="F487">
        <v>2.6447000000000003</v>
      </c>
      <c r="G487">
        <v>1.8940999999999999</v>
      </c>
      <c r="H487">
        <f t="shared" si="56"/>
        <v>0.16338000000000008</v>
      </c>
      <c r="I487">
        <f t="shared" si="57"/>
        <v>6.2100000000000044E-2</v>
      </c>
      <c r="J487">
        <f t="shared" si="58"/>
        <v>-1.7468999999999997</v>
      </c>
      <c r="K487">
        <f t="shared" si="59"/>
        <v>0</v>
      </c>
      <c r="L487">
        <f t="shared" si="60"/>
        <v>-0.11587000000000014</v>
      </c>
      <c r="M487">
        <f t="shared" si="61"/>
        <v>-0.13139999999999974</v>
      </c>
      <c r="N487">
        <f t="shared" si="62"/>
        <v>9.4500000000000028E-2</v>
      </c>
      <c r="O487">
        <f t="shared" si="63"/>
        <v>-9.9599999999999689E-2</v>
      </c>
    </row>
    <row r="488" spans="1:15" x14ac:dyDescent="0.25">
      <c r="A488" s="1">
        <v>43515</v>
      </c>
      <c r="B488">
        <v>2.5</v>
      </c>
      <c r="C488">
        <v>2.6412499999999999</v>
      </c>
      <c r="D488">
        <v>2.419</v>
      </c>
      <c r="E488">
        <v>2.4872000000000001</v>
      </c>
      <c r="F488">
        <v>2.6339000000000001</v>
      </c>
      <c r="G488">
        <v>1.8768</v>
      </c>
      <c r="H488">
        <f t="shared" si="56"/>
        <v>0.14124999999999988</v>
      </c>
      <c r="I488">
        <f t="shared" si="57"/>
        <v>6.8200000000000038E-2</v>
      </c>
      <c r="J488">
        <f t="shared" si="58"/>
        <v>-1.7301</v>
      </c>
      <c r="K488">
        <f t="shared" si="59"/>
        <v>0</v>
      </c>
      <c r="L488">
        <f t="shared" si="60"/>
        <v>-0.13113000000000019</v>
      </c>
      <c r="M488">
        <f t="shared" si="61"/>
        <v>-0.15220000000000011</v>
      </c>
      <c r="N488">
        <f t="shared" si="62"/>
        <v>5.3699999999999859E-2</v>
      </c>
      <c r="O488">
        <f t="shared" si="63"/>
        <v>-7.7299999999999924E-2</v>
      </c>
    </row>
    <row r="489" spans="1:15" x14ac:dyDescent="0.25">
      <c r="A489" s="1">
        <v>43514</v>
      </c>
      <c r="B489">
        <v>2.5</v>
      </c>
      <c r="C489">
        <v>2.6436299999999999</v>
      </c>
      <c r="D489">
        <v>2.4192</v>
      </c>
      <c r="E489">
        <v>2.5141</v>
      </c>
      <c r="F489">
        <v>2.6625999999999999</v>
      </c>
      <c r="G489">
        <v>1.865</v>
      </c>
      <c r="H489">
        <f t="shared" si="56"/>
        <v>0.14362999999999992</v>
      </c>
      <c r="I489">
        <f t="shared" si="57"/>
        <v>9.4899999999999984E-2</v>
      </c>
      <c r="J489">
        <f t="shared" si="58"/>
        <v>-1.7165000000000001</v>
      </c>
      <c r="K489">
        <f t="shared" si="59"/>
        <v>0</v>
      </c>
      <c r="L489">
        <f t="shared" si="60"/>
        <v>-0.1173700000000002</v>
      </c>
      <c r="M489">
        <f t="shared" si="61"/>
        <v>-0.12550000000000017</v>
      </c>
      <c r="N489">
        <f t="shared" si="62"/>
        <v>4.149999999999987E-2</v>
      </c>
      <c r="O489">
        <f t="shared" si="63"/>
        <v>-6.3300000000000134E-2</v>
      </c>
    </row>
    <row r="490" spans="1:15" x14ac:dyDescent="0.25">
      <c r="A490" s="1">
        <v>43511</v>
      </c>
      <c r="B490">
        <v>2.5</v>
      </c>
      <c r="C490">
        <v>2.6828799999999999</v>
      </c>
      <c r="D490">
        <v>2.4192</v>
      </c>
      <c r="E490">
        <v>2.5141</v>
      </c>
      <c r="F490">
        <v>2.6625999999999999</v>
      </c>
      <c r="G490">
        <v>1.865</v>
      </c>
      <c r="H490">
        <f t="shared" si="56"/>
        <v>0.18287999999999993</v>
      </c>
      <c r="I490">
        <f t="shared" si="57"/>
        <v>9.4899999999999984E-2</v>
      </c>
      <c r="J490">
        <f t="shared" si="58"/>
        <v>-1.7165000000000001</v>
      </c>
      <c r="K490">
        <f t="shared" si="59"/>
        <v>0</v>
      </c>
      <c r="L490">
        <f t="shared" si="60"/>
        <v>-9.2870000000000008E-2</v>
      </c>
      <c r="M490">
        <f t="shared" si="61"/>
        <v>-7.2099999999999831E-2</v>
      </c>
      <c r="N490">
        <f t="shared" si="62"/>
        <v>4.4100000000000028E-2</v>
      </c>
      <c r="O490">
        <f t="shared" si="63"/>
        <v>-8.2300000000000262E-2</v>
      </c>
    </row>
    <row r="491" spans="1:15" x14ac:dyDescent="0.25">
      <c r="A491" s="1">
        <v>43510</v>
      </c>
      <c r="B491">
        <v>2.5</v>
      </c>
      <c r="C491">
        <v>2.6938800000000001</v>
      </c>
      <c r="D491">
        <v>2.4198</v>
      </c>
      <c r="E491">
        <v>2.4935</v>
      </c>
      <c r="F491">
        <v>2.6536</v>
      </c>
      <c r="G491">
        <v>1.8567</v>
      </c>
      <c r="H491">
        <f t="shared" si="56"/>
        <v>0.19388000000000005</v>
      </c>
      <c r="I491">
        <f t="shared" si="57"/>
        <v>7.3700000000000099E-2</v>
      </c>
      <c r="J491">
        <f t="shared" si="58"/>
        <v>-1.6966000000000001</v>
      </c>
      <c r="K491">
        <f t="shared" si="59"/>
        <v>0</v>
      </c>
      <c r="L491">
        <f t="shared" si="60"/>
        <v>-8.6430000000000007E-2</v>
      </c>
      <c r="M491">
        <f t="shared" si="61"/>
        <v>-6.0100000000000264E-2</v>
      </c>
      <c r="N491">
        <f t="shared" si="62"/>
        <v>4.2399999999999993E-2</v>
      </c>
      <c r="O491">
        <f t="shared" si="63"/>
        <v>-6.3199999999999923E-2</v>
      </c>
    </row>
    <row r="492" spans="1:15" x14ac:dyDescent="0.25">
      <c r="A492" s="1">
        <v>43509</v>
      </c>
      <c r="B492">
        <v>2.5</v>
      </c>
      <c r="C492">
        <v>2.6837499999999999</v>
      </c>
      <c r="D492">
        <v>2.4277000000000002</v>
      </c>
      <c r="E492">
        <v>2.5305</v>
      </c>
      <c r="F492">
        <v>2.7020999999999997</v>
      </c>
      <c r="G492">
        <v>1.8667</v>
      </c>
      <c r="H492">
        <f t="shared" si="56"/>
        <v>0.18374999999999986</v>
      </c>
      <c r="I492">
        <f t="shared" si="57"/>
        <v>0.10279999999999978</v>
      </c>
      <c r="J492">
        <f t="shared" si="58"/>
        <v>-1.6951000000000003</v>
      </c>
      <c r="K492">
        <f t="shared" si="59"/>
        <v>0</v>
      </c>
      <c r="L492">
        <f t="shared" si="60"/>
        <v>-8.9690000000000047E-2</v>
      </c>
      <c r="M492">
        <f t="shared" si="61"/>
        <v>-9.200000000000319E-3</v>
      </c>
      <c r="N492">
        <f t="shared" si="62"/>
        <v>5.4100000000000037E-2</v>
      </c>
      <c r="O492">
        <f t="shared" si="63"/>
        <v>-5.9000000000000163E-2</v>
      </c>
    </row>
    <row r="493" spans="1:15" x14ac:dyDescent="0.25">
      <c r="A493" s="1">
        <v>43508</v>
      </c>
      <c r="B493">
        <v>2.5</v>
      </c>
      <c r="C493">
        <v>2.6928800000000002</v>
      </c>
      <c r="D493">
        <v>2.4253</v>
      </c>
      <c r="E493">
        <v>2.5059</v>
      </c>
      <c r="F493">
        <v>2.6877</v>
      </c>
      <c r="G493">
        <v>1.8411999999999999</v>
      </c>
      <c r="H493">
        <f t="shared" si="56"/>
        <v>0.19288000000000016</v>
      </c>
      <c r="I493">
        <f t="shared" si="57"/>
        <v>8.0600000000000005E-2</v>
      </c>
      <c r="J493">
        <f t="shared" si="58"/>
        <v>-1.6594</v>
      </c>
      <c r="K493">
        <f t="shared" si="59"/>
        <v>0</v>
      </c>
      <c r="L493">
        <f t="shared" si="60"/>
        <v>-8.6059999999999803E-2</v>
      </c>
      <c r="M493">
        <f t="shared" si="61"/>
        <v>-4.2599999999999749E-2</v>
      </c>
      <c r="N493">
        <f t="shared" si="62"/>
        <v>3.6499999999999977E-2</v>
      </c>
      <c r="O493">
        <f t="shared" si="63"/>
        <v>-2.2399999999999975E-2</v>
      </c>
    </row>
    <row r="494" spans="1:15" x14ac:dyDescent="0.25">
      <c r="A494" s="1">
        <v>43507</v>
      </c>
      <c r="B494">
        <v>2.5</v>
      </c>
      <c r="C494">
        <v>2.6879999999999997</v>
      </c>
      <c r="D494">
        <v>2.4243000000000001</v>
      </c>
      <c r="E494">
        <v>2.4853999999999998</v>
      </c>
      <c r="F494">
        <v>2.6536</v>
      </c>
      <c r="G494">
        <v>1.8243</v>
      </c>
      <c r="H494">
        <f t="shared" si="56"/>
        <v>0.18799999999999972</v>
      </c>
      <c r="I494">
        <f t="shared" si="57"/>
        <v>6.109999999999971E-2</v>
      </c>
      <c r="J494">
        <f t="shared" si="58"/>
        <v>-1.6560999999999999</v>
      </c>
      <c r="K494">
        <f t="shared" si="59"/>
        <v>0</v>
      </c>
      <c r="L494">
        <f t="shared" si="60"/>
        <v>-9.9310000000000009E-2</v>
      </c>
      <c r="M494">
        <f t="shared" si="61"/>
        <v>-6.5500000000000114E-2</v>
      </c>
      <c r="N494">
        <f t="shared" si="62"/>
        <v>-5.7999999999998053E-3</v>
      </c>
      <c r="O494">
        <f t="shared" si="63"/>
        <v>1.4100000000000001E-2</v>
      </c>
    </row>
    <row r="495" spans="1:15" x14ac:dyDescent="0.25">
      <c r="A495" s="1">
        <v>43504</v>
      </c>
      <c r="B495">
        <v>2.5</v>
      </c>
      <c r="C495">
        <v>2.6977500000000001</v>
      </c>
      <c r="D495">
        <v>2.4116</v>
      </c>
      <c r="E495">
        <v>2.4649999999999999</v>
      </c>
      <c r="F495">
        <v>2.6339000000000001</v>
      </c>
      <c r="G495">
        <v>1.8275999999999999</v>
      </c>
      <c r="H495">
        <f t="shared" si="56"/>
        <v>0.19775000000000009</v>
      </c>
      <c r="I495">
        <f t="shared" si="57"/>
        <v>5.3399999999999892E-2</v>
      </c>
      <c r="J495">
        <f t="shared" si="58"/>
        <v>-1.6586999999999996</v>
      </c>
      <c r="K495">
        <f t="shared" si="59"/>
        <v>0</v>
      </c>
      <c r="L495">
        <f t="shared" si="60"/>
        <v>-9.9190000000000111E-2</v>
      </c>
      <c r="M495">
        <f t="shared" si="61"/>
        <v>-9.96999999999999E-2</v>
      </c>
      <c r="N495">
        <f t="shared" si="62"/>
        <v>1.0599999999999943E-2</v>
      </c>
      <c r="O495">
        <f t="shared" si="63"/>
        <v>-8.29999999999953E-3</v>
      </c>
    </row>
    <row r="496" spans="1:15" x14ac:dyDescent="0.25">
      <c r="A496" s="1">
        <v>43503</v>
      </c>
      <c r="B496">
        <v>2.5</v>
      </c>
      <c r="C496">
        <v>2.6970000000000001</v>
      </c>
      <c r="D496">
        <v>2.3967000000000001</v>
      </c>
      <c r="E496">
        <v>2.4794999999999998</v>
      </c>
      <c r="F496">
        <v>2.6572</v>
      </c>
      <c r="G496">
        <v>1.8401000000000001</v>
      </c>
      <c r="H496">
        <f t="shared" si="56"/>
        <v>0.19700000000000006</v>
      </c>
      <c r="I496">
        <f t="shared" si="57"/>
        <v>8.2799999999999763E-2</v>
      </c>
      <c r="J496">
        <f t="shared" si="58"/>
        <v>-1.6623999999999999</v>
      </c>
      <c r="K496">
        <f t="shared" si="59"/>
        <v>0</v>
      </c>
      <c r="L496">
        <f t="shared" si="60"/>
        <v>-0.10187999999999997</v>
      </c>
      <c r="M496">
        <f t="shared" si="61"/>
        <v>-3.4700000000000397E-2</v>
      </c>
      <c r="N496">
        <f t="shared" si="62"/>
        <v>1.4299999999999979E-2</v>
      </c>
      <c r="O496">
        <f t="shared" si="63"/>
        <v>6.3000000000004164E-3</v>
      </c>
    </row>
    <row r="497" spans="1:15" x14ac:dyDescent="0.25">
      <c r="A497" s="1">
        <v>43502</v>
      </c>
      <c r="B497">
        <v>2.5</v>
      </c>
      <c r="C497">
        <v>2.7376300000000002</v>
      </c>
      <c r="D497">
        <v>2.4123000000000001</v>
      </c>
      <c r="E497">
        <v>2.5243000000000002</v>
      </c>
      <c r="F497">
        <v>2.6945999999999999</v>
      </c>
      <c r="G497">
        <v>1.8574999999999999</v>
      </c>
      <c r="H497">
        <f t="shared" si="56"/>
        <v>0.23763000000000023</v>
      </c>
      <c r="I497">
        <f t="shared" si="57"/>
        <v>0.1120000000000001</v>
      </c>
      <c r="J497">
        <f t="shared" si="58"/>
        <v>-1.6872000000000003</v>
      </c>
      <c r="K497">
        <f t="shared" si="59"/>
        <v>0</v>
      </c>
      <c r="L497">
        <f t="shared" si="60"/>
        <v>-4.4869999999999521E-2</v>
      </c>
      <c r="M497">
        <f t="shared" si="61"/>
        <v>-3.5400000000000098E-2</v>
      </c>
      <c r="N497">
        <f t="shared" si="62"/>
        <v>3.6499999999999977E-2</v>
      </c>
      <c r="O497">
        <f t="shared" si="63"/>
        <v>-8.69999999999993E-3</v>
      </c>
    </row>
    <row r="498" spans="1:15" x14ac:dyDescent="0.25">
      <c r="A498" s="1">
        <v>43501</v>
      </c>
      <c r="B498">
        <v>2.5</v>
      </c>
      <c r="C498">
        <v>2.7385000000000002</v>
      </c>
      <c r="D498">
        <v>2.4047000000000001</v>
      </c>
      <c r="E498">
        <v>2.5221999999999998</v>
      </c>
      <c r="F498">
        <v>2.6983000000000001</v>
      </c>
      <c r="G498">
        <v>1.8742999999999999</v>
      </c>
      <c r="H498">
        <f t="shared" si="56"/>
        <v>0.23850000000000016</v>
      </c>
      <c r="I498">
        <f t="shared" si="57"/>
        <v>0.11749999999999972</v>
      </c>
      <c r="J498">
        <f t="shared" si="58"/>
        <v>-1.6981999999999995</v>
      </c>
      <c r="K498">
        <f t="shared" si="59"/>
        <v>0</v>
      </c>
      <c r="L498">
        <f t="shared" si="60"/>
        <v>-5.830999999999964E-2</v>
      </c>
      <c r="M498">
        <f t="shared" si="61"/>
        <v>-1.9300000000000317E-2</v>
      </c>
      <c r="N498">
        <f t="shared" si="62"/>
        <v>9.3599999999999905E-2</v>
      </c>
      <c r="O498">
        <f t="shared" si="63"/>
        <v>-7.2899999999999299E-2</v>
      </c>
    </row>
    <row r="499" spans="1:15" x14ac:dyDescent="0.25">
      <c r="A499" s="1">
        <v>43500</v>
      </c>
      <c r="B499">
        <v>2.5</v>
      </c>
      <c r="C499">
        <v>2.7343799999999998</v>
      </c>
      <c r="D499">
        <v>2.3780999999999999</v>
      </c>
      <c r="E499">
        <v>2.5364</v>
      </c>
      <c r="F499">
        <v>2.7235</v>
      </c>
      <c r="G499">
        <v>1.8729</v>
      </c>
      <c r="H499">
        <f t="shared" si="56"/>
        <v>0.23437999999999981</v>
      </c>
      <c r="I499">
        <f t="shared" si="57"/>
        <v>0.15830000000000011</v>
      </c>
      <c r="J499">
        <f t="shared" si="58"/>
        <v>-1.6858</v>
      </c>
      <c r="K499">
        <f t="shared" si="59"/>
        <v>0</v>
      </c>
      <c r="L499">
        <f t="shared" si="60"/>
        <v>-6.9500000000000117E-2</v>
      </c>
      <c r="M499">
        <f t="shared" si="61"/>
        <v>7.1099999999999941E-2</v>
      </c>
      <c r="N499">
        <f t="shared" si="62"/>
        <v>0.11189999999999989</v>
      </c>
      <c r="O499">
        <f t="shared" si="63"/>
        <v>-9.8799999999999777E-2</v>
      </c>
    </row>
    <row r="500" spans="1:15" x14ac:dyDescent="0.25">
      <c r="A500" s="1">
        <v>43497</v>
      </c>
      <c r="B500">
        <v>2.5</v>
      </c>
      <c r="C500">
        <v>2.7326299999999999</v>
      </c>
      <c r="D500">
        <v>2.3860000000000001</v>
      </c>
      <c r="E500">
        <v>2.5019</v>
      </c>
      <c r="F500">
        <v>2.6842000000000001</v>
      </c>
      <c r="G500">
        <v>1.8715999999999999</v>
      </c>
      <c r="H500">
        <f t="shared" si="56"/>
        <v>0.23262999999999989</v>
      </c>
      <c r="I500">
        <f t="shared" si="57"/>
        <v>0.11589999999999989</v>
      </c>
      <c r="J500">
        <f t="shared" si="58"/>
        <v>-1.6892999999999998</v>
      </c>
      <c r="K500">
        <f t="shared" si="59"/>
        <v>0</v>
      </c>
      <c r="L500">
        <f t="shared" si="60"/>
        <v>-6.2370000000000037E-2</v>
      </c>
      <c r="M500">
        <f t="shared" si="61"/>
        <v>0.13660000000000005</v>
      </c>
      <c r="N500">
        <f t="shared" si="62"/>
        <v>0.19300000000000006</v>
      </c>
      <c r="O500">
        <f t="shared" si="63"/>
        <v>-0.18559999999999999</v>
      </c>
    </row>
    <row r="501" spans="1:15" x14ac:dyDescent="0.25">
      <c r="A501" s="1">
        <v>43496</v>
      </c>
      <c r="B501">
        <v>2.5</v>
      </c>
      <c r="C501">
        <v>2.7374999999999998</v>
      </c>
      <c r="D501">
        <v>2.3839000000000001</v>
      </c>
      <c r="E501">
        <v>2.4576000000000002</v>
      </c>
      <c r="F501">
        <v>2.6292999999999997</v>
      </c>
      <c r="G501">
        <v>1.863</v>
      </c>
      <c r="H501">
        <f t="shared" si="56"/>
        <v>0.23749999999999982</v>
      </c>
      <c r="I501">
        <f t="shared" si="57"/>
        <v>7.3700000000000099E-2</v>
      </c>
      <c r="J501">
        <f t="shared" si="58"/>
        <v>-1.6913000000000005</v>
      </c>
      <c r="K501">
        <f t="shared" si="59"/>
        <v>0</v>
      </c>
      <c r="L501">
        <f t="shared" si="60"/>
        <v>-5.6380000000000319E-2</v>
      </c>
      <c r="M501">
        <f t="shared" si="61"/>
        <v>1.5800000000000036E-2</v>
      </c>
      <c r="N501">
        <f t="shared" si="62"/>
        <v>0.17439999999999989</v>
      </c>
      <c r="O501">
        <f t="shared" si="63"/>
        <v>-0.15550000000000042</v>
      </c>
    </row>
    <row r="502" spans="1:15" x14ac:dyDescent="0.25">
      <c r="A502" s="1">
        <v>43495</v>
      </c>
      <c r="B502">
        <v>2.5</v>
      </c>
      <c r="C502">
        <v>2.7362500000000001</v>
      </c>
      <c r="D502">
        <v>2.4123000000000001</v>
      </c>
      <c r="E502">
        <v>2.5080999999999998</v>
      </c>
      <c r="F502">
        <v>2.6775000000000002</v>
      </c>
      <c r="G502">
        <v>1.8288</v>
      </c>
      <c r="H502">
        <f t="shared" si="56"/>
        <v>0.23625000000000007</v>
      </c>
      <c r="I502">
        <f t="shared" si="57"/>
        <v>9.5799999999999663E-2</v>
      </c>
      <c r="J502">
        <f t="shared" si="58"/>
        <v>-1.6593999999999995</v>
      </c>
      <c r="K502">
        <f t="shared" si="59"/>
        <v>0</v>
      </c>
      <c r="L502">
        <f t="shared" si="60"/>
        <v>-7.1379999999999999E-2</v>
      </c>
      <c r="M502">
        <f t="shared" si="61"/>
        <v>-3.7100000000000577E-2</v>
      </c>
      <c r="N502">
        <f t="shared" si="62"/>
        <v>0.1149</v>
      </c>
      <c r="O502">
        <f t="shared" si="63"/>
        <v>-0.14189999999999969</v>
      </c>
    </row>
    <row r="503" spans="1:15" x14ac:dyDescent="0.25">
      <c r="A503" s="1">
        <v>43494</v>
      </c>
      <c r="B503">
        <v>2.5</v>
      </c>
      <c r="C503">
        <v>2.74438</v>
      </c>
      <c r="D503">
        <v>2.4073000000000002</v>
      </c>
      <c r="E503">
        <v>2.5726</v>
      </c>
      <c r="F503">
        <v>2.7098</v>
      </c>
      <c r="G503">
        <v>1.7747000000000002</v>
      </c>
      <c r="H503">
        <f t="shared" si="56"/>
        <v>0.24438000000000004</v>
      </c>
      <c r="I503">
        <f t="shared" si="57"/>
        <v>0.16529999999999978</v>
      </c>
      <c r="J503">
        <f t="shared" si="58"/>
        <v>-1.6375000000000002</v>
      </c>
      <c r="K503">
        <f t="shared" si="59"/>
        <v>0</v>
      </c>
      <c r="L503">
        <f t="shared" si="60"/>
        <v>-6.3250000000000028E-2</v>
      </c>
      <c r="M503">
        <f t="shared" si="61"/>
        <v>3.239999999999954E-2</v>
      </c>
      <c r="N503">
        <f t="shared" si="62"/>
        <v>6.0800000000000187E-2</v>
      </c>
      <c r="O503">
        <f t="shared" si="63"/>
        <v>-0.12000000000000033</v>
      </c>
    </row>
    <row r="504" spans="1:15" x14ac:dyDescent="0.25">
      <c r="A504" s="1">
        <v>43493</v>
      </c>
      <c r="B504">
        <v>2.5</v>
      </c>
      <c r="C504">
        <v>2.7504999999999997</v>
      </c>
      <c r="D504">
        <v>2.3807</v>
      </c>
      <c r="E504">
        <v>2.5897000000000001</v>
      </c>
      <c r="F504">
        <v>2.7439999999999998</v>
      </c>
      <c r="G504">
        <v>1.7747000000000002</v>
      </c>
      <c r="H504">
        <f t="shared" si="56"/>
        <v>0.25049999999999972</v>
      </c>
      <c r="I504">
        <f t="shared" si="57"/>
        <v>0.20900000000000007</v>
      </c>
      <c r="J504">
        <f t="shared" si="58"/>
        <v>-1.6204000000000005</v>
      </c>
      <c r="K504">
        <f t="shared" si="59"/>
        <v>0</v>
      </c>
      <c r="L504">
        <f t="shared" si="60"/>
        <v>-4.650000000000043E-2</v>
      </c>
      <c r="M504">
        <f t="shared" si="61"/>
        <v>6.3500000000000334E-2</v>
      </c>
      <c r="N504">
        <f t="shared" si="62"/>
        <v>4.2700000000000182E-2</v>
      </c>
      <c r="O504">
        <f t="shared" si="63"/>
        <v>-9.0500000000000691E-2</v>
      </c>
    </row>
    <row r="505" spans="1:15" x14ac:dyDescent="0.25">
      <c r="A505" s="1">
        <v>43490</v>
      </c>
      <c r="B505">
        <v>2.5</v>
      </c>
      <c r="C505">
        <v>2.75163</v>
      </c>
      <c r="D505">
        <v>2.3731999999999998</v>
      </c>
      <c r="E505">
        <v>2.6063000000000001</v>
      </c>
      <c r="F505">
        <v>2.7584999999999997</v>
      </c>
      <c r="G505">
        <v>1.7833000000000001</v>
      </c>
      <c r="H505">
        <f t="shared" si="56"/>
        <v>0.25163000000000002</v>
      </c>
      <c r="I505">
        <f t="shared" si="57"/>
        <v>0.23310000000000031</v>
      </c>
      <c r="J505">
        <f t="shared" si="58"/>
        <v>-1.6311000000000004</v>
      </c>
      <c r="K505">
        <f t="shared" si="59"/>
        <v>0</v>
      </c>
      <c r="L505">
        <f t="shared" si="60"/>
        <v>-5.1369999999999916E-2</v>
      </c>
      <c r="M505">
        <f t="shared" si="61"/>
        <v>6.9900000000000517E-2</v>
      </c>
      <c r="N505">
        <f t="shared" si="62"/>
        <v>2.5200000000000111E-2</v>
      </c>
      <c r="O505">
        <f t="shared" si="63"/>
        <v>-7.710000000000039E-2</v>
      </c>
    </row>
    <row r="506" spans="1:15" x14ac:dyDescent="0.25">
      <c r="A506" s="1">
        <v>43489</v>
      </c>
      <c r="B506">
        <v>2.5</v>
      </c>
      <c r="C506">
        <v>2.7647500000000003</v>
      </c>
      <c r="D506">
        <v>2.3531</v>
      </c>
      <c r="E506">
        <v>2.5642</v>
      </c>
      <c r="F506">
        <v>2.7157</v>
      </c>
      <c r="G506">
        <v>1.7732000000000001</v>
      </c>
      <c r="H506">
        <f t="shared" si="56"/>
        <v>0.26475000000000026</v>
      </c>
      <c r="I506">
        <f t="shared" si="57"/>
        <v>0.21110000000000007</v>
      </c>
      <c r="J506">
        <f t="shared" si="58"/>
        <v>-1.6217000000000001</v>
      </c>
      <c r="K506">
        <f t="shared" si="59"/>
        <v>0</v>
      </c>
      <c r="L506">
        <f t="shared" si="60"/>
        <v>-4.8689999999999678E-2</v>
      </c>
      <c r="M506">
        <f t="shared" si="61"/>
        <v>2.1199999999999886E-2</v>
      </c>
      <c r="N506">
        <f t="shared" si="62"/>
        <v>-2.1999999999997577E-3</v>
      </c>
      <c r="O506">
        <f t="shared" si="63"/>
        <v>-3.9200000000000124E-2</v>
      </c>
    </row>
    <row r="507" spans="1:15" x14ac:dyDescent="0.25">
      <c r="A507" s="1">
        <v>43488</v>
      </c>
      <c r="B507">
        <v>2.5</v>
      </c>
      <c r="C507">
        <v>2.7706300000000001</v>
      </c>
      <c r="D507">
        <v>2.3969</v>
      </c>
      <c r="E507">
        <v>2.5829</v>
      </c>
      <c r="F507">
        <v>2.7408999999999999</v>
      </c>
      <c r="G507">
        <v>1.7934000000000001</v>
      </c>
      <c r="H507">
        <f t="shared" si="56"/>
        <v>0.27063000000000015</v>
      </c>
      <c r="I507">
        <f t="shared" si="57"/>
        <v>0.18599999999999994</v>
      </c>
      <c r="J507">
        <f t="shared" si="58"/>
        <v>-1.6354000000000002</v>
      </c>
      <c r="K507">
        <f t="shared" si="59"/>
        <v>0</v>
      </c>
      <c r="L507">
        <f t="shared" si="60"/>
        <v>-4.2809999999999793E-2</v>
      </c>
      <c r="M507">
        <f t="shared" si="61"/>
        <v>-3.9999999999995595E-4</v>
      </c>
      <c r="N507">
        <f t="shared" si="62"/>
        <v>4.410000000000025E-2</v>
      </c>
      <c r="O507">
        <f t="shared" si="63"/>
        <v>-6.5100000000000158E-2</v>
      </c>
    </row>
    <row r="508" spans="1:15" x14ac:dyDescent="0.25">
      <c r="A508" s="1">
        <v>43487</v>
      </c>
      <c r="B508">
        <v>2.5</v>
      </c>
      <c r="C508">
        <v>2.7792500000000002</v>
      </c>
      <c r="D508">
        <v>2.3934000000000002</v>
      </c>
      <c r="E508">
        <v>2.5869</v>
      </c>
      <c r="F508">
        <v>2.7391999999999999</v>
      </c>
      <c r="G508">
        <v>1.7995999999999999</v>
      </c>
      <c r="H508">
        <f t="shared" si="56"/>
        <v>0.27925000000000022</v>
      </c>
      <c r="I508">
        <f t="shared" si="57"/>
        <v>0.19349999999999978</v>
      </c>
      <c r="J508">
        <f t="shared" si="58"/>
        <v>-1.6473</v>
      </c>
      <c r="K508">
        <f t="shared" si="59"/>
        <v>0</v>
      </c>
      <c r="L508">
        <f t="shared" si="60"/>
        <v>-3.4189999999999721E-2</v>
      </c>
      <c r="M508">
        <f t="shared" si="61"/>
        <v>7.0999999999998842E-3</v>
      </c>
      <c r="N508">
        <f t="shared" si="62"/>
        <v>4.9099999999999921E-2</v>
      </c>
      <c r="O508">
        <f t="shared" si="63"/>
        <v>-7.5799999999999867E-2</v>
      </c>
    </row>
    <row r="509" spans="1:15" x14ac:dyDescent="0.25">
      <c r="A509" s="1">
        <v>43486</v>
      </c>
      <c r="B509">
        <v>2.5</v>
      </c>
      <c r="C509">
        <v>2.7723800000000001</v>
      </c>
      <c r="D509">
        <v>2.3935</v>
      </c>
      <c r="E509">
        <v>2.6139000000000001</v>
      </c>
      <c r="F509">
        <v>2.7842000000000002</v>
      </c>
      <c r="G509">
        <v>1.8231000000000002</v>
      </c>
      <c r="H509">
        <f t="shared" si="56"/>
        <v>0.27238000000000007</v>
      </c>
      <c r="I509">
        <f t="shared" si="57"/>
        <v>0.22040000000000015</v>
      </c>
      <c r="J509">
        <f t="shared" si="58"/>
        <v>-1.6528</v>
      </c>
      <c r="K509">
        <f t="shared" si="59"/>
        <v>0</v>
      </c>
      <c r="L509">
        <f t="shared" si="60"/>
        <v>-4.9249999999999794E-2</v>
      </c>
      <c r="M509">
        <f t="shared" si="61"/>
        <v>-4.2799999999999727E-2</v>
      </c>
      <c r="N509">
        <f t="shared" si="62"/>
        <v>5.8000000000000274E-2</v>
      </c>
      <c r="O509">
        <f t="shared" si="63"/>
        <v>-3.9000000000000146E-2</v>
      </c>
    </row>
    <row r="510" spans="1:15" x14ac:dyDescent="0.25">
      <c r="A510" s="1">
        <v>43483</v>
      </c>
      <c r="B510">
        <v>2.5</v>
      </c>
      <c r="C510">
        <v>2.7610000000000001</v>
      </c>
      <c r="D510">
        <v>2.3935</v>
      </c>
      <c r="E510">
        <v>2.6139000000000001</v>
      </c>
      <c r="F510">
        <v>2.7842000000000002</v>
      </c>
      <c r="G510">
        <v>1.8235000000000001</v>
      </c>
      <c r="H510">
        <f t="shared" si="56"/>
        <v>0.26100000000000012</v>
      </c>
      <c r="I510">
        <f t="shared" si="57"/>
        <v>0.22040000000000015</v>
      </c>
      <c r="J510">
        <f t="shared" si="58"/>
        <v>-1.6532</v>
      </c>
      <c r="K510">
        <f t="shared" si="59"/>
        <v>0</v>
      </c>
      <c r="L510">
        <f t="shared" si="60"/>
        <v>-6.2749999999999861E-2</v>
      </c>
      <c r="M510">
        <f t="shared" si="61"/>
        <v>-7.1399999999999686E-2</v>
      </c>
      <c r="N510">
        <f t="shared" si="62"/>
        <v>4.2800000000000171E-2</v>
      </c>
      <c r="O510">
        <f t="shared" si="63"/>
        <v>-8.3999999999999631E-3</v>
      </c>
    </row>
    <row r="511" spans="1:15" x14ac:dyDescent="0.25">
      <c r="A511" s="1">
        <v>43482</v>
      </c>
      <c r="B511">
        <v>2.5</v>
      </c>
      <c r="C511">
        <v>2.7757499999999999</v>
      </c>
      <c r="D511">
        <v>2.3967000000000001</v>
      </c>
      <c r="E511">
        <v>2.5636999999999999</v>
      </c>
      <c r="F511">
        <v>2.7504</v>
      </c>
      <c r="G511">
        <v>1.8209</v>
      </c>
      <c r="H511">
        <f t="shared" si="56"/>
        <v>0.27574999999999994</v>
      </c>
      <c r="I511">
        <f t="shared" si="57"/>
        <v>0.16699999999999982</v>
      </c>
      <c r="J511">
        <f t="shared" si="58"/>
        <v>-1.6341999999999999</v>
      </c>
      <c r="K511">
        <f t="shared" si="59"/>
        <v>0</v>
      </c>
      <c r="L511">
        <f t="shared" si="60"/>
        <v>-1.3879999999999892E-2</v>
      </c>
      <c r="M511">
        <f t="shared" si="61"/>
        <v>-8.4500000000000242E-2</v>
      </c>
      <c r="N511">
        <f t="shared" si="62"/>
        <v>3.8499999999999979E-2</v>
      </c>
      <c r="O511">
        <f t="shared" si="63"/>
        <v>3.9200000000000124E-2</v>
      </c>
    </row>
    <row r="512" spans="1:15" x14ac:dyDescent="0.25">
      <c r="A512" s="1">
        <v>43481</v>
      </c>
      <c r="B512">
        <v>2.5</v>
      </c>
      <c r="C512">
        <v>2.7803100000000001</v>
      </c>
      <c r="D512">
        <v>2.4070999999999998</v>
      </c>
      <c r="E512">
        <v>2.5409000000000002</v>
      </c>
      <c r="F512">
        <v>2.7218</v>
      </c>
      <c r="G512">
        <v>1.8143</v>
      </c>
      <c r="H512">
        <f t="shared" si="56"/>
        <v>0.28031000000000006</v>
      </c>
      <c r="I512">
        <f t="shared" si="57"/>
        <v>0.13380000000000036</v>
      </c>
      <c r="J512">
        <f t="shared" si="58"/>
        <v>-1.6334000000000002</v>
      </c>
      <c r="K512">
        <f t="shared" si="59"/>
        <v>0.25</v>
      </c>
      <c r="L512">
        <f t="shared" si="60"/>
        <v>-0.26168999999999976</v>
      </c>
      <c r="M512">
        <f t="shared" si="61"/>
        <v>-0.12589999999999968</v>
      </c>
      <c r="N512">
        <f t="shared" si="62"/>
        <v>-2.0000000000000018E-3</v>
      </c>
      <c r="O512">
        <f t="shared" si="63"/>
        <v>9.2999999999998639E-3</v>
      </c>
    </row>
    <row r="513" spans="1:15" x14ac:dyDescent="0.25">
      <c r="A513" s="1">
        <v>43480</v>
      </c>
      <c r="B513">
        <v>2.5</v>
      </c>
      <c r="C513">
        <v>2.7734399999999999</v>
      </c>
      <c r="D513">
        <v>2.4226999999999999</v>
      </c>
      <c r="E513">
        <v>2.5347</v>
      </c>
      <c r="F513">
        <v>2.7111999999999998</v>
      </c>
      <c r="G513">
        <v>1.8126</v>
      </c>
      <c r="H513">
        <f t="shared" si="56"/>
        <v>0.27343999999999991</v>
      </c>
      <c r="I513">
        <f t="shared" si="57"/>
        <v>0.1120000000000001</v>
      </c>
      <c r="J513">
        <f t="shared" si="58"/>
        <v>-1.6361000000000001</v>
      </c>
      <c r="K513">
        <f t="shared" si="59"/>
        <v>0.25</v>
      </c>
      <c r="L513">
        <f t="shared" si="60"/>
        <v>-0.28019000000000016</v>
      </c>
      <c r="M513">
        <f t="shared" si="61"/>
        <v>-0.19890000000000008</v>
      </c>
      <c r="N513">
        <f t="shared" si="62"/>
        <v>-2.2999999999999687E-3</v>
      </c>
      <c r="O513">
        <f t="shared" si="63"/>
        <v>1.3399999999999856E-2</v>
      </c>
    </row>
    <row r="514" spans="1:15" x14ac:dyDescent="0.25">
      <c r="A514" s="1">
        <v>43479</v>
      </c>
      <c r="B514">
        <v>2.5</v>
      </c>
      <c r="C514">
        <v>2.77894</v>
      </c>
      <c r="D514">
        <v>2.4115000000000002</v>
      </c>
      <c r="E514">
        <v>2.5347</v>
      </c>
      <c r="F514">
        <v>2.7023999999999999</v>
      </c>
      <c r="G514">
        <v>1.8047</v>
      </c>
      <c r="H514">
        <f t="shared" si="56"/>
        <v>0.27893999999999997</v>
      </c>
      <c r="I514">
        <f t="shared" si="57"/>
        <v>0.12319999999999975</v>
      </c>
      <c r="J514">
        <f t="shared" si="58"/>
        <v>-1.637</v>
      </c>
      <c r="K514">
        <f t="shared" si="59"/>
        <v>0.25</v>
      </c>
      <c r="L514">
        <f t="shared" si="60"/>
        <v>-0.27174999999999994</v>
      </c>
      <c r="M514">
        <f t="shared" si="61"/>
        <v>-0.20070000000000032</v>
      </c>
      <c r="N514">
        <f t="shared" si="62"/>
        <v>-2.3299999999999876E-2</v>
      </c>
      <c r="O514">
        <f t="shared" si="63"/>
        <v>3.4499999999999975E-2</v>
      </c>
    </row>
    <row r="515" spans="1:15" x14ac:dyDescent="0.25">
      <c r="A515" s="1">
        <v>43476</v>
      </c>
      <c r="B515">
        <v>2.5</v>
      </c>
      <c r="C515">
        <v>2.7873099999999997</v>
      </c>
      <c r="D515">
        <v>2.4142000000000001</v>
      </c>
      <c r="E515">
        <v>2.5407999999999999</v>
      </c>
      <c r="F515">
        <v>2.7006999999999999</v>
      </c>
      <c r="G515">
        <v>1.8300999999999998</v>
      </c>
      <c r="H515">
        <f t="shared" si="56"/>
        <v>0.28730999999999973</v>
      </c>
      <c r="I515">
        <f t="shared" si="57"/>
        <v>0.12659999999999982</v>
      </c>
      <c r="J515">
        <f t="shared" si="58"/>
        <v>-1.6701999999999999</v>
      </c>
      <c r="K515">
        <f t="shared" si="59"/>
        <v>0.25</v>
      </c>
      <c r="L515">
        <f t="shared" si="60"/>
        <v>-0.25088000000000044</v>
      </c>
      <c r="M515">
        <f t="shared" si="61"/>
        <v>-0.22840000000000016</v>
      </c>
      <c r="N515">
        <f t="shared" si="62"/>
        <v>-1.2400000000000189E-2</v>
      </c>
      <c r="O515">
        <f t="shared" si="63"/>
        <v>2.1200000000000108E-2</v>
      </c>
    </row>
    <row r="516" spans="1:15" x14ac:dyDescent="0.25">
      <c r="A516" s="1">
        <v>43475</v>
      </c>
      <c r="B516">
        <v>2.5</v>
      </c>
      <c r="C516">
        <v>2.7969400000000002</v>
      </c>
      <c r="D516">
        <v>2.4224000000000001</v>
      </c>
      <c r="E516">
        <v>2.5754999999999999</v>
      </c>
      <c r="F516">
        <v>2.7420999999999998</v>
      </c>
      <c r="G516">
        <v>1.8169999999999999</v>
      </c>
      <c r="H516">
        <f t="shared" si="56"/>
        <v>0.2969400000000002</v>
      </c>
      <c r="I516">
        <f t="shared" si="57"/>
        <v>0.15309999999999979</v>
      </c>
      <c r="J516">
        <f t="shared" si="58"/>
        <v>-1.6504000000000001</v>
      </c>
      <c r="K516">
        <f t="shared" si="59"/>
        <v>0.25</v>
      </c>
      <c r="L516">
        <f t="shared" si="60"/>
        <v>-0.23055999999999965</v>
      </c>
      <c r="M516">
        <f t="shared" si="61"/>
        <v>-0.20180000000000042</v>
      </c>
      <c r="N516">
        <f t="shared" si="62"/>
        <v>-2.0600000000000174E-2</v>
      </c>
      <c r="O516">
        <f t="shared" si="63"/>
        <v>4.9899999999999833E-2</v>
      </c>
    </row>
    <row r="517" spans="1:15" x14ac:dyDescent="0.25">
      <c r="A517" s="1">
        <v>43474</v>
      </c>
      <c r="B517">
        <v>2.5</v>
      </c>
      <c r="C517">
        <v>2.79888</v>
      </c>
      <c r="D517">
        <v>2.4354</v>
      </c>
      <c r="E517">
        <v>2.5529000000000002</v>
      </c>
      <c r="F517">
        <v>2.71</v>
      </c>
      <c r="G517">
        <v>1.8258000000000001</v>
      </c>
      <c r="H517">
        <f t="shared" si="56"/>
        <v>0.29888000000000003</v>
      </c>
      <c r="I517">
        <f t="shared" si="57"/>
        <v>0.11750000000000016</v>
      </c>
      <c r="J517">
        <f t="shared" si="58"/>
        <v>-1.6687000000000003</v>
      </c>
      <c r="K517">
        <f t="shared" si="59"/>
        <v>0.25</v>
      </c>
      <c r="L517">
        <f t="shared" si="60"/>
        <v>-0.23011999999999988</v>
      </c>
      <c r="M517">
        <f t="shared" si="61"/>
        <v>-0.25979999999999981</v>
      </c>
      <c r="N517">
        <f t="shared" si="62"/>
        <v>-3.2999999999998586E-3</v>
      </c>
      <c r="O517">
        <f t="shared" si="63"/>
        <v>4.5499999999999652E-2</v>
      </c>
    </row>
    <row r="518" spans="1:15" x14ac:dyDescent="0.25">
      <c r="A518" s="1">
        <v>43473</v>
      </c>
      <c r="B518">
        <v>2.5</v>
      </c>
      <c r="C518">
        <v>2.7824999999999998</v>
      </c>
      <c r="D518">
        <v>2.4380999999999999</v>
      </c>
      <c r="E518">
        <v>2.5855000000000001</v>
      </c>
      <c r="F518">
        <v>2.7279999999999998</v>
      </c>
      <c r="G518">
        <v>1.821</v>
      </c>
      <c r="H518">
        <f t="shared" si="56"/>
        <v>0.28249999999999975</v>
      </c>
      <c r="I518">
        <f t="shared" si="57"/>
        <v>0.1474000000000002</v>
      </c>
      <c r="J518">
        <f t="shared" si="58"/>
        <v>-1.6785000000000003</v>
      </c>
      <c r="K518">
        <f t="shared" si="59"/>
        <v>0.25</v>
      </c>
      <c r="L518">
        <f t="shared" si="60"/>
        <v>-0.2434400000000001</v>
      </c>
      <c r="M518">
        <f t="shared" si="61"/>
        <v>-0.20879999999999965</v>
      </c>
      <c r="N518">
        <f t="shared" si="62"/>
        <v>-4.170000000000007E-2</v>
      </c>
      <c r="O518">
        <f t="shared" si="63"/>
        <v>5.5899999999999839E-2</v>
      </c>
    </row>
    <row r="519" spans="1:15" x14ac:dyDescent="0.25">
      <c r="A519" s="1">
        <v>43472</v>
      </c>
      <c r="B519">
        <v>2.5</v>
      </c>
      <c r="C519">
        <v>2.7968099999999998</v>
      </c>
      <c r="D519">
        <v>2.4037999999999999</v>
      </c>
      <c r="E519">
        <v>2.5406</v>
      </c>
      <c r="F519">
        <v>2.6959999999999997</v>
      </c>
      <c r="G519">
        <v>1.7806999999999999</v>
      </c>
      <c r="H519">
        <f t="shared" si="56"/>
        <v>0.2968099999999998</v>
      </c>
      <c r="I519">
        <f t="shared" si="57"/>
        <v>0.13680000000000003</v>
      </c>
      <c r="J519">
        <f t="shared" si="58"/>
        <v>-1.6253000000000002</v>
      </c>
      <c r="K519">
        <f t="shared" si="59"/>
        <v>0.25</v>
      </c>
      <c r="L519">
        <f t="shared" si="60"/>
        <v>-0.22425000000000006</v>
      </c>
      <c r="M519">
        <f t="shared" si="61"/>
        <v>-0.18809999999999993</v>
      </c>
      <c r="N519">
        <f t="shared" si="62"/>
        <v>-0.12349999999999994</v>
      </c>
      <c r="O519">
        <f t="shared" si="63"/>
        <v>0.14480000000000004</v>
      </c>
    </row>
    <row r="520" spans="1:15" x14ac:dyDescent="0.25">
      <c r="A520" s="1">
        <v>43469</v>
      </c>
      <c r="B520">
        <v>2.5</v>
      </c>
      <c r="C520">
        <v>2.8038799999999999</v>
      </c>
      <c r="D520">
        <v>2.4064999999999999</v>
      </c>
      <c r="E520">
        <v>2.4937</v>
      </c>
      <c r="F520">
        <v>2.6677</v>
      </c>
      <c r="G520">
        <v>1.7610000000000001</v>
      </c>
      <c r="H520">
        <f t="shared" si="56"/>
        <v>0.30387999999999993</v>
      </c>
      <c r="I520">
        <f t="shared" si="57"/>
        <v>8.7200000000000166E-2</v>
      </c>
      <c r="J520">
        <f t="shared" si="58"/>
        <v>-1.5870000000000002</v>
      </c>
      <c r="K520">
        <f t="shared" si="59"/>
        <v>0.25</v>
      </c>
      <c r="L520">
        <f t="shared" si="60"/>
        <v>-0.21324999999999994</v>
      </c>
      <c r="M520">
        <f t="shared" si="61"/>
        <v>-0.27099999999999946</v>
      </c>
      <c r="N520">
        <f t="shared" si="62"/>
        <v>-0.1480999999999999</v>
      </c>
      <c r="O520">
        <f t="shared" si="63"/>
        <v>0.18659999999999943</v>
      </c>
    </row>
    <row r="521" spans="1:15" x14ac:dyDescent="0.25">
      <c r="A521" s="1">
        <v>43468</v>
      </c>
      <c r="B521">
        <v>2.5</v>
      </c>
      <c r="C521">
        <v>2.7949999999999999</v>
      </c>
      <c r="D521">
        <v>2.3993000000000002</v>
      </c>
      <c r="E521">
        <v>2.3786</v>
      </c>
      <c r="F521">
        <v>2.5535000000000001</v>
      </c>
      <c r="G521">
        <v>1.6785999999999999</v>
      </c>
      <c r="H521">
        <f t="shared" si="56"/>
        <v>0.29499999999999993</v>
      </c>
      <c r="I521">
        <f t="shared" si="57"/>
        <v>-2.0700000000000163E-2</v>
      </c>
      <c r="J521">
        <f t="shared" si="58"/>
        <v>-1.5036999999999998</v>
      </c>
      <c r="K521">
        <f t="shared" si="59"/>
        <v>0.25</v>
      </c>
      <c r="L521">
        <f t="shared" si="60"/>
        <v>-0.22075000000000022</v>
      </c>
      <c r="M521">
        <f t="shared" si="61"/>
        <v>-0.40830000000000011</v>
      </c>
      <c r="N521">
        <f t="shared" si="62"/>
        <v>-0.26390000000000002</v>
      </c>
      <c r="O521">
        <f t="shared" si="63"/>
        <v>0.31990000000000007</v>
      </c>
    </row>
    <row r="522" spans="1:15" x14ac:dyDescent="0.25">
      <c r="A522" s="1">
        <v>43467</v>
      </c>
      <c r="B522">
        <v>2.5</v>
      </c>
      <c r="C522">
        <v>2.7938800000000001</v>
      </c>
      <c r="D522">
        <v>2.4097</v>
      </c>
      <c r="E522">
        <v>2.4676</v>
      </c>
      <c r="F522">
        <v>2.6204000000000001</v>
      </c>
      <c r="G522">
        <v>1.6886000000000001</v>
      </c>
      <c r="H522">
        <f t="shared" si="56"/>
        <v>0.29388000000000014</v>
      </c>
      <c r="I522">
        <f t="shared" si="57"/>
        <v>5.7900000000000063E-2</v>
      </c>
      <c r="J522">
        <f t="shared" si="58"/>
        <v>-1.5358000000000001</v>
      </c>
      <c r="K522">
        <f t="shared" si="59"/>
        <v>0.25</v>
      </c>
      <c r="L522">
        <f t="shared" si="60"/>
        <v>-0.19499999999999984</v>
      </c>
      <c r="M522">
        <f t="shared" si="61"/>
        <v>-0.32969999999999988</v>
      </c>
      <c r="N522">
        <f t="shared" si="62"/>
        <v>-0.25349999999999984</v>
      </c>
      <c r="O522">
        <f t="shared" si="63"/>
        <v>0.28739999999999988</v>
      </c>
    </row>
    <row r="523" spans="1:15" x14ac:dyDescent="0.25">
      <c r="A523" s="1">
        <v>43466</v>
      </c>
      <c r="B523">
        <v>2.5</v>
      </c>
      <c r="C523">
        <v>2.8076300000000001</v>
      </c>
      <c r="D523">
        <v>2.3548999999999998</v>
      </c>
      <c r="E523">
        <v>2.4878</v>
      </c>
      <c r="F523">
        <v>2.6842000000000001</v>
      </c>
      <c r="G523">
        <v>1.7139</v>
      </c>
      <c r="H523">
        <f t="shared" si="56"/>
        <v>0.30763000000000007</v>
      </c>
      <c r="I523">
        <f t="shared" si="57"/>
        <v>0.13290000000000024</v>
      </c>
      <c r="J523">
        <f t="shared" si="58"/>
        <v>-1.5174999999999998</v>
      </c>
      <c r="K523">
        <f t="shared" si="59"/>
        <v>0.25</v>
      </c>
      <c r="L523">
        <f t="shared" si="60"/>
        <v>-0.19361999999999968</v>
      </c>
      <c r="M523">
        <f t="shared" si="61"/>
        <v>-0.35619999999999985</v>
      </c>
      <c r="N523">
        <f t="shared" si="62"/>
        <v>-0.24850000000000017</v>
      </c>
      <c r="O523">
        <f t="shared" si="63"/>
        <v>0.29630000000000023</v>
      </c>
    </row>
    <row r="524" spans="1:15" x14ac:dyDescent="0.25">
      <c r="A524" s="1">
        <v>43465</v>
      </c>
      <c r="B524">
        <v>2.5</v>
      </c>
      <c r="C524">
        <v>2.8076300000000001</v>
      </c>
      <c r="D524">
        <v>2.3548999999999998</v>
      </c>
      <c r="E524">
        <v>2.4878</v>
      </c>
      <c r="F524">
        <v>2.6842000000000001</v>
      </c>
      <c r="G524">
        <v>1.7139</v>
      </c>
      <c r="H524">
        <f t="shared" si="56"/>
        <v>0.30763000000000007</v>
      </c>
      <c r="I524">
        <f t="shared" si="57"/>
        <v>0.13290000000000024</v>
      </c>
      <c r="J524">
        <f t="shared" si="58"/>
        <v>-1.5174999999999998</v>
      </c>
      <c r="K524">
        <f t="shared" si="59"/>
        <v>0.25</v>
      </c>
      <c r="L524">
        <f t="shared" si="60"/>
        <v>-0.1785000000000001</v>
      </c>
      <c r="M524">
        <f t="shared" si="61"/>
        <v>-0.31119999999999992</v>
      </c>
      <c r="N524">
        <f t="shared" si="62"/>
        <v>-0.25480000000000014</v>
      </c>
      <c r="O524">
        <f t="shared" si="63"/>
        <v>0.24980000000000069</v>
      </c>
    </row>
    <row r="525" spans="1:15" x14ac:dyDescent="0.25">
      <c r="A525" s="1">
        <v>43462</v>
      </c>
      <c r="B525">
        <v>2.5</v>
      </c>
      <c r="C525">
        <v>2.7970000000000002</v>
      </c>
      <c r="D525">
        <v>2.3706</v>
      </c>
      <c r="E525">
        <v>2.5160999999999998</v>
      </c>
      <c r="F525">
        <v>2.7181999999999999</v>
      </c>
      <c r="G525">
        <v>1.732</v>
      </c>
      <c r="H525">
        <f t="shared" si="56"/>
        <v>0.29700000000000015</v>
      </c>
      <c r="I525">
        <f t="shared" si="57"/>
        <v>0.14549999999999974</v>
      </c>
      <c r="J525">
        <f t="shared" si="58"/>
        <v>-1.5298999999999998</v>
      </c>
      <c r="K525">
        <f t="shared" si="59"/>
        <v>0.25</v>
      </c>
      <c r="L525">
        <f t="shared" si="60"/>
        <v>-0.1911299999999998</v>
      </c>
      <c r="M525">
        <f t="shared" si="61"/>
        <v>-0.3100000000000005</v>
      </c>
      <c r="N525">
        <f t="shared" si="62"/>
        <v>-0.25590000000000002</v>
      </c>
      <c r="O525">
        <f t="shared" si="63"/>
        <v>0.23680000000000057</v>
      </c>
    </row>
    <row r="526" spans="1:15" x14ac:dyDescent="0.25">
      <c r="A526" s="1">
        <v>43461</v>
      </c>
      <c r="B526">
        <v>2.5</v>
      </c>
      <c r="C526">
        <v>2.8029999999999999</v>
      </c>
      <c r="D526">
        <v>2.3993000000000002</v>
      </c>
      <c r="E526">
        <v>2.5625</v>
      </c>
      <c r="F526">
        <v>2.7665999999999999</v>
      </c>
      <c r="G526">
        <v>1.7581</v>
      </c>
      <c r="H526">
        <f t="shared" si="56"/>
        <v>0.30299999999999994</v>
      </c>
      <c r="I526">
        <f t="shared" si="57"/>
        <v>0.16319999999999979</v>
      </c>
      <c r="J526">
        <f t="shared" si="58"/>
        <v>-1.554</v>
      </c>
      <c r="K526">
        <f t="shared" si="59"/>
        <v>0.25</v>
      </c>
      <c r="L526">
        <f t="shared" si="60"/>
        <v>-0.15363000000000016</v>
      </c>
      <c r="M526">
        <f t="shared" si="61"/>
        <v>-0.26650000000000063</v>
      </c>
      <c r="N526">
        <f t="shared" si="62"/>
        <v>-0.1923999999999999</v>
      </c>
      <c r="O526">
        <f t="shared" si="63"/>
        <v>0.1460999999999999</v>
      </c>
    </row>
    <row r="527" spans="1:15" x14ac:dyDescent="0.25">
      <c r="A527" s="1">
        <v>43460</v>
      </c>
      <c r="B527">
        <v>2.5</v>
      </c>
      <c r="C527">
        <v>2.8134399999999999</v>
      </c>
      <c r="D527">
        <v>2.4251</v>
      </c>
      <c r="E527">
        <v>2.6150000000000002</v>
      </c>
      <c r="F527">
        <v>2.8079000000000001</v>
      </c>
      <c r="G527">
        <v>1.7753999999999999</v>
      </c>
      <c r="H527">
        <f t="shared" si="56"/>
        <v>0.31343999999999994</v>
      </c>
      <c r="I527">
        <f t="shared" si="57"/>
        <v>0.18990000000000018</v>
      </c>
      <c r="J527">
        <f t="shared" si="58"/>
        <v>-1.5825</v>
      </c>
      <c r="K527">
        <f t="shared" si="59"/>
        <v>0.25</v>
      </c>
      <c r="L527">
        <f t="shared" si="60"/>
        <v>-0.14256000000000002</v>
      </c>
      <c r="M527">
        <f t="shared" si="61"/>
        <v>-0.25369999999999981</v>
      </c>
      <c r="N527">
        <f t="shared" si="62"/>
        <v>-0.1413000000000002</v>
      </c>
      <c r="O527">
        <f t="shared" si="63"/>
        <v>0.10990000000000011</v>
      </c>
    </row>
    <row r="528" spans="1:15" x14ac:dyDescent="0.25">
      <c r="A528" s="1">
        <v>43459</v>
      </c>
      <c r="B528">
        <v>2.5</v>
      </c>
      <c r="C528">
        <v>2.8134399999999999</v>
      </c>
      <c r="D528">
        <v>2.3729</v>
      </c>
      <c r="E528">
        <v>2.5592999999999999</v>
      </c>
      <c r="F528">
        <v>2.7382999999999997</v>
      </c>
      <c r="G528">
        <v>1.7492999999999999</v>
      </c>
      <c r="H528">
        <f t="shared" si="56"/>
        <v>0.31343999999999994</v>
      </c>
      <c r="I528">
        <f t="shared" si="57"/>
        <v>0.1863999999999999</v>
      </c>
      <c r="J528">
        <f t="shared" si="58"/>
        <v>-1.5703</v>
      </c>
      <c r="K528">
        <f t="shared" si="59"/>
        <v>0.25</v>
      </c>
      <c r="L528">
        <f t="shared" si="60"/>
        <v>-0.14337</v>
      </c>
      <c r="M528">
        <f t="shared" si="61"/>
        <v>-0.25030000000000019</v>
      </c>
      <c r="N528">
        <f t="shared" si="62"/>
        <v>-0.21150000000000002</v>
      </c>
      <c r="O528">
        <f t="shared" si="63"/>
        <v>0.16719999999999979</v>
      </c>
    </row>
    <row r="529" spans="1:15" x14ac:dyDescent="0.25">
      <c r="A529" s="1">
        <v>43458</v>
      </c>
      <c r="B529">
        <v>2.5</v>
      </c>
      <c r="C529">
        <v>2.8134399999999999</v>
      </c>
      <c r="D529">
        <v>2.3729</v>
      </c>
      <c r="E529">
        <v>2.5592999999999999</v>
      </c>
      <c r="F529">
        <v>2.7382999999999997</v>
      </c>
      <c r="G529">
        <v>1.7504999999999999</v>
      </c>
      <c r="H529">
        <f t="shared" si="56"/>
        <v>0.31343999999999994</v>
      </c>
      <c r="I529">
        <f t="shared" si="57"/>
        <v>0.1863999999999999</v>
      </c>
      <c r="J529">
        <f t="shared" si="58"/>
        <v>-1.5715000000000001</v>
      </c>
      <c r="K529">
        <f t="shared" si="59"/>
        <v>0.25</v>
      </c>
      <c r="L529">
        <f t="shared" si="60"/>
        <v>-0.12774999999999981</v>
      </c>
      <c r="M529">
        <f t="shared" si="61"/>
        <v>-0.22680000000000033</v>
      </c>
      <c r="N529">
        <f t="shared" si="62"/>
        <v>-0.21619999999999995</v>
      </c>
      <c r="O529">
        <f t="shared" si="63"/>
        <v>0.16559999999999975</v>
      </c>
    </row>
    <row r="530" spans="1:15" x14ac:dyDescent="0.25">
      <c r="A530" s="1">
        <v>43455</v>
      </c>
      <c r="B530">
        <v>2.5</v>
      </c>
      <c r="C530">
        <v>2.8216299999999999</v>
      </c>
      <c r="D530">
        <v>2.3757000000000001</v>
      </c>
      <c r="E530">
        <v>2.6389</v>
      </c>
      <c r="F530">
        <v>2.7902</v>
      </c>
      <c r="G530">
        <v>1.7650999999999999</v>
      </c>
      <c r="H530">
        <f t="shared" ref="H530:H593" si="64">C530-B530</f>
        <v>0.32162999999999986</v>
      </c>
      <c r="I530">
        <f t="shared" ref="I530:I593" si="65">E530-D530</f>
        <v>0.26319999999999988</v>
      </c>
      <c r="J530">
        <f t="shared" ref="J530:J593" si="66">F530-E530-G530</f>
        <v>-1.6137999999999999</v>
      </c>
      <c r="K530">
        <f t="shared" ref="K530:K593" si="67">B530-B551</f>
        <v>0.25</v>
      </c>
      <c r="L530">
        <f t="shared" ref="L530:L593" si="68">H530-H551</f>
        <v>-0.11762000000000006</v>
      </c>
      <c r="M530">
        <f t="shared" ref="M530:M593" si="69">I530-I551</f>
        <v>-0.15399999999999991</v>
      </c>
      <c r="N530">
        <f t="shared" ref="N530:N593" si="70">G530-G551</f>
        <v>-0.22409999999999997</v>
      </c>
      <c r="O530">
        <f t="shared" ref="O530:O593" si="71">J530-J551</f>
        <v>0.12659999999999982</v>
      </c>
    </row>
    <row r="531" spans="1:15" x14ac:dyDescent="0.25">
      <c r="A531" s="1">
        <v>43454</v>
      </c>
      <c r="B531">
        <v>2.5</v>
      </c>
      <c r="C531">
        <v>2.82375</v>
      </c>
      <c r="D531">
        <v>2.3788</v>
      </c>
      <c r="E531">
        <v>2.6705999999999999</v>
      </c>
      <c r="F531">
        <v>2.8064999999999998</v>
      </c>
      <c r="G531">
        <v>1.7806999999999999</v>
      </c>
      <c r="H531">
        <f t="shared" si="64"/>
        <v>0.32374999999999998</v>
      </c>
      <c r="I531">
        <f t="shared" si="65"/>
        <v>0.29179999999999984</v>
      </c>
      <c r="J531">
        <f t="shared" si="66"/>
        <v>-1.6448</v>
      </c>
      <c r="K531">
        <f t="shared" si="67"/>
        <v>0.25</v>
      </c>
      <c r="L531">
        <f t="shared" si="68"/>
        <v>-0.10319000000000011</v>
      </c>
      <c r="M531">
        <f t="shared" si="69"/>
        <v>-0.12539999999999996</v>
      </c>
      <c r="N531">
        <f t="shared" si="70"/>
        <v>-0.20890000000000009</v>
      </c>
      <c r="O531">
        <f t="shared" si="71"/>
        <v>9.5999999999999863E-2</v>
      </c>
    </row>
    <row r="532" spans="1:15" x14ac:dyDescent="0.25">
      <c r="A532" s="1">
        <v>43453</v>
      </c>
      <c r="B532">
        <v>2.5</v>
      </c>
      <c r="C532">
        <v>2.7896299999999998</v>
      </c>
      <c r="D532">
        <v>2.3942999999999999</v>
      </c>
      <c r="E532">
        <v>2.6457999999999999</v>
      </c>
      <c r="F532">
        <v>2.7547999999999999</v>
      </c>
      <c r="G532">
        <v>1.7824</v>
      </c>
      <c r="H532">
        <f t="shared" si="64"/>
        <v>0.28962999999999983</v>
      </c>
      <c r="I532">
        <f t="shared" si="65"/>
        <v>0.25150000000000006</v>
      </c>
      <c r="J532">
        <f t="shared" si="66"/>
        <v>-1.6734</v>
      </c>
      <c r="K532">
        <f t="shared" si="67"/>
        <v>0.25</v>
      </c>
      <c r="L532">
        <f t="shared" si="68"/>
        <v>-0.11350000000000016</v>
      </c>
      <c r="M532">
        <f t="shared" si="69"/>
        <v>-0.17309999999999981</v>
      </c>
      <c r="N532">
        <f t="shared" si="70"/>
        <v>-0.19940000000000002</v>
      </c>
      <c r="O532">
        <f t="shared" si="71"/>
        <v>4.9299999999999899E-2</v>
      </c>
    </row>
    <row r="533" spans="1:15" x14ac:dyDescent="0.25">
      <c r="A533" s="1">
        <v>43452</v>
      </c>
      <c r="B533">
        <v>2.25</v>
      </c>
      <c r="C533">
        <v>2.7919999999999998</v>
      </c>
      <c r="D533">
        <v>2.3841999999999999</v>
      </c>
      <c r="E533">
        <v>2.6438999999999999</v>
      </c>
      <c r="F533">
        <v>2.8174999999999999</v>
      </c>
      <c r="G533">
        <v>1.8163</v>
      </c>
      <c r="H533">
        <f t="shared" si="64"/>
        <v>0.54199999999999982</v>
      </c>
      <c r="I533">
        <f t="shared" si="65"/>
        <v>0.25970000000000004</v>
      </c>
      <c r="J533">
        <f t="shared" si="66"/>
        <v>-1.6427</v>
      </c>
      <c r="K533">
        <f t="shared" si="67"/>
        <v>0</v>
      </c>
      <c r="L533">
        <f t="shared" si="68"/>
        <v>0.14618999999999982</v>
      </c>
      <c r="M533">
        <f t="shared" si="69"/>
        <v>-0.18219999999999992</v>
      </c>
      <c r="N533">
        <f t="shared" si="70"/>
        <v>-0.18599999999999994</v>
      </c>
      <c r="O533">
        <f t="shared" si="71"/>
        <v>8.6099999999999621E-2</v>
      </c>
    </row>
    <row r="534" spans="1:15" x14ac:dyDescent="0.25">
      <c r="A534" s="1">
        <v>43451</v>
      </c>
      <c r="B534">
        <v>2.25</v>
      </c>
      <c r="C534">
        <v>2.8036300000000001</v>
      </c>
      <c r="D534">
        <v>2.3807</v>
      </c>
      <c r="E534">
        <v>2.6916000000000002</v>
      </c>
      <c r="F534">
        <v>2.8570000000000002</v>
      </c>
      <c r="G534">
        <v>1.8149</v>
      </c>
      <c r="H534">
        <f t="shared" si="64"/>
        <v>0.55363000000000007</v>
      </c>
      <c r="I534">
        <f t="shared" si="65"/>
        <v>0.31090000000000018</v>
      </c>
      <c r="J534">
        <f t="shared" si="66"/>
        <v>-1.6495</v>
      </c>
      <c r="K534">
        <f t="shared" si="67"/>
        <v>0</v>
      </c>
      <c r="L534">
        <f t="shared" si="68"/>
        <v>0.15913000000000022</v>
      </c>
      <c r="M534">
        <f t="shared" si="69"/>
        <v>-0.14649999999999963</v>
      </c>
      <c r="N534">
        <f t="shared" si="70"/>
        <v>-0.21389999999999998</v>
      </c>
      <c r="O534">
        <f t="shared" si="71"/>
        <v>0.11629999999999963</v>
      </c>
    </row>
    <row r="535" spans="1:15" x14ac:dyDescent="0.25">
      <c r="A535" s="1">
        <v>43448</v>
      </c>
      <c r="B535">
        <v>2.25</v>
      </c>
      <c r="C535">
        <v>2.8006899999999999</v>
      </c>
      <c r="D535">
        <v>2.4091</v>
      </c>
      <c r="E535">
        <v>2.7330000000000001</v>
      </c>
      <c r="F535">
        <v>2.8895</v>
      </c>
      <c r="G535">
        <v>1.8279999999999998</v>
      </c>
      <c r="H535">
        <f t="shared" si="64"/>
        <v>0.5506899999999999</v>
      </c>
      <c r="I535">
        <f t="shared" si="65"/>
        <v>0.32390000000000008</v>
      </c>
      <c r="J535">
        <f t="shared" si="66"/>
        <v>-1.6715</v>
      </c>
      <c r="K535">
        <f t="shared" si="67"/>
        <v>0</v>
      </c>
      <c r="L535">
        <f t="shared" si="68"/>
        <v>0.16068999999999978</v>
      </c>
      <c r="M535">
        <f t="shared" si="69"/>
        <v>-0.17429999999999968</v>
      </c>
      <c r="N535">
        <f t="shared" si="70"/>
        <v>-0.18830000000000036</v>
      </c>
      <c r="O535">
        <f t="shared" si="71"/>
        <v>8.8400000000000034E-2</v>
      </c>
    </row>
    <row r="536" spans="1:15" x14ac:dyDescent="0.25">
      <c r="A536" s="1">
        <v>43447</v>
      </c>
      <c r="B536">
        <v>2.25</v>
      </c>
      <c r="C536">
        <v>2.7881900000000002</v>
      </c>
      <c r="D536">
        <v>2.407</v>
      </c>
      <c r="E536">
        <v>2.762</v>
      </c>
      <c r="F536">
        <v>2.9131</v>
      </c>
      <c r="G536">
        <v>1.8425</v>
      </c>
      <c r="H536">
        <f t="shared" si="64"/>
        <v>0.53819000000000017</v>
      </c>
      <c r="I536">
        <f t="shared" si="65"/>
        <v>0.35499999999999998</v>
      </c>
      <c r="J536">
        <f t="shared" si="66"/>
        <v>-1.6914</v>
      </c>
      <c r="K536">
        <f t="shared" si="67"/>
        <v>0</v>
      </c>
      <c r="L536">
        <f t="shared" si="68"/>
        <v>0.15919000000000016</v>
      </c>
      <c r="M536">
        <f t="shared" si="69"/>
        <v>-0.14009999999999989</v>
      </c>
      <c r="N536">
        <f t="shared" si="70"/>
        <v>-0.17049999999999987</v>
      </c>
      <c r="O536">
        <f t="shared" si="71"/>
        <v>6.2899999999999734E-2</v>
      </c>
    </row>
    <row r="537" spans="1:15" x14ac:dyDescent="0.25">
      <c r="A537" s="1">
        <v>43446</v>
      </c>
      <c r="B537">
        <v>2.25</v>
      </c>
      <c r="C537">
        <v>2.7774999999999999</v>
      </c>
      <c r="D537">
        <v>2.4173999999999998</v>
      </c>
      <c r="E537">
        <v>2.7723</v>
      </c>
      <c r="F537">
        <v>2.9096000000000002</v>
      </c>
      <c r="G537">
        <v>1.8376000000000001</v>
      </c>
      <c r="H537">
        <f t="shared" si="64"/>
        <v>0.52749999999999986</v>
      </c>
      <c r="I537">
        <f t="shared" si="65"/>
        <v>0.35490000000000022</v>
      </c>
      <c r="J537">
        <f t="shared" si="66"/>
        <v>-1.7002999999999999</v>
      </c>
      <c r="K537">
        <f t="shared" si="67"/>
        <v>0</v>
      </c>
      <c r="L537">
        <f t="shared" si="68"/>
        <v>0.16136999999999979</v>
      </c>
      <c r="M537">
        <f t="shared" si="69"/>
        <v>-0.19919999999999938</v>
      </c>
      <c r="N537">
        <f t="shared" si="70"/>
        <v>-0.19579999999999975</v>
      </c>
      <c r="O537">
        <f t="shared" si="71"/>
        <v>8.4499999999999797E-2</v>
      </c>
    </row>
    <row r="538" spans="1:15" x14ac:dyDescent="0.25">
      <c r="A538" s="1">
        <v>43445</v>
      </c>
      <c r="B538">
        <v>2.25</v>
      </c>
      <c r="C538">
        <v>2.7789999999999999</v>
      </c>
      <c r="D538">
        <v>2.3868</v>
      </c>
      <c r="E538">
        <v>2.7641</v>
      </c>
      <c r="F538">
        <v>2.879</v>
      </c>
      <c r="G538">
        <v>1.8290999999999999</v>
      </c>
      <c r="H538">
        <f t="shared" si="64"/>
        <v>0.52899999999999991</v>
      </c>
      <c r="I538">
        <f t="shared" si="65"/>
        <v>0.37729999999999997</v>
      </c>
      <c r="J538">
        <f t="shared" si="66"/>
        <v>-1.7141999999999999</v>
      </c>
      <c r="K538">
        <f t="shared" si="67"/>
        <v>0</v>
      </c>
      <c r="L538">
        <f t="shared" si="68"/>
        <v>0.16487000000000007</v>
      </c>
      <c r="M538">
        <f t="shared" si="69"/>
        <v>-0.20199999999999996</v>
      </c>
      <c r="N538">
        <f t="shared" si="70"/>
        <v>-0.22440000000000015</v>
      </c>
      <c r="O538">
        <f t="shared" si="71"/>
        <v>8.1500000000000128E-2</v>
      </c>
    </row>
    <row r="539" spans="1:15" x14ac:dyDescent="0.25">
      <c r="A539" s="1">
        <v>43444</v>
      </c>
      <c r="B539">
        <v>2.25</v>
      </c>
      <c r="C539">
        <v>2.7759399999999999</v>
      </c>
      <c r="D539">
        <v>2.3730000000000002</v>
      </c>
      <c r="E539">
        <v>2.7292000000000001</v>
      </c>
      <c r="F539">
        <v>2.8574999999999999</v>
      </c>
      <c r="G539">
        <v>1.8627</v>
      </c>
      <c r="H539">
        <f t="shared" si="64"/>
        <v>0.52593999999999985</v>
      </c>
      <c r="I539">
        <f t="shared" si="65"/>
        <v>0.35619999999999985</v>
      </c>
      <c r="J539">
        <f t="shared" si="66"/>
        <v>-1.7344000000000002</v>
      </c>
      <c r="K539">
        <f t="shared" si="67"/>
        <v>0</v>
      </c>
      <c r="L539">
        <f t="shared" si="68"/>
        <v>0.15781000000000001</v>
      </c>
      <c r="M539">
        <f t="shared" si="69"/>
        <v>-0.22310000000000008</v>
      </c>
      <c r="N539">
        <f t="shared" si="70"/>
        <v>-0.19080000000000008</v>
      </c>
      <c r="O539">
        <f t="shared" si="71"/>
        <v>6.129999999999991E-2</v>
      </c>
    </row>
    <row r="540" spans="1:15" x14ac:dyDescent="0.25">
      <c r="A540" s="1">
        <v>43441</v>
      </c>
      <c r="B540">
        <v>2.25</v>
      </c>
      <c r="C540">
        <v>2.7710599999999999</v>
      </c>
      <c r="D540">
        <v>2.3860000000000001</v>
      </c>
      <c r="E540">
        <v>2.7109000000000001</v>
      </c>
      <c r="F540">
        <v>2.8449999999999998</v>
      </c>
      <c r="G540">
        <v>1.9041999999999999</v>
      </c>
      <c r="H540">
        <f t="shared" si="64"/>
        <v>0.52105999999999986</v>
      </c>
      <c r="I540">
        <f t="shared" si="65"/>
        <v>0.32489999999999997</v>
      </c>
      <c r="J540">
        <f t="shared" si="66"/>
        <v>-1.7701000000000002</v>
      </c>
      <c r="K540">
        <f t="shared" si="67"/>
        <v>0</v>
      </c>
      <c r="L540">
        <f t="shared" si="68"/>
        <v>0.15642999999999985</v>
      </c>
      <c r="M540">
        <f t="shared" si="69"/>
        <v>-0.29210000000000003</v>
      </c>
      <c r="N540">
        <f t="shared" si="70"/>
        <v>-0.1722999999999999</v>
      </c>
      <c r="O540">
        <f t="shared" si="71"/>
        <v>3.4099999999999575E-2</v>
      </c>
    </row>
    <row r="541" spans="1:15" x14ac:dyDescent="0.25">
      <c r="A541" s="1">
        <v>43440</v>
      </c>
      <c r="B541">
        <v>2.25</v>
      </c>
      <c r="C541">
        <v>2.7671299999999999</v>
      </c>
      <c r="D541">
        <v>2.4018000000000002</v>
      </c>
      <c r="E541">
        <v>2.76</v>
      </c>
      <c r="F541">
        <v>2.8955000000000002</v>
      </c>
      <c r="G541">
        <v>1.9091</v>
      </c>
      <c r="H541">
        <f t="shared" si="64"/>
        <v>0.51712999999999987</v>
      </c>
      <c r="I541">
        <f t="shared" si="65"/>
        <v>0.35819999999999963</v>
      </c>
      <c r="J541">
        <f t="shared" si="66"/>
        <v>-1.7735999999999996</v>
      </c>
      <c r="K541">
        <f t="shared" si="67"/>
        <v>0</v>
      </c>
      <c r="L541">
        <f t="shared" si="68"/>
        <v>0.16599999999999993</v>
      </c>
      <c r="M541">
        <f t="shared" si="69"/>
        <v>-0.24520000000000053</v>
      </c>
      <c r="N541">
        <f t="shared" si="70"/>
        <v>-0.17430000000000012</v>
      </c>
      <c r="O541">
        <f t="shared" si="71"/>
        <v>3.1000000000000583E-2</v>
      </c>
    </row>
    <row r="542" spans="1:15" x14ac:dyDescent="0.25">
      <c r="A542" s="1">
        <v>43439</v>
      </c>
      <c r="B542">
        <v>2.25</v>
      </c>
      <c r="C542">
        <v>2.7657500000000002</v>
      </c>
      <c r="D542">
        <v>2.4070999999999998</v>
      </c>
      <c r="E542">
        <v>2.7946999999999997</v>
      </c>
      <c r="F542">
        <v>2.9135999999999997</v>
      </c>
      <c r="G542">
        <v>1.9424999999999999</v>
      </c>
      <c r="H542">
        <f t="shared" si="64"/>
        <v>0.51575000000000015</v>
      </c>
      <c r="I542">
        <f t="shared" si="65"/>
        <v>0.38759999999999994</v>
      </c>
      <c r="J542">
        <f t="shared" si="66"/>
        <v>-1.8235999999999999</v>
      </c>
      <c r="K542">
        <f t="shared" si="67"/>
        <v>0</v>
      </c>
      <c r="L542">
        <f t="shared" si="68"/>
        <v>0.1745000000000001</v>
      </c>
      <c r="M542">
        <f t="shared" si="69"/>
        <v>-0.20230000000000015</v>
      </c>
      <c r="N542">
        <f t="shared" si="70"/>
        <v>-0.13180000000000014</v>
      </c>
      <c r="O542">
        <f t="shared" si="71"/>
        <v>-4.8999999999999488E-2</v>
      </c>
    </row>
    <row r="543" spans="1:15" x14ac:dyDescent="0.25">
      <c r="A543" s="1">
        <v>43438</v>
      </c>
      <c r="B543">
        <v>2.25</v>
      </c>
      <c r="C543">
        <v>2.73888</v>
      </c>
      <c r="D543">
        <v>2.4070999999999998</v>
      </c>
      <c r="E543">
        <v>2.7946999999999997</v>
      </c>
      <c r="F543">
        <v>2.9135999999999997</v>
      </c>
      <c r="G543">
        <v>1.9420999999999999</v>
      </c>
      <c r="H543">
        <f t="shared" si="64"/>
        <v>0.48887999999999998</v>
      </c>
      <c r="I543">
        <f t="shared" si="65"/>
        <v>0.38759999999999994</v>
      </c>
      <c r="J543">
        <f t="shared" si="66"/>
        <v>-1.8231999999999999</v>
      </c>
      <c r="K543">
        <f t="shared" si="67"/>
        <v>0</v>
      </c>
      <c r="L543">
        <f t="shared" si="68"/>
        <v>0.14963000000000015</v>
      </c>
      <c r="M543">
        <f t="shared" si="69"/>
        <v>-0.2083999999999997</v>
      </c>
      <c r="N543">
        <f t="shared" si="70"/>
        <v>-0.12510000000000021</v>
      </c>
      <c r="O543">
        <f t="shared" si="71"/>
        <v>-4.9300000000000122E-2</v>
      </c>
    </row>
    <row r="544" spans="1:15" x14ac:dyDescent="0.25">
      <c r="A544" s="1">
        <v>43437</v>
      </c>
      <c r="B544">
        <v>2.25</v>
      </c>
      <c r="C544">
        <v>2.7512499999999998</v>
      </c>
      <c r="D544">
        <v>2.3319999999999999</v>
      </c>
      <c r="E544">
        <v>2.8210999999999999</v>
      </c>
      <c r="F544">
        <v>2.9697</v>
      </c>
      <c r="G544">
        <v>1.9624000000000001</v>
      </c>
      <c r="H544">
        <f t="shared" si="64"/>
        <v>0.50124999999999975</v>
      </c>
      <c r="I544">
        <f t="shared" si="65"/>
        <v>0.48910000000000009</v>
      </c>
      <c r="J544">
        <f t="shared" si="66"/>
        <v>-1.8138000000000001</v>
      </c>
      <c r="K544">
        <f t="shared" si="67"/>
        <v>0</v>
      </c>
      <c r="L544">
        <f t="shared" si="68"/>
        <v>0.15886999999999984</v>
      </c>
      <c r="M544">
        <f t="shared" si="69"/>
        <v>-0.10009999999999986</v>
      </c>
      <c r="N544">
        <f t="shared" si="70"/>
        <v>-9.8399999999999821E-2</v>
      </c>
      <c r="O544">
        <f t="shared" si="71"/>
        <v>-6.1700000000000088E-2</v>
      </c>
    </row>
    <row r="545" spans="1:15" x14ac:dyDescent="0.25">
      <c r="A545" s="1">
        <v>43434</v>
      </c>
      <c r="B545">
        <v>2.25</v>
      </c>
      <c r="C545">
        <v>2.7361300000000002</v>
      </c>
      <c r="D545">
        <v>2.3424</v>
      </c>
      <c r="E545">
        <v>2.7865000000000002</v>
      </c>
      <c r="F545">
        <v>2.9878999999999998</v>
      </c>
      <c r="G545">
        <v>1.9687000000000001</v>
      </c>
      <c r="H545">
        <f t="shared" si="64"/>
        <v>0.48613000000000017</v>
      </c>
      <c r="I545">
        <f t="shared" si="65"/>
        <v>0.44410000000000016</v>
      </c>
      <c r="J545">
        <f t="shared" si="66"/>
        <v>-1.7673000000000005</v>
      </c>
      <c r="K545">
        <f t="shared" si="67"/>
        <v>0</v>
      </c>
      <c r="L545">
        <f t="shared" si="68"/>
        <v>0.15463000000000005</v>
      </c>
      <c r="M545">
        <f t="shared" si="69"/>
        <v>-8.5699999999999665E-2</v>
      </c>
      <c r="N545">
        <f t="shared" si="70"/>
        <v>-6.009999999999982E-2</v>
      </c>
      <c r="O545">
        <f t="shared" si="71"/>
        <v>-2.4300000000000654E-2</v>
      </c>
    </row>
    <row r="546" spans="1:15" x14ac:dyDescent="0.25">
      <c r="A546" s="1">
        <v>43433</v>
      </c>
      <c r="B546">
        <v>2.25</v>
      </c>
      <c r="C546">
        <v>2.73813</v>
      </c>
      <c r="D546">
        <v>2.3531</v>
      </c>
      <c r="E546">
        <v>2.8086000000000002</v>
      </c>
      <c r="F546">
        <v>3.0297999999999998</v>
      </c>
      <c r="G546">
        <v>1.9879</v>
      </c>
      <c r="H546">
        <f t="shared" si="64"/>
        <v>0.48812999999999995</v>
      </c>
      <c r="I546">
        <f t="shared" si="65"/>
        <v>0.45550000000000024</v>
      </c>
      <c r="J546">
        <f t="shared" si="66"/>
        <v>-1.7667000000000004</v>
      </c>
      <c r="K546">
        <f t="shared" si="67"/>
        <v>0</v>
      </c>
      <c r="L546">
        <f t="shared" si="68"/>
        <v>0.17962999999999996</v>
      </c>
      <c r="M546">
        <f t="shared" si="69"/>
        <v>-8.6300000000000043E-2</v>
      </c>
      <c r="N546">
        <f t="shared" si="70"/>
        <v>-7.4099999999999833E-2</v>
      </c>
      <c r="O546">
        <f t="shared" si="71"/>
        <v>1.8699999999999717E-2</v>
      </c>
    </row>
    <row r="547" spans="1:15" x14ac:dyDescent="0.25">
      <c r="A547" s="1">
        <v>43432</v>
      </c>
      <c r="B547">
        <v>2.25</v>
      </c>
      <c r="C547">
        <v>2.7066300000000001</v>
      </c>
      <c r="D547">
        <v>2.3788999999999998</v>
      </c>
      <c r="E547">
        <v>2.8086000000000002</v>
      </c>
      <c r="F547">
        <v>3.0590000000000002</v>
      </c>
      <c r="G547">
        <v>1.9504999999999999</v>
      </c>
      <c r="H547">
        <f t="shared" si="64"/>
        <v>0.45663000000000009</v>
      </c>
      <c r="I547">
        <f t="shared" si="65"/>
        <v>0.42970000000000041</v>
      </c>
      <c r="J547">
        <f t="shared" si="66"/>
        <v>-1.7000999999999999</v>
      </c>
      <c r="K547">
        <f t="shared" si="67"/>
        <v>0</v>
      </c>
      <c r="L547">
        <f t="shared" si="68"/>
        <v>0.16563000000000017</v>
      </c>
      <c r="M547">
        <f t="shared" si="69"/>
        <v>-9.8299999999999166E-2</v>
      </c>
      <c r="N547">
        <f t="shared" si="70"/>
        <v>-0.10670000000000002</v>
      </c>
      <c r="O547">
        <f t="shared" si="71"/>
        <v>8.5099999999999731E-2</v>
      </c>
    </row>
    <row r="548" spans="1:15" x14ac:dyDescent="0.25">
      <c r="A548" s="1">
        <v>43431</v>
      </c>
      <c r="B548">
        <v>2.25</v>
      </c>
      <c r="C548">
        <v>2.706</v>
      </c>
      <c r="D548">
        <v>2.3893</v>
      </c>
      <c r="E548">
        <v>2.8329</v>
      </c>
      <c r="F548">
        <v>3.0571999999999999</v>
      </c>
      <c r="G548">
        <v>1.9167000000000001</v>
      </c>
      <c r="H548">
        <f t="shared" si="64"/>
        <v>0.45599999999999996</v>
      </c>
      <c r="I548">
        <f t="shared" si="65"/>
        <v>0.44359999999999999</v>
      </c>
      <c r="J548">
        <f t="shared" si="66"/>
        <v>-1.6924000000000001</v>
      </c>
      <c r="K548">
        <f t="shared" si="67"/>
        <v>0</v>
      </c>
      <c r="L548">
        <f t="shared" si="68"/>
        <v>0.17937000000000003</v>
      </c>
      <c r="M548">
        <f t="shared" si="69"/>
        <v>-6.899999999999995E-2</v>
      </c>
      <c r="N548">
        <f t="shared" si="70"/>
        <v>-0.14639999999999986</v>
      </c>
      <c r="O548">
        <f t="shared" si="71"/>
        <v>0.1021999999999994</v>
      </c>
    </row>
    <row r="549" spans="1:15" x14ac:dyDescent="0.25">
      <c r="A549" s="1">
        <v>43430</v>
      </c>
      <c r="B549">
        <v>2.25</v>
      </c>
      <c r="C549">
        <v>2.7068099999999999</v>
      </c>
      <c r="D549">
        <v>2.3935</v>
      </c>
      <c r="E549">
        <v>2.8302</v>
      </c>
      <c r="F549">
        <v>3.0535000000000001</v>
      </c>
      <c r="G549">
        <v>1.9607999999999999</v>
      </c>
      <c r="H549">
        <f t="shared" si="64"/>
        <v>0.45680999999999994</v>
      </c>
      <c r="I549">
        <f t="shared" si="65"/>
        <v>0.43670000000000009</v>
      </c>
      <c r="J549">
        <f t="shared" si="66"/>
        <v>-1.7374999999999998</v>
      </c>
      <c r="K549">
        <f t="shared" si="67"/>
        <v>0</v>
      </c>
      <c r="L549">
        <f t="shared" si="68"/>
        <v>0.1864300000000001</v>
      </c>
      <c r="M549">
        <f t="shared" si="69"/>
        <v>-5.01999999999998E-2</v>
      </c>
      <c r="N549">
        <f t="shared" si="70"/>
        <v>-0.10749999999999993</v>
      </c>
      <c r="O549">
        <f t="shared" si="71"/>
        <v>6.150000000000011E-2</v>
      </c>
    </row>
    <row r="550" spans="1:15" x14ac:dyDescent="0.25">
      <c r="A550" s="1">
        <v>43427</v>
      </c>
      <c r="B550">
        <v>2.25</v>
      </c>
      <c r="C550">
        <v>2.6911899999999997</v>
      </c>
      <c r="D550">
        <v>2.3961999999999999</v>
      </c>
      <c r="E550">
        <v>2.8094000000000001</v>
      </c>
      <c r="F550">
        <v>3.0390000000000001</v>
      </c>
      <c r="G550">
        <v>1.9666999999999999</v>
      </c>
      <c r="H550">
        <f t="shared" si="64"/>
        <v>0.44118999999999975</v>
      </c>
      <c r="I550">
        <f t="shared" si="65"/>
        <v>0.41320000000000023</v>
      </c>
      <c r="J550">
        <f t="shared" si="66"/>
        <v>-1.7370999999999999</v>
      </c>
      <c r="K550">
        <f t="shared" si="67"/>
        <v>0</v>
      </c>
      <c r="L550">
        <f t="shared" si="68"/>
        <v>0.18193999999999999</v>
      </c>
      <c r="M550">
        <f t="shared" si="69"/>
        <v>-0.10860000000000003</v>
      </c>
      <c r="N550">
        <f t="shared" si="70"/>
        <v>-8.2400000000000251E-2</v>
      </c>
      <c r="O550">
        <f t="shared" si="71"/>
        <v>4.2000000000000703E-2</v>
      </c>
    </row>
    <row r="551" spans="1:15" x14ac:dyDescent="0.25">
      <c r="A551" s="1">
        <v>43426</v>
      </c>
      <c r="B551">
        <v>2.25</v>
      </c>
      <c r="C551">
        <v>2.6892499999999999</v>
      </c>
      <c r="D551">
        <v>2.3967000000000001</v>
      </c>
      <c r="E551">
        <v>2.8138999999999998</v>
      </c>
      <c r="F551">
        <v>3.0627</v>
      </c>
      <c r="G551">
        <v>1.9891999999999999</v>
      </c>
      <c r="H551">
        <f t="shared" si="64"/>
        <v>0.43924999999999992</v>
      </c>
      <c r="I551">
        <f t="shared" si="65"/>
        <v>0.41719999999999979</v>
      </c>
      <c r="J551">
        <f t="shared" si="66"/>
        <v>-1.7403999999999997</v>
      </c>
      <c r="K551">
        <f t="shared" si="67"/>
        <v>0</v>
      </c>
      <c r="L551">
        <f t="shared" si="68"/>
        <v>0.18124999999999991</v>
      </c>
      <c r="M551">
        <f t="shared" si="69"/>
        <v>-8.5700000000000109E-2</v>
      </c>
      <c r="N551">
        <f t="shared" si="70"/>
        <v>-8.3400000000000141E-2</v>
      </c>
      <c r="O551">
        <f t="shared" si="71"/>
        <v>5.9200000000000141E-2</v>
      </c>
    </row>
    <row r="552" spans="1:15" x14ac:dyDescent="0.25">
      <c r="A552" s="1">
        <v>43425</v>
      </c>
      <c r="B552">
        <v>2.25</v>
      </c>
      <c r="C552">
        <v>2.6769400000000001</v>
      </c>
      <c r="D552">
        <v>2.3967000000000001</v>
      </c>
      <c r="E552">
        <v>2.8138999999999998</v>
      </c>
      <c r="F552">
        <v>3.0627</v>
      </c>
      <c r="G552">
        <v>1.9896</v>
      </c>
      <c r="H552">
        <f t="shared" si="64"/>
        <v>0.4269400000000001</v>
      </c>
      <c r="I552">
        <f t="shared" si="65"/>
        <v>0.41719999999999979</v>
      </c>
      <c r="J552">
        <f t="shared" si="66"/>
        <v>-1.7407999999999999</v>
      </c>
      <c r="K552">
        <f t="shared" si="67"/>
        <v>0</v>
      </c>
      <c r="L552">
        <f t="shared" si="68"/>
        <v>0.18706000000000023</v>
      </c>
      <c r="M552">
        <f t="shared" si="69"/>
        <v>-0.1391</v>
      </c>
      <c r="N552">
        <f t="shared" si="70"/>
        <v>-0.10109999999999997</v>
      </c>
      <c r="O552">
        <f t="shared" si="71"/>
        <v>6.129999999999991E-2</v>
      </c>
    </row>
    <row r="553" spans="1:15" x14ac:dyDescent="0.25">
      <c r="A553" s="1">
        <v>43424</v>
      </c>
      <c r="B553">
        <v>2.25</v>
      </c>
      <c r="C553">
        <v>2.65313</v>
      </c>
      <c r="D553">
        <v>2.3791000000000002</v>
      </c>
      <c r="E553">
        <v>2.8037000000000001</v>
      </c>
      <c r="F553">
        <v>3.0628000000000002</v>
      </c>
      <c r="G553">
        <v>1.9818</v>
      </c>
      <c r="H553">
        <f t="shared" si="64"/>
        <v>0.40312999999999999</v>
      </c>
      <c r="I553">
        <f t="shared" si="65"/>
        <v>0.42459999999999987</v>
      </c>
      <c r="J553">
        <f t="shared" si="66"/>
        <v>-1.7226999999999999</v>
      </c>
      <c r="K553">
        <f t="shared" si="67"/>
        <v>0</v>
      </c>
      <c r="L553">
        <f t="shared" si="68"/>
        <v>0.16575000000000006</v>
      </c>
      <c r="M553">
        <f t="shared" si="69"/>
        <v>-0.18230000000000013</v>
      </c>
      <c r="N553">
        <f t="shared" si="70"/>
        <v>-0.12969999999999993</v>
      </c>
      <c r="O553">
        <f t="shared" si="71"/>
        <v>9.9199999999999955E-2</v>
      </c>
    </row>
    <row r="554" spans="1:15" x14ac:dyDescent="0.25">
      <c r="A554" s="1">
        <v>43423</v>
      </c>
      <c r="B554">
        <v>2.25</v>
      </c>
      <c r="C554">
        <v>2.64581</v>
      </c>
      <c r="D554">
        <v>2.3473999999999999</v>
      </c>
      <c r="E554">
        <v>2.7892999999999999</v>
      </c>
      <c r="F554">
        <v>3.0628000000000002</v>
      </c>
      <c r="G554">
        <v>2.0023</v>
      </c>
      <c r="H554">
        <f t="shared" si="64"/>
        <v>0.39581</v>
      </c>
      <c r="I554">
        <f t="shared" si="65"/>
        <v>0.44189999999999996</v>
      </c>
      <c r="J554">
        <f t="shared" si="66"/>
        <v>-1.7287999999999997</v>
      </c>
      <c r="K554">
        <f t="shared" si="67"/>
        <v>0</v>
      </c>
      <c r="L554">
        <f t="shared" si="68"/>
        <v>0.16861999999999977</v>
      </c>
      <c r="M554">
        <f t="shared" si="69"/>
        <v>-0.15790000000000015</v>
      </c>
      <c r="N554">
        <f t="shared" si="70"/>
        <v>-0.11220000000000008</v>
      </c>
      <c r="O554">
        <f t="shared" si="71"/>
        <v>9.7400000000000375E-2</v>
      </c>
    </row>
    <row r="555" spans="1:15" x14ac:dyDescent="0.25">
      <c r="A555" s="1">
        <v>43420</v>
      </c>
      <c r="B555">
        <v>2.25</v>
      </c>
      <c r="C555">
        <v>2.6444999999999999</v>
      </c>
      <c r="D555">
        <v>2.3424</v>
      </c>
      <c r="E555">
        <v>2.7997999999999998</v>
      </c>
      <c r="F555">
        <v>3.0628000000000002</v>
      </c>
      <c r="G555">
        <v>2.0287999999999999</v>
      </c>
      <c r="H555">
        <f t="shared" si="64"/>
        <v>0.39449999999999985</v>
      </c>
      <c r="I555">
        <f t="shared" si="65"/>
        <v>0.45739999999999981</v>
      </c>
      <c r="J555">
        <f t="shared" si="66"/>
        <v>-1.7657999999999996</v>
      </c>
      <c r="K555">
        <f t="shared" si="67"/>
        <v>0</v>
      </c>
      <c r="L555">
        <f t="shared" si="68"/>
        <v>0.17549999999999999</v>
      </c>
      <c r="M555">
        <f t="shared" si="69"/>
        <v>-0.11229999999999984</v>
      </c>
      <c r="N555">
        <f t="shared" si="70"/>
        <v>-8.3200000000000163E-2</v>
      </c>
      <c r="O555">
        <f t="shared" si="71"/>
        <v>4.1700000000000514E-2</v>
      </c>
    </row>
    <row r="556" spans="1:15" x14ac:dyDescent="0.25">
      <c r="A556" s="1">
        <v>43419</v>
      </c>
      <c r="B556">
        <v>2.25</v>
      </c>
      <c r="C556">
        <v>2.64</v>
      </c>
      <c r="D556">
        <v>2.3557000000000001</v>
      </c>
      <c r="E556">
        <v>2.8538999999999999</v>
      </c>
      <c r="F556">
        <v>3.1103000000000001</v>
      </c>
      <c r="G556">
        <v>2.0163000000000002</v>
      </c>
      <c r="H556">
        <f t="shared" si="64"/>
        <v>0.39000000000000012</v>
      </c>
      <c r="I556">
        <f t="shared" si="65"/>
        <v>0.49819999999999975</v>
      </c>
      <c r="J556">
        <f t="shared" si="66"/>
        <v>-1.7599</v>
      </c>
      <c r="K556">
        <f t="shared" si="67"/>
        <v>0</v>
      </c>
      <c r="L556">
        <f t="shared" si="68"/>
        <v>0.19037000000000015</v>
      </c>
      <c r="M556">
        <f t="shared" si="69"/>
        <v>-8.5700000000000554E-2</v>
      </c>
      <c r="N556">
        <f t="shared" si="70"/>
        <v>-0.12049999999999983</v>
      </c>
      <c r="O556">
        <f t="shared" si="71"/>
        <v>6.0400000000000009E-2</v>
      </c>
    </row>
    <row r="557" spans="1:15" x14ac:dyDescent="0.25">
      <c r="A557" s="1">
        <v>43418</v>
      </c>
      <c r="B557">
        <v>2.25</v>
      </c>
      <c r="C557">
        <v>2.629</v>
      </c>
      <c r="D557">
        <v>2.3712</v>
      </c>
      <c r="E557">
        <v>2.8662999999999998</v>
      </c>
      <c r="F557">
        <v>3.125</v>
      </c>
      <c r="G557">
        <v>2.0129999999999999</v>
      </c>
      <c r="H557">
        <f t="shared" si="64"/>
        <v>0.379</v>
      </c>
      <c r="I557">
        <f t="shared" si="65"/>
        <v>0.49509999999999987</v>
      </c>
      <c r="J557">
        <f t="shared" si="66"/>
        <v>-1.7542999999999997</v>
      </c>
      <c r="K557">
        <f t="shared" si="67"/>
        <v>0</v>
      </c>
      <c r="L557">
        <f t="shared" si="68"/>
        <v>0.18443999999999994</v>
      </c>
      <c r="M557">
        <f t="shared" si="69"/>
        <v>-7.339999999999991E-2</v>
      </c>
      <c r="N557">
        <f t="shared" si="70"/>
        <v>-0.11699999999999999</v>
      </c>
      <c r="O557">
        <f t="shared" si="71"/>
        <v>7.790000000000008E-2</v>
      </c>
    </row>
    <row r="558" spans="1:15" x14ac:dyDescent="0.25">
      <c r="A558" s="1">
        <v>43417</v>
      </c>
      <c r="B558">
        <v>2.25</v>
      </c>
      <c r="C558">
        <v>2.6161300000000001</v>
      </c>
      <c r="D558">
        <v>2.3370000000000002</v>
      </c>
      <c r="E558">
        <v>2.8910999999999998</v>
      </c>
      <c r="F558">
        <v>3.1396999999999999</v>
      </c>
      <c r="G558">
        <v>2.0333999999999999</v>
      </c>
      <c r="H558">
        <f t="shared" si="64"/>
        <v>0.36613000000000007</v>
      </c>
      <c r="I558">
        <f t="shared" si="65"/>
        <v>0.55409999999999959</v>
      </c>
      <c r="J558">
        <f t="shared" si="66"/>
        <v>-1.7847999999999997</v>
      </c>
      <c r="K558">
        <f t="shared" si="67"/>
        <v>0</v>
      </c>
      <c r="L558">
        <f t="shared" si="68"/>
        <v>0.16732000000000014</v>
      </c>
      <c r="M558">
        <f t="shared" si="69"/>
        <v>-2.7800000000000491E-2</v>
      </c>
      <c r="N558">
        <f t="shared" si="70"/>
        <v>-9.6300000000000274E-2</v>
      </c>
      <c r="O558">
        <f t="shared" si="71"/>
        <v>4.4200000000000461E-2</v>
      </c>
    </row>
    <row r="559" spans="1:15" x14ac:dyDescent="0.25">
      <c r="A559" s="1">
        <v>43416</v>
      </c>
      <c r="B559">
        <v>2.25</v>
      </c>
      <c r="C559">
        <v>2.6141299999999998</v>
      </c>
      <c r="D559">
        <v>2.3448000000000002</v>
      </c>
      <c r="E559">
        <v>2.9241000000000001</v>
      </c>
      <c r="F559">
        <v>3.1819000000000002</v>
      </c>
      <c r="G559">
        <v>2.0535000000000001</v>
      </c>
      <c r="H559">
        <f t="shared" si="64"/>
        <v>0.36412999999999984</v>
      </c>
      <c r="I559">
        <f t="shared" si="65"/>
        <v>0.57929999999999993</v>
      </c>
      <c r="J559">
        <f t="shared" si="66"/>
        <v>-1.7957000000000001</v>
      </c>
      <c r="K559">
        <f t="shared" si="67"/>
        <v>0</v>
      </c>
      <c r="L559">
        <f t="shared" si="68"/>
        <v>0.17768999999999968</v>
      </c>
      <c r="M559">
        <f t="shared" si="69"/>
        <v>-1.0500000000000398E-2</v>
      </c>
      <c r="N559">
        <f t="shared" si="70"/>
        <v>-7.1599999999999664E-2</v>
      </c>
      <c r="O559">
        <f t="shared" si="71"/>
        <v>2.0900000000000141E-2</v>
      </c>
    </row>
    <row r="560" spans="1:15" x14ac:dyDescent="0.25">
      <c r="A560" s="1">
        <v>43413</v>
      </c>
      <c r="B560">
        <v>2.25</v>
      </c>
      <c r="C560">
        <v>2.6181299999999998</v>
      </c>
      <c r="D560">
        <v>2.3448000000000002</v>
      </c>
      <c r="E560">
        <v>2.9241000000000001</v>
      </c>
      <c r="F560">
        <v>3.1819000000000002</v>
      </c>
      <c r="G560">
        <v>2.0535000000000001</v>
      </c>
      <c r="H560">
        <f t="shared" si="64"/>
        <v>0.36812999999999985</v>
      </c>
      <c r="I560">
        <f t="shared" si="65"/>
        <v>0.57929999999999993</v>
      </c>
      <c r="J560">
        <f t="shared" si="66"/>
        <v>-1.7957000000000001</v>
      </c>
      <c r="K560">
        <f t="shared" si="67"/>
        <v>0</v>
      </c>
      <c r="L560">
        <f t="shared" si="68"/>
        <v>0.18182000000000009</v>
      </c>
      <c r="M560">
        <f t="shared" si="69"/>
        <v>-1.0799999999999699E-2</v>
      </c>
      <c r="N560">
        <f t="shared" si="70"/>
        <v>-7.0599999999999774E-2</v>
      </c>
      <c r="O560">
        <f t="shared" si="71"/>
        <v>2.6999999999999691E-2</v>
      </c>
    </row>
    <row r="561" spans="1:15" x14ac:dyDescent="0.25">
      <c r="A561" s="1">
        <v>43412</v>
      </c>
      <c r="B561">
        <v>2.25</v>
      </c>
      <c r="C561">
        <v>2.61463</v>
      </c>
      <c r="D561">
        <v>2.3479999999999999</v>
      </c>
      <c r="E561">
        <v>2.9649999999999999</v>
      </c>
      <c r="F561">
        <v>3.2372999999999998</v>
      </c>
      <c r="G561">
        <v>2.0764999999999998</v>
      </c>
      <c r="H561">
        <f t="shared" si="64"/>
        <v>0.36463000000000001</v>
      </c>
      <c r="I561">
        <f t="shared" si="65"/>
        <v>0.61699999999999999</v>
      </c>
      <c r="J561">
        <f t="shared" si="66"/>
        <v>-1.8041999999999998</v>
      </c>
      <c r="K561">
        <f t="shared" si="67"/>
        <v>0</v>
      </c>
      <c r="L561">
        <f t="shared" si="68"/>
        <v>0.18943999999999983</v>
      </c>
      <c r="M561">
        <f t="shared" si="69"/>
        <v>3.3300000000000107E-2</v>
      </c>
      <c r="N561">
        <f t="shared" si="70"/>
        <v>-7.7000000000000401E-2</v>
      </c>
      <c r="O561">
        <f t="shared" si="71"/>
        <v>2.8500000000000192E-2</v>
      </c>
    </row>
    <row r="562" spans="1:15" x14ac:dyDescent="0.25">
      <c r="A562" s="1">
        <v>43411</v>
      </c>
      <c r="B562">
        <v>2.25</v>
      </c>
      <c r="C562">
        <v>2.6011299999999999</v>
      </c>
      <c r="D562">
        <v>2.3532999999999999</v>
      </c>
      <c r="E562">
        <v>2.9567000000000001</v>
      </c>
      <c r="F562">
        <v>3.2355</v>
      </c>
      <c r="G562">
        <v>2.0834000000000001</v>
      </c>
      <c r="H562">
        <f t="shared" si="64"/>
        <v>0.35112999999999994</v>
      </c>
      <c r="I562">
        <f t="shared" si="65"/>
        <v>0.60340000000000016</v>
      </c>
      <c r="J562">
        <f t="shared" si="66"/>
        <v>-1.8046000000000002</v>
      </c>
      <c r="K562">
        <f t="shared" si="67"/>
        <v>0</v>
      </c>
      <c r="L562">
        <f t="shared" si="68"/>
        <v>0.1806899999999998</v>
      </c>
      <c r="M562">
        <f t="shared" si="69"/>
        <v>-4.7199999999999687E-2</v>
      </c>
      <c r="N562">
        <f t="shared" si="70"/>
        <v>-8.7099999999999955E-2</v>
      </c>
      <c r="O562">
        <f t="shared" si="71"/>
        <v>4.469999999999974E-2</v>
      </c>
    </row>
    <row r="563" spans="1:15" x14ac:dyDescent="0.25">
      <c r="A563" s="1">
        <v>43410</v>
      </c>
      <c r="B563">
        <v>2.25</v>
      </c>
      <c r="C563">
        <v>2.5912500000000001</v>
      </c>
      <c r="D563">
        <v>2.3380000000000001</v>
      </c>
      <c r="E563">
        <v>2.9279000000000002</v>
      </c>
      <c r="F563">
        <v>3.2275999999999998</v>
      </c>
      <c r="G563">
        <v>2.0743</v>
      </c>
      <c r="H563">
        <f t="shared" si="64"/>
        <v>0.34125000000000005</v>
      </c>
      <c r="I563">
        <f t="shared" si="65"/>
        <v>0.58990000000000009</v>
      </c>
      <c r="J563">
        <f t="shared" si="66"/>
        <v>-1.7746000000000004</v>
      </c>
      <c r="K563">
        <f t="shared" si="67"/>
        <v>0</v>
      </c>
      <c r="L563">
        <f t="shared" si="68"/>
        <v>0.17700000000000005</v>
      </c>
      <c r="M563">
        <f t="shared" si="69"/>
        <v>-8.6099999999999621E-2</v>
      </c>
      <c r="N563">
        <f t="shared" si="70"/>
        <v>-9.7900000000000098E-2</v>
      </c>
      <c r="O563">
        <f t="shared" si="71"/>
        <v>4.97999999999994E-2</v>
      </c>
    </row>
    <row r="564" spans="1:15" x14ac:dyDescent="0.25">
      <c r="A564" s="1">
        <v>43409</v>
      </c>
      <c r="B564">
        <v>2.25</v>
      </c>
      <c r="C564">
        <v>2.5892499999999998</v>
      </c>
      <c r="D564">
        <v>2.3115000000000001</v>
      </c>
      <c r="E564">
        <v>2.9074999999999998</v>
      </c>
      <c r="F564">
        <v>3.2008000000000001</v>
      </c>
      <c r="G564">
        <v>2.0672000000000001</v>
      </c>
      <c r="H564">
        <f t="shared" si="64"/>
        <v>0.33924999999999983</v>
      </c>
      <c r="I564">
        <f t="shared" si="65"/>
        <v>0.59599999999999964</v>
      </c>
      <c r="J564">
        <f t="shared" si="66"/>
        <v>-1.7738999999999998</v>
      </c>
      <c r="K564">
        <f t="shared" si="67"/>
        <v>0</v>
      </c>
      <c r="L564">
        <f t="shared" si="68"/>
        <v>0.18118999999999996</v>
      </c>
      <c r="M564">
        <f t="shared" si="69"/>
        <v>-8.0000000000000071E-2</v>
      </c>
      <c r="N564">
        <f t="shared" si="70"/>
        <v>-0.10499999999999998</v>
      </c>
      <c r="O564">
        <f t="shared" si="71"/>
        <v>5.0499999999999989E-2</v>
      </c>
    </row>
    <row r="565" spans="1:15" x14ac:dyDescent="0.25">
      <c r="A565" s="1">
        <v>43406</v>
      </c>
      <c r="B565">
        <v>2.25</v>
      </c>
      <c r="C565">
        <v>2.5923799999999999</v>
      </c>
      <c r="D565">
        <v>2.3142</v>
      </c>
      <c r="E565">
        <v>2.9034</v>
      </c>
      <c r="F565">
        <v>3.2121</v>
      </c>
      <c r="G565">
        <v>2.0608</v>
      </c>
      <c r="H565">
        <f t="shared" si="64"/>
        <v>0.34237999999999991</v>
      </c>
      <c r="I565">
        <f t="shared" si="65"/>
        <v>0.58919999999999995</v>
      </c>
      <c r="J565">
        <f t="shared" si="66"/>
        <v>-1.7521</v>
      </c>
      <c r="K565">
        <f t="shared" si="67"/>
        <v>0</v>
      </c>
      <c r="L565">
        <f t="shared" si="68"/>
        <v>0.18274999999999997</v>
      </c>
      <c r="M565">
        <f t="shared" si="69"/>
        <v>-6.6699999999999982E-2</v>
      </c>
      <c r="N565">
        <f t="shared" si="70"/>
        <v>-9.9400000000000155E-2</v>
      </c>
      <c r="O565">
        <f t="shared" si="71"/>
        <v>8.9100000000000179E-2</v>
      </c>
    </row>
    <row r="566" spans="1:15" x14ac:dyDescent="0.25">
      <c r="A566" s="1">
        <v>43405</v>
      </c>
      <c r="B566">
        <v>2.25</v>
      </c>
      <c r="C566">
        <v>2.5815000000000001</v>
      </c>
      <c r="D566">
        <v>2.3147000000000002</v>
      </c>
      <c r="E566">
        <v>2.8445</v>
      </c>
      <c r="F566">
        <v>3.1303000000000001</v>
      </c>
      <c r="G566">
        <v>2.0287999999999999</v>
      </c>
      <c r="H566">
        <f t="shared" si="64"/>
        <v>0.33150000000000013</v>
      </c>
      <c r="I566">
        <f t="shared" si="65"/>
        <v>0.52979999999999983</v>
      </c>
      <c r="J566">
        <f t="shared" si="66"/>
        <v>-1.7429999999999999</v>
      </c>
      <c r="K566">
        <f t="shared" si="67"/>
        <v>0</v>
      </c>
      <c r="L566">
        <f t="shared" si="68"/>
        <v>0.17325000000000035</v>
      </c>
      <c r="M566">
        <f t="shared" si="69"/>
        <v>-0.12480000000000002</v>
      </c>
      <c r="N566">
        <f t="shared" si="70"/>
        <v>-0.13739999999999997</v>
      </c>
      <c r="O566">
        <f t="shared" si="71"/>
        <v>0.11390000000000011</v>
      </c>
    </row>
    <row r="567" spans="1:15" x14ac:dyDescent="0.25">
      <c r="A567" s="1">
        <v>43404</v>
      </c>
      <c r="B567">
        <v>2.25</v>
      </c>
      <c r="C567">
        <v>2.5585</v>
      </c>
      <c r="D567">
        <v>2.3250999999999999</v>
      </c>
      <c r="E567">
        <v>2.8669000000000002</v>
      </c>
      <c r="F567">
        <v>3.1435</v>
      </c>
      <c r="G567">
        <v>2.0619999999999998</v>
      </c>
      <c r="H567">
        <f t="shared" si="64"/>
        <v>0.3085</v>
      </c>
      <c r="I567">
        <f t="shared" si="65"/>
        <v>0.54180000000000028</v>
      </c>
      <c r="J567">
        <f t="shared" si="66"/>
        <v>-1.7854000000000001</v>
      </c>
      <c r="K567">
        <f t="shared" si="67"/>
        <v>0</v>
      </c>
      <c r="L567">
        <f t="shared" si="68"/>
        <v>0.15100000000000025</v>
      </c>
      <c r="M567">
        <f t="shared" si="69"/>
        <v>-6.1699999999999644E-2</v>
      </c>
      <c r="N567">
        <f t="shared" si="70"/>
        <v>-7.2100000000000275E-2</v>
      </c>
      <c r="O567">
        <f t="shared" si="71"/>
        <v>9.6400000000000041E-2</v>
      </c>
    </row>
    <row r="568" spans="1:15" x14ac:dyDescent="0.25">
      <c r="A568" s="1">
        <v>43403</v>
      </c>
      <c r="B568">
        <v>2.25</v>
      </c>
      <c r="C568">
        <v>2.5409999999999999</v>
      </c>
      <c r="D568">
        <v>2.3227000000000002</v>
      </c>
      <c r="E568">
        <v>2.8506999999999998</v>
      </c>
      <c r="F568">
        <v>3.1227</v>
      </c>
      <c r="G568">
        <v>2.0571999999999999</v>
      </c>
      <c r="H568">
        <f t="shared" si="64"/>
        <v>0.29099999999999993</v>
      </c>
      <c r="I568">
        <f t="shared" si="65"/>
        <v>0.52799999999999958</v>
      </c>
      <c r="J568">
        <f t="shared" si="66"/>
        <v>-1.7851999999999997</v>
      </c>
      <c r="K568">
        <f t="shared" si="67"/>
        <v>0</v>
      </c>
      <c r="L568">
        <f t="shared" si="68"/>
        <v>0.14286999999999983</v>
      </c>
      <c r="M568">
        <f t="shared" si="69"/>
        <v>-9.7200000000000397E-2</v>
      </c>
      <c r="N568">
        <f t="shared" si="70"/>
        <v>-8.470000000000022E-2</v>
      </c>
      <c r="O568">
        <f t="shared" si="71"/>
        <v>9.2000000000000526E-2</v>
      </c>
    </row>
    <row r="569" spans="1:15" x14ac:dyDescent="0.25">
      <c r="A569" s="1">
        <v>43402</v>
      </c>
      <c r="B569">
        <v>2.25</v>
      </c>
      <c r="C569">
        <v>2.5266299999999999</v>
      </c>
      <c r="D569">
        <v>2.3037999999999998</v>
      </c>
      <c r="E569">
        <v>2.8163999999999998</v>
      </c>
      <c r="F569">
        <v>3.0849000000000002</v>
      </c>
      <c r="G569">
        <v>2.0630999999999999</v>
      </c>
      <c r="H569">
        <f t="shared" si="64"/>
        <v>0.27662999999999993</v>
      </c>
      <c r="I569">
        <f t="shared" si="65"/>
        <v>0.51259999999999994</v>
      </c>
      <c r="J569">
        <f t="shared" si="66"/>
        <v>-1.7945999999999995</v>
      </c>
      <c r="K569">
        <f t="shared" si="67"/>
        <v>0</v>
      </c>
      <c r="L569">
        <f t="shared" si="68"/>
        <v>0.12824999999999998</v>
      </c>
      <c r="M569">
        <f t="shared" si="69"/>
        <v>-0.1097999999999999</v>
      </c>
      <c r="N569">
        <f t="shared" si="70"/>
        <v>-8.1799999999999873E-2</v>
      </c>
      <c r="O569">
        <f t="shared" si="71"/>
        <v>0.10790000000000033</v>
      </c>
    </row>
    <row r="570" spans="1:15" x14ac:dyDescent="0.25">
      <c r="A570" s="1">
        <v>43399</v>
      </c>
      <c r="B570">
        <v>2.25</v>
      </c>
      <c r="C570">
        <v>2.5203799999999998</v>
      </c>
      <c r="D570">
        <v>2.3193000000000001</v>
      </c>
      <c r="E570">
        <v>2.8062</v>
      </c>
      <c r="F570">
        <v>3.0754999999999999</v>
      </c>
      <c r="G570">
        <v>2.0682999999999998</v>
      </c>
      <c r="H570">
        <f t="shared" si="64"/>
        <v>0.27037999999999984</v>
      </c>
      <c r="I570">
        <f t="shared" si="65"/>
        <v>0.48689999999999989</v>
      </c>
      <c r="J570">
        <f t="shared" si="66"/>
        <v>-1.7989999999999999</v>
      </c>
      <c r="K570">
        <f t="shared" si="67"/>
        <v>0</v>
      </c>
      <c r="L570">
        <f t="shared" si="68"/>
        <v>0.12437999999999994</v>
      </c>
      <c r="M570">
        <f t="shared" si="69"/>
        <v>-0.15600000000000014</v>
      </c>
      <c r="N570">
        <f t="shared" si="70"/>
        <v>-7.9900000000000304E-2</v>
      </c>
      <c r="O570">
        <f t="shared" si="71"/>
        <v>0.1243000000000003</v>
      </c>
    </row>
    <row r="571" spans="1:15" x14ac:dyDescent="0.25">
      <c r="A571" s="1">
        <v>43398</v>
      </c>
      <c r="B571">
        <v>2.25</v>
      </c>
      <c r="C571">
        <v>2.5092499999999998</v>
      </c>
      <c r="D571">
        <v>2.3249</v>
      </c>
      <c r="E571">
        <v>2.8467000000000002</v>
      </c>
      <c r="F571">
        <v>3.1166999999999998</v>
      </c>
      <c r="G571">
        <v>2.0491000000000001</v>
      </c>
      <c r="H571">
        <f t="shared" si="64"/>
        <v>0.25924999999999976</v>
      </c>
      <c r="I571">
        <f t="shared" si="65"/>
        <v>0.52180000000000026</v>
      </c>
      <c r="J571">
        <f t="shared" si="66"/>
        <v>-1.7791000000000006</v>
      </c>
      <c r="K571">
        <f t="shared" si="67"/>
        <v>0</v>
      </c>
      <c r="L571">
        <f t="shared" si="68"/>
        <v>0.12311999999999967</v>
      </c>
      <c r="M571">
        <f t="shared" si="69"/>
        <v>-0.10119999999999951</v>
      </c>
      <c r="N571">
        <f t="shared" si="70"/>
        <v>-9.8300000000000054E-2</v>
      </c>
      <c r="O571">
        <f t="shared" si="71"/>
        <v>0.13509999999999955</v>
      </c>
    </row>
    <row r="572" spans="1:15" x14ac:dyDescent="0.25">
      <c r="A572" s="1">
        <v>43397</v>
      </c>
      <c r="B572">
        <v>2.25</v>
      </c>
      <c r="C572">
        <v>2.508</v>
      </c>
      <c r="D572">
        <v>2.3275999999999999</v>
      </c>
      <c r="E572">
        <v>2.8304999999999998</v>
      </c>
      <c r="F572">
        <v>3.1034999999999999</v>
      </c>
      <c r="G572">
        <v>2.0726</v>
      </c>
      <c r="H572">
        <f t="shared" si="64"/>
        <v>0.25800000000000001</v>
      </c>
      <c r="I572">
        <f t="shared" si="65"/>
        <v>0.5028999999999999</v>
      </c>
      <c r="J572">
        <f t="shared" si="66"/>
        <v>-1.7995999999999999</v>
      </c>
      <c r="K572">
        <f t="shared" si="67"/>
        <v>0.25</v>
      </c>
      <c r="L572">
        <f t="shared" si="68"/>
        <v>-0.12300000000000022</v>
      </c>
      <c r="M572">
        <f t="shared" si="69"/>
        <v>-0.13150000000000039</v>
      </c>
      <c r="N572">
        <f t="shared" si="70"/>
        <v>-9.0800000000000214E-2</v>
      </c>
      <c r="O572">
        <f t="shared" si="71"/>
        <v>0.10650000000000048</v>
      </c>
    </row>
    <row r="573" spans="1:15" x14ac:dyDescent="0.25">
      <c r="A573" s="1">
        <v>43396</v>
      </c>
      <c r="B573">
        <v>2.25</v>
      </c>
      <c r="C573">
        <v>2.4898799999999999</v>
      </c>
      <c r="D573">
        <v>2.3227000000000002</v>
      </c>
      <c r="E573">
        <v>2.879</v>
      </c>
      <c r="F573">
        <v>3.1676000000000002</v>
      </c>
      <c r="G573">
        <v>2.0907</v>
      </c>
      <c r="H573">
        <f t="shared" si="64"/>
        <v>0.23987999999999987</v>
      </c>
      <c r="I573">
        <f t="shared" si="65"/>
        <v>0.55629999999999979</v>
      </c>
      <c r="J573">
        <f t="shared" si="66"/>
        <v>-1.8020999999999998</v>
      </c>
      <c r="K573">
        <f t="shared" si="67"/>
        <v>0.25</v>
      </c>
      <c r="L573">
        <f t="shared" si="68"/>
        <v>-0.13375000000000004</v>
      </c>
      <c r="M573">
        <f t="shared" si="69"/>
        <v>-9.5099999999999962E-2</v>
      </c>
      <c r="N573">
        <f t="shared" si="70"/>
        <v>-6.7400000000000126E-2</v>
      </c>
      <c r="O573">
        <f t="shared" si="71"/>
        <v>8.4000000000000075E-2</v>
      </c>
    </row>
    <row r="574" spans="1:15" x14ac:dyDescent="0.25">
      <c r="A574" s="1">
        <v>43395</v>
      </c>
      <c r="B574">
        <v>2.25</v>
      </c>
      <c r="C574">
        <v>2.4873799999999999</v>
      </c>
      <c r="D574">
        <v>2.3012999999999999</v>
      </c>
      <c r="E574">
        <v>2.9081999999999999</v>
      </c>
      <c r="F574">
        <v>3.1978</v>
      </c>
      <c r="G574">
        <v>2.1114999999999999</v>
      </c>
      <c r="H574">
        <f t="shared" si="64"/>
        <v>0.23737999999999992</v>
      </c>
      <c r="I574">
        <f t="shared" si="65"/>
        <v>0.6069</v>
      </c>
      <c r="J574">
        <f t="shared" si="66"/>
        <v>-1.8218999999999999</v>
      </c>
      <c r="K574">
        <f t="shared" si="67"/>
        <v>0.25</v>
      </c>
      <c r="L574">
        <f t="shared" si="68"/>
        <v>-0.13525000000000009</v>
      </c>
      <c r="M574">
        <f t="shared" si="69"/>
        <v>-2.9900000000000038E-2</v>
      </c>
      <c r="N574">
        <f t="shared" si="70"/>
        <v>-4.2000000000000259E-2</v>
      </c>
      <c r="O574">
        <f t="shared" si="71"/>
        <v>6.8700000000000205E-2</v>
      </c>
    </row>
    <row r="575" spans="1:15" x14ac:dyDescent="0.25">
      <c r="A575" s="1">
        <v>43392</v>
      </c>
      <c r="B575">
        <v>2.25</v>
      </c>
      <c r="C575">
        <v>2.4771900000000002</v>
      </c>
      <c r="D575">
        <v>2.3039999999999998</v>
      </c>
      <c r="E575">
        <v>2.9037999999999999</v>
      </c>
      <c r="F575">
        <v>3.1920999999999999</v>
      </c>
      <c r="G575">
        <v>2.1145</v>
      </c>
      <c r="H575">
        <f t="shared" si="64"/>
        <v>0.22719000000000023</v>
      </c>
      <c r="I575">
        <f t="shared" si="65"/>
        <v>0.59980000000000011</v>
      </c>
      <c r="J575">
        <f t="shared" si="66"/>
        <v>-1.8262</v>
      </c>
      <c r="K575">
        <f t="shared" si="67"/>
        <v>0.25</v>
      </c>
      <c r="L575">
        <f t="shared" si="68"/>
        <v>-0.1391899999999997</v>
      </c>
      <c r="M575">
        <f t="shared" si="69"/>
        <v>-4.269999999999996E-2</v>
      </c>
      <c r="N575">
        <f t="shared" si="70"/>
        <v>-3.520000000000012E-2</v>
      </c>
      <c r="O575">
        <f t="shared" si="71"/>
        <v>6.4299999999999802E-2</v>
      </c>
    </row>
    <row r="576" spans="1:15" x14ac:dyDescent="0.25">
      <c r="A576" s="1">
        <v>43391</v>
      </c>
      <c r="B576">
        <v>2.25</v>
      </c>
      <c r="C576">
        <v>2.4689999999999999</v>
      </c>
      <c r="D576">
        <v>2.3044000000000002</v>
      </c>
      <c r="E576">
        <v>2.8740999999999999</v>
      </c>
      <c r="F576">
        <v>3.1785999999999999</v>
      </c>
      <c r="G576">
        <v>2.1120000000000001</v>
      </c>
      <c r="H576">
        <f t="shared" si="64"/>
        <v>0.21899999999999986</v>
      </c>
      <c r="I576">
        <f t="shared" si="65"/>
        <v>0.56969999999999965</v>
      </c>
      <c r="J576">
        <f t="shared" si="66"/>
        <v>-1.8075000000000001</v>
      </c>
      <c r="K576">
        <f t="shared" si="67"/>
        <v>0.25</v>
      </c>
      <c r="L576">
        <f t="shared" si="68"/>
        <v>-0.13438000000000017</v>
      </c>
      <c r="M576">
        <f t="shared" si="69"/>
        <v>-6.0000000000000497E-2</v>
      </c>
      <c r="N576">
        <f t="shared" si="70"/>
        <v>-3.3900000000000041E-2</v>
      </c>
      <c r="O576">
        <f t="shared" si="71"/>
        <v>6.6500000000000004E-2</v>
      </c>
    </row>
    <row r="577" spans="1:15" x14ac:dyDescent="0.25">
      <c r="A577" s="1">
        <v>43390</v>
      </c>
      <c r="B577">
        <v>2.25</v>
      </c>
      <c r="C577">
        <v>2.44963</v>
      </c>
      <c r="D577">
        <v>2.3045999999999998</v>
      </c>
      <c r="E577">
        <v>2.8885000000000001</v>
      </c>
      <c r="F577">
        <v>3.2050000000000001</v>
      </c>
      <c r="G577">
        <v>2.1368</v>
      </c>
      <c r="H577">
        <f t="shared" si="64"/>
        <v>0.19962999999999997</v>
      </c>
      <c r="I577">
        <f t="shared" si="65"/>
        <v>0.58390000000000031</v>
      </c>
      <c r="J577">
        <f t="shared" si="66"/>
        <v>-1.8203</v>
      </c>
      <c r="K577">
        <f t="shared" si="67"/>
        <v>0.25</v>
      </c>
      <c r="L577">
        <f t="shared" si="68"/>
        <v>-0.13786999999999994</v>
      </c>
      <c r="M577">
        <f t="shared" si="69"/>
        <v>-5.3699999999999637E-2</v>
      </c>
      <c r="N577">
        <f t="shared" si="70"/>
        <v>7.9999999999991189E-4</v>
      </c>
      <c r="O577">
        <f t="shared" si="71"/>
        <v>5.9400000000000119E-2</v>
      </c>
    </row>
    <row r="578" spans="1:15" x14ac:dyDescent="0.25">
      <c r="A578" s="1">
        <v>43389</v>
      </c>
      <c r="B578">
        <v>2.25</v>
      </c>
      <c r="C578">
        <v>2.4445600000000001</v>
      </c>
      <c r="D578">
        <v>2.2970000000000002</v>
      </c>
      <c r="E578">
        <v>2.8654999999999999</v>
      </c>
      <c r="F578">
        <v>3.1633</v>
      </c>
      <c r="G578">
        <v>2.13</v>
      </c>
      <c r="H578">
        <f t="shared" si="64"/>
        <v>0.19456000000000007</v>
      </c>
      <c r="I578">
        <f t="shared" si="65"/>
        <v>0.56849999999999978</v>
      </c>
      <c r="J578">
        <f t="shared" si="66"/>
        <v>-1.8321999999999998</v>
      </c>
      <c r="K578">
        <f t="shared" si="67"/>
        <v>0.25</v>
      </c>
      <c r="L578">
        <f t="shared" si="68"/>
        <v>-0.14419000000000004</v>
      </c>
      <c r="M578">
        <f t="shared" si="69"/>
        <v>-6.1799999999999855E-2</v>
      </c>
      <c r="N578">
        <f t="shared" si="70"/>
        <v>2.1999999999999797E-2</v>
      </c>
      <c r="O578">
        <f t="shared" si="71"/>
        <v>6.7000000000000171E-2</v>
      </c>
    </row>
    <row r="579" spans="1:15" x14ac:dyDescent="0.25">
      <c r="A579" s="1">
        <v>43388</v>
      </c>
      <c r="B579">
        <v>2.25</v>
      </c>
      <c r="C579">
        <v>2.4488099999999999</v>
      </c>
      <c r="D579">
        <v>2.2730999999999999</v>
      </c>
      <c r="E579">
        <v>2.855</v>
      </c>
      <c r="F579">
        <v>3.1556999999999999</v>
      </c>
      <c r="G579">
        <v>2.1297000000000001</v>
      </c>
      <c r="H579">
        <f t="shared" si="64"/>
        <v>0.19880999999999993</v>
      </c>
      <c r="I579">
        <f t="shared" si="65"/>
        <v>0.58190000000000008</v>
      </c>
      <c r="J579">
        <f t="shared" si="66"/>
        <v>-1.8290000000000002</v>
      </c>
      <c r="K579">
        <f t="shared" si="67"/>
        <v>0.25</v>
      </c>
      <c r="L579">
        <f t="shared" si="68"/>
        <v>-0.13832000000000022</v>
      </c>
      <c r="M579">
        <f t="shared" si="69"/>
        <v>-5.3199999999999914E-2</v>
      </c>
      <c r="N579">
        <f t="shared" si="70"/>
        <v>2.1000000000000352E-2</v>
      </c>
      <c r="O579">
        <f t="shared" si="71"/>
        <v>6.1499999999999666E-2</v>
      </c>
    </row>
    <row r="580" spans="1:15" x14ac:dyDescent="0.25">
      <c r="A580" s="1">
        <v>43385</v>
      </c>
      <c r="B580">
        <v>2.25</v>
      </c>
      <c r="C580">
        <v>2.4364400000000002</v>
      </c>
      <c r="D580">
        <v>2.2629999999999999</v>
      </c>
      <c r="E580">
        <v>2.8528000000000002</v>
      </c>
      <c r="F580">
        <v>3.1612999999999998</v>
      </c>
      <c r="G580">
        <v>2.1250999999999998</v>
      </c>
      <c r="H580">
        <f t="shared" si="64"/>
        <v>0.18644000000000016</v>
      </c>
      <c r="I580">
        <f t="shared" si="65"/>
        <v>0.58980000000000032</v>
      </c>
      <c r="J580">
        <f t="shared" si="66"/>
        <v>-1.8166000000000002</v>
      </c>
      <c r="K580">
        <f t="shared" si="67"/>
        <v>0.25</v>
      </c>
      <c r="L580">
        <f t="shared" si="68"/>
        <v>-0.14768999999999988</v>
      </c>
      <c r="M580">
        <f t="shared" si="69"/>
        <v>-3.3999999999999808E-2</v>
      </c>
      <c r="N580">
        <f t="shared" si="70"/>
        <v>2.3299999999999876E-2</v>
      </c>
      <c r="O580">
        <f t="shared" si="71"/>
        <v>7.1699999999999875E-2</v>
      </c>
    </row>
    <row r="581" spans="1:15" x14ac:dyDescent="0.25">
      <c r="A581" s="1">
        <v>43384</v>
      </c>
      <c r="B581">
        <v>2.25</v>
      </c>
      <c r="C581">
        <v>2.4363099999999998</v>
      </c>
      <c r="D581">
        <v>2.2583000000000002</v>
      </c>
      <c r="E581">
        <v>2.8483999999999998</v>
      </c>
      <c r="F581">
        <v>3.1497999999999999</v>
      </c>
      <c r="G581">
        <v>2.1240999999999999</v>
      </c>
      <c r="H581">
        <f t="shared" si="64"/>
        <v>0.18630999999999975</v>
      </c>
      <c r="I581">
        <f t="shared" si="65"/>
        <v>0.59009999999999962</v>
      </c>
      <c r="J581">
        <f t="shared" si="66"/>
        <v>-1.8226999999999998</v>
      </c>
      <c r="K581">
        <f t="shared" si="67"/>
        <v>0.25</v>
      </c>
      <c r="L581">
        <f t="shared" si="68"/>
        <v>-0.14519000000000037</v>
      </c>
      <c r="M581">
        <f t="shared" si="69"/>
        <v>-2.2600000000000176E-2</v>
      </c>
      <c r="N581">
        <f t="shared" si="70"/>
        <v>3.4000000000000696E-3</v>
      </c>
      <c r="O581">
        <f t="shared" si="71"/>
        <v>8.3499999999999908E-2</v>
      </c>
    </row>
    <row r="582" spans="1:15" x14ac:dyDescent="0.25">
      <c r="A582" s="1">
        <v>43383</v>
      </c>
      <c r="B582">
        <v>2.25</v>
      </c>
      <c r="C582">
        <v>2.4251900000000002</v>
      </c>
      <c r="D582">
        <v>2.2584</v>
      </c>
      <c r="E582">
        <v>2.8420999999999998</v>
      </c>
      <c r="F582">
        <v>3.1629</v>
      </c>
      <c r="G582">
        <v>2.1535000000000002</v>
      </c>
      <c r="H582">
        <f t="shared" si="64"/>
        <v>0.17519000000000018</v>
      </c>
      <c r="I582">
        <f t="shared" si="65"/>
        <v>0.58369999999999989</v>
      </c>
      <c r="J582">
        <f t="shared" si="66"/>
        <v>-1.8327</v>
      </c>
      <c r="K582">
        <f t="shared" si="67"/>
        <v>0.25</v>
      </c>
      <c r="L582">
        <f t="shared" si="68"/>
        <v>-0.15905999999999976</v>
      </c>
      <c r="M582">
        <f t="shared" si="69"/>
        <v>-2.2000000000000242E-2</v>
      </c>
      <c r="N582">
        <f t="shared" si="70"/>
        <v>3.2399999999999984E-2</v>
      </c>
      <c r="O582">
        <f t="shared" si="71"/>
        <v>5.6700000000000195E-2</v>
      </c>
    </row>
    <row r="583" spans="1:15" x14ac:dyDescent="0.25">
      <c r="A583" s="1">
        <v>43382</v>
      </c>
      <c r="B583">
        <v>2.25</v>
      </c>
      <c r="C583">
        <v>2.4204400000000001</v>
      </c>
      <c r="D583">
        <v>2.2345000000000002</v>
      </c>
      <c r="E583">
        <v>2.8851</v>
      </c>
      <c r="F583">
        <v>3.2063000000000001</v>
      </c>
      <c r="G583">
        <v>2.1705000000000001</v>
      </c>
      <c r="H583">
        <f t="shared" si="64"/>
        <v>0.17044000000000015</v>
      </c>
      <c r="I583">
        <f t="shared" si="65"/>
        <v>0.65059999999999985</v>
      </c>
      <c r="J583">
        <f t="shared" si="66"/>
        <v>-1.8492999999999999</v>
      </c>
      <c r="K583">
        <f t="shared" si="67"/>
        <v>0.25</v>
      </c>
      <c r="L583">
        <f t="shared" si="68"/>
        <v>-0.16380999999999979</v>
      </c>
      <c r="M583">
        <f t="shared" si="69"/>
        <v>6.4299999999999802E-2</v>
      </c>
      <c r="N583">
        <f t="shared" si="70"/>
        <v>7.0500000000000007E-2</v>
      </c>
      <c r="O583">
        <f t="shared" si="71"/>
        <v>3.0100000000000016E-2</v>
      </c>
    </row>
    <row r="584" spans="1:15" x14ac:dyDescent="0.25">
      <c r="A584" s="1">
        <v>43381</v>
      </c>
      <c r="B584">
        <v>2.25</v>
      </c>
      <c r="C584">
        <v>2.41425</v>
      </c>
      <c r="D584">
        <v>2.2090000000000001</v>
      </c>
      <c r="E584">
        <v>2.8849999999999998</v>
      </c>
      <c r="F584">
        <v>3.2328000000000001</v>
      </c>
      <c r="G584">
        <v>2.1722000000000001</v>
      </c>
      <c r="H584">
        <f t="shared" si="64"/>
        <v>0.16425000000000001</v>
      </c>
      <c r="I584">
        <f t="shared" si="65"/>
        <v>0.67599999999999971</v>
      </c>
      <c r="J584">
        <f t="shared" si="66"/>
        <v>-1.8243999999999998</v>
      </c>
      <c r="K584">
        <f t="shared" si="67"/>
        <v>0.25</v>
      </c>
      <c r="L584">
        <f t="shared" si="68"/>
        <v>-0.16699999999999982</v>
      </c>
      <c r="M584">
        <f t="shared" si="69"/>
        <v>0.1032999999999995</v>
      </c>
      <c r="N584">
        <f t="shared" si="70"/>
        <v>6.5700000000000092E-2</v>
      </c>
      <c r="O584">
        <f t="shared" si="71"/>
        <v>4.5800000000000285E-2</v>
      </c>
    </row>
    <row r="585" spans="1:15" x14ac:dyDescent="0.25">
      <c r="A585" s="1">
        <v>43378</v>
      </c>
      <c r="B585">
        <v>2.25</v>
      </c>
      <c r="C585">
        <v>2.4080599999999999</v>
      </c>
      <c r="D585">
        <v>2.2090000000000001</v>
      </c>
      <c r="E585">
        <v>2.8849999999999998</v>
      </c>
      <c r="F585">
        <v>3.2328000000000001</v>
      </c>
      <c r="G585">
        <v>2.1722000000000001</v>
      </c>
      <c r="H585">
        <f t="shared" si="64"/>
        <v>0.15805999999999987</v>
      </c>
      <c r="I585">
        <f t="shared" si="65"/>
        <v>0.67599999999999971</v>
      </c>
      <c r="J585">
        <f t="shared" si="66"/>
        <v>-1.8243999999999998</v>
      </c>
      <c r="K585">
        <f t="shared" si="67"/>
        <v>0.25</v>
      </c>
      <c r="L585">
        <f t="shared" si="68"/>
        <v>-0.16900000000000004</v>
      </c>
      <c r="M585">
        <f t="shared" si="69"/>
        <v>0.16799999999999971</v>
      </c>
      <c r="N585">
        <f t="shared" si="70"/>
        <v>8.580000000000032E-2</v>
      </c>
      <c r="O585">
        <f t="shared" si="71"/>
        <v>2.1900000000000031E-2</v>
      </c>
    </row>
    <row r="586" spans="1:15" x14ac:dyDescent="0.25">
      <c r="A586" s="1">
        <v>43377</v>
      </c>
      <c r="B586">
        <v>2.25</v>
      </c>
      <c r="C586">
        <v>2.4096299999999999</v>
      </c>
      <c r="D586">
        <v>2.2121</v>
      </c>
      <c r="E586">
        <v>2.8679999999999999</v>
      </c>
      <c r="F586">
        <v>3.1869999999999998</v>
      </c>
      <c r="G586">
        <v>2.1602000000000001</v>
      </c>
      <c r="H586">
        <f t="shared" si="64"/>
        <v>0.15962999999999994</v>
      </c>
      <c r="I586">
        <f t="shared" si="65"/>
        <v>0.65589999999999993</v>
      </c>
      <c r="J586">
        <f t="shared" si="66"/>
        <v>-1.8412000000000002</v>
      </c>
      <c r="K586">
        <f t="shared" si="67"/>
        <v>0.25</v>
      </c>
      <c r="L586">
        <f t="shared" si="68"/>
        <v>-0.15717999999999988</v>
      </c>
      <c r="M586">
        <f t="shared" si="69"/>
        <v>0.1368999999999998</v>
      </c>
      <c r="N586">
        <f t="shared" si="70"/>
        <v>6.0000000000000053E-2</v>
      </c>
      <c r="O586">
        <f t="shared" si="71"/>
        <v>6.0999999999999943E-3</v>
      </c>
    </row>
    <row r="587" spans="1:15" x14ac:dyDescent="0.25">
      <c r="A587" s="1">
        <v>43376</v>
      </c>
      <c r="B587">
        <v>2.25</v>
      </c>
      <c r="C587">
        <v>2.4082499999999998</v>
      </c>
      <c r="D587">
        <v>2.2174</v>
      </c>
      <c r="E587">
        <v>2.8719999999999999</v>
      </c>
      <c r="F587">
        <v>3.1812999999999998</v>
      </c>
      <c r="G587">
        <v>2.1661999999999999</v>
      </c>
      <c r="H587">
        <f t="shared" si="64"/>
        <v>0.15824999999999978</v>
      </c>
      <c r="I587">
        <f t="shared" si="65"/>
        <v>0.65459999999999985</v>
      </c>
      <c r="J587">
        <f t="shared" si="66"/>
        <v>-1.8569</v>
      </c>
      <c r="K587">
        <f t="shared" si="67"/>
        <v>0.25</v>
      </c>
      <c r="L587">
        <f t="shared" si="68"/>
        <v>-0.16450000000000031</v>
      </c>
      <c r="M587">
        <f t="shared" si="69"/>
        <v>0.11040000000000028</v>
      </c>
      <c r="N587">
        <f t="shared" si="70"/>
        <v>6.3800000000000079E-2</v>
      </c>
      <c r="O587">
        <f t="shared" si="71"/>
        <v>2.9999999999974492E-4</v>
      </c>
    </row>
    <row r="588" spans="1:15" x14ac:dyDescent="0.25">
      <c r="A588" s="1">
        <v>43375</v>
      </c>
      <c r="B588">
        <v>2.25</v>
      </c>
      <c r="C588">
        <v>2.4074999999999998</v>
      </c>
      <c r="D588">
        <v>2.2073</v>
      </c>
      <c r="E588">
        <v>2.8108</v>
      </c>
      <c r="F588">
        <v>3.0630999999999999</v>
      </c>
      <c r="G588">
        <v>2.1341000000000001</v>
      </c>
      <c r="H588">
        <f t="shared" si="64"/>
        <v>0.15749999999999975</v>
      </c>
      <c r="I588">
        <f t="shared" si="65"/>
        <v>0.60349999999999993</v>
      </c>
      <c r="J588">
        <f t="shared" si="66"/>
        <v>-1.8818000000000001</v>
      </c>
      <c r="K588">
        <f t="shared" si="67"/>
        <v>0.25</v>
      </c>
      <c r="L588">
        <f t="shared" si="68"/>
        <v>-0.15813000000000033</v>
      </c>
      <c r="M588">
        <f t="shared" si="69"/>
        <v>7.0399999999999796E-2</v>
      </c>
      <c r="N588">
        <f t="shared" si="70"/>
        <v>4.3800000000000061E-2</v>
      </c>
      <c r="O588">
        <f t="shared" si="71"/>
        <v>-2.5000000000000355E-2</v>
      </c>
    </row>
    <row r="589" spans="1:15" x14ac:dyDescent="0.25">
      <c r="A589" s="1">
        <v>43374</v>
      </c>
      <c r="B589">
        <v>2.25</v>
      </c>
      <c r="C589">
        <v>2.3981300000000001</v>
      </c>
      <c r="D589">
        <v>2.1937000000000002</v>
      </c>
      <c r="E589">
        <v>2.8189000000000002</v>
      </c>
      <c r="F589">
        <v>3.0836000000000001</v>
      </c>
      <c r="G589">
        <v>2.1419000000000001</v>
      </c>
      <c r="H589">
        <f t="shared" si="64"/>
        <v>0.14813000000000009</v>
      </c>
      <c r="I589">
        <f t="shared" si="65"/>
        <v>0.62519999999999998</v>
      </c>
      <c r="J589">
        <f t="shared" si="66"/>
        <v>-1.8772000000000002</v>
      </c>
      <c r="K589">
        <f t="shared" si="67"/>
        <v>0.25</v>
      </c>
      <c r="L589">
        <f t="shared" si="68"/>
        <v>-0.17261999999999977</v>
      </c>
      <c r="M589">
        <f t="shared" si="69"/>
        <v>9.2099999999999849E-2</v>
      </c>
      <c r="N589">
        <f t="shared" si="70"/>
        <v>5.160000000000009E-2</v>
      </c>
      <c r="O589">
        <f t="shared" si="71"/>
        <v>-2.0400000000000418E-2</v>
      </c>
    </row>
    <row r="590" spans="1:15" x14ac:dyDescent="0.25">
      <c r="A590" s="1">
        <v>43371</v>
      </c>
      <c r="B590">
        <v>2.25</v>
      </c>
      <c r="C590">
        <v>2.39838</v>
      </c>
      <c r="D590">
        <v>2.1964000000000001</v>
      </c>
      <c r="E590">
        <v>2.8188</v>
      </c>
      <c r="F590">
        <v>3.0611999999999999</v>
      </c>
      <c r="G590">
        <v>2.1448999999999998</v>
      </c>
      <c r="H590">
        <f t="shared" si="64"/>
        <v>0.14837999999999996</v>
      </c>
      <c r="I590">
        <f t="shared" si="65"/>
        <v>0.62239999999999984</v>
      </c>
      <c r="J590">
        <f t="shared" si="66"/>
        <v>-1.9024999999999999</v>
      </c>
      <c r="K590">
        <f t="shared" si="67"/>
        <v>0.25</v>
      </c>
      <c r="L590">
        <f t="shared" si="68"/>
        <v>-0.17287000000000008</v>
      </c>
      <c r="M590">
        <f t="shared" si="69"/>
        <v>7.0100000000000051E-2</v>
      </c>
      <c r="N590">
        <f t="shared" si="70"/>
        <v>4.0699999999999736E-2</v>
      </c>
      <c r="O590">
        <f t="shared" si="71"/>
        <v>-4.0999999999997705E-3</v>
      </c>
    </row>
    <row r="591" spans="1:15" x14ac:dyDescent="0.25">
      <c r="A591" s="1">
        <v>43370</v>
      </c>
      <c r="B591">
        <v>2.25</v>
      </c>
      <c r="C591">
        <v>2.3959999999999999</v>
      </c>
      <c r="D591">
        <v>2.1840000000000002</v>
      </c>
      <c r="E591">
        <v>2.8269000000000002</v>
      </c>
      <c r="F591">
        <v>3.0518000000000001</v>
      </c>
      <c r="G591">
        <v>2.1482000000000001</v>
      </c>
      <c r="H591">
        <f t="shared" si="64"/>
        <v>0.14599999999999991</v>
      </c>
      <c r="I591">
        <f t="shared" si="65"/>
        <v>0.64290000000000003</v>
      </c>
      <c r="J591">
        <f t="shared" si="66"/>
        <v>-1.9233000000000002</v>
      </c>
      <c r="K591">
        <f t="shared" si="67"/>
        <v>0.25</v>
      </c>
      <c r="L591">
        <f t="shared" si="68"/>
        <v>-0.16663000000000006</v>
      </c>
      <c r="M591">
        <f t="shared" si="69"/>
        <v>8.4900000000000198E-2</v>
      </c>
      <c r="N591">
        <f t="shared" si="70"/>
        <v>3.1400000000000095E-2</v>
      </c>
      <c r="O591">
        <f t="shared" si="71"/>
        <v>-1.5000000000000124E-2</v>
      </c>
    </row>
    <row r="592" spans="1:15" x14ac:dyDescent="0.25">
      <c r="A592" s="1">
        <v>43369</v>
      </c>
      <c r="B592">
        <v>2.25</v>
      </c>
      <c r="C592">
        <v>2.3861300000000001</v>
      </c>
      <c r="D592">
        <v>2.1918000000000002</v>
      </c>
      <c r="E592">
        <v>2.8148</v>
      </c>
      <c r="F592">
        <v>3.048</v>
      </c>
      <c r="G592">
        <v>2.1474000000000002</v>
      </c>
      <c r="H592">
        <f t="shared" si="64"/>
        <v>0.13613000000000008</v>
      </c>
      <c r="I592">
        <f t="shared" si="65"/>
        <v>0.62299999999999978</v>
      </c>
      <c r="J592">
        <f t="shared" si="66"/>
        <v>-1.9142000000000001</v>
      </c>
      <c r="K592">
        <f t="shared" si="67"/>
        <v>0.25</v>
      </c>
      <c r="L592">
        <f t="shared" si="68"/>
        <v>-0.17862</v>
      </c>
      <c r="M592">
        <f t="shared" si="69"/>
        <v>6.7499999999999893E-2</v>
      </c>
      <c r="N592">
        <f t="shared" si="70"/>
        <v>3.0900000000000372E-2</v>
      </c>
      <c r="O592">
        <f t="shared" si="71"/>
        <v>-1.2700000000000156E-2</v>
      </c>
    </row>
    <row r="593" spans="1:15" x14ac:dyDescent="0.25">
      <c r="A593" s="1">
        <v>43368</v>
      </c>
      <c r="B593">
        <v>2</v>
      </c>
      <c r="C593">
        <v>2.3810000000000002</v>
      </c>
      <c r="D593">
        <v>2.2046999999999999</v>
      </c>
      <c r="E593">
        <v>2.8391000000000002</v>
      </c>
      <c r="F593">
        <v>3.0964</v>
      </c>
      <c r="G593">
        <v>2.1634000000000002</v>
      </c>
      <c r="H593">
        <f t="shared" si="64"/>
        <v>0.38100000000000023</v>
      </c>
      <c r="I593">
        <f t="shared" si="65"/>
        <v>0.6344000000000003</v>
      </c>
      <c r="J593">
        <f t="shared" si="66"/>
        <v>-1.9061000000000003</v>
      </c>
      <c r="K593">
        <f t="shared" si="67"/>
        <v>0</v>
      </c>
      <c r="L593">
        <f t="shared" si="68"/>
        <v>6.3750000000000195E-2</v>
      </c>
      <c r="M593">
        <f t="shared" si="69"/>
        <v>8.9700000000000113E-2</v>
      </c>
      <c r="N593">
        <f t="shared" si="70"/>
        <v>5.1800000000000068E-2</v>
      </c>
      <c r="O593">
        <f t="shared" si="71"/>
        <v>7.9999999999991189E-4</v>
      </c>
    </row>
    <row r="594" spans="1:15" x14ac:dyDescent="0.25">
      <c r="A594" s="1">
        <v>43367</v>
      </c>
      <c r="B594">
        <v>2</v>
      </c>
      <c r="C594">
        <v>2.3736299999999999</v>
      </c>
      <c r="D594">
        <v>2.1655000000000002</v>
      </c>
      <c r="E594">
        <v>2.8169</v>
      </c>
      <c r="F594">
        <v>3.0889000000000002</v>
      </c>
      <c r="G594">
        <v>2.1581000000000001</v>
      </c>
      <c r="H594">
        <f t="shared" ref="H594:H657" si="72">C594-B594</f>
        <v>0.37362999999999991</v>
      </c>
      <c r="I594">
        <f t="shared" ref="I594:I657" si="73">E594-D594</f>
        <v>0.65139999999999976</v>
      </c>
      <c r="J594">
        <f t="shared" ref="J594:J657" si="74">F594-E594-G594</f>
        <v>-1.8860999999999999</v>
      </c>
      <c r="K594">
        <f t="shared" ref="K594:K657" si="75">B594-B615</f>
        <v>0</v>
      </c>
      <c r="L594">
        <f t="shared" ref="L594:L657" si="76">H594-H615</f>
        <v>5.6379999999999875E-2</v>
      </c>
      <c r="M594">
        <f t="shared" ref="M594:M657" si="77">I594-I615</f>
        <v>0.11759999999999948</v>
      </c>
      <c r="N594">
        <f t="shared" ref="N594:N657" si="78">G594-G615</f>
        <v>5.6799999999999962E-2</v>
      </c>
      <c r="O594">
        <f t="shared" ref="O594:O657" si="79">J594-J615</f>
        <v>2.5600000000000289E-2</v>
      </c>
    </row>
    <row r="595" spans="1:15" x14ac:dyDescent="0.25">
      <c r="A595" s="1">
        <v>43364</v>
      </c>
      <c r="B595">
        <v>2</v>
      </c>
      <c r="C595">
        <v>2.37263</v>
      </c>
      <c r="D595">
        <v>2.1631</v>
      </c>
      <c r="E595">
        <v>2.7999000000000001</v>
      </c>
      <c r="F595">
        <v>3.0628000000000002</v>
      </c>
      <c r="G595">
        <v>2.1535000000000002</v>
      </c>
      <c r="H595">
        <f t="shared" si="72"/>
        <v>0.37263000000000002</v>
      </c>
      <c r="I595">
        <f t="shared" si="73"/>
        <v>0.63680000000000003</v>
      </c>
      <c r="J595">
        <f t="shared" si="74"/>
        <v>-1.8906000000000001</v>
      </c>
      <c r="K595">
        <f t="shared" si="75"/>
        <v>0</v>
      </c>
      <c r="L595">
        <f t="shared" si="76"/>
        <v>6.1250000000000249E-2</v>
      </c>
      <c r="M595">
        <f t="shared" si="77"/>
        <v>9.4500000000000028E-2</v>
      </c>
      <c r="N595">
        <f t="shared" si="78"/>
        <v>6.2100000000000044E-2</v>
      </c>
      <c r="O595">
        <f t="shared" si="79"/>
        <v>-9.0999999999996639E-3</v>
      </c>
    </row>
    <row r="596" spans="1:15" x14ac:dyDescent="0.25">
      <c r="A596" s="1">
        <v>43363</v>
      </c>
      <c r="B596">
        <v>2</v>
      </c>
      <c r="C596">
        <v>2.3663799999999999</v>
      </c>
      <c r="D596">
        <v>2.1608999999999998</v>
      </c>
      <c r="E596">
        <v>2.8033999999999999</v>
      </c>
      <c r="F596">
        <v>3.0626000000000002</v>
      </c>
      <c r="G596">
        <v>2.1497000000000002</v>
      </c>
      <c r="H596">
        <f t="shared" si="72"/>
        <v>0.36637999999999993</v>
      </c>
      <c r="I596">
        <f t="shared" si="73"/>
        <v>0.64250000000000007</v>
      </c>
      <c r="J596">
        <f t="shared" si="74"/>
        <v>-1.8904999999999998</v>
      </c>
      <c r="K596">
        <f t="shared" si="75"/>
        <v>0</v>
      </c>
      <c r="L596">
        <f t="shared" si="76"/>
        <v>5.4629999999999956E-2</v>
      </c>
      <c r="M596">
        <f t="shared" si="77"/>
        <v>0.12280000000000024</v>
      </c>
      <c r="N596">
        <f t="shared" si="78"/>
        <v>6.4300000000000246E-2</v>
      </c>
      <c r="O596">
        <f t="shared" si="79"/>
        <v>-3.2800000000000384E-2</v>
      </c>
    </row>
    <row r="597" spans="1:15" x14ac:dyDescent="0.25">
      <c r="A597" s="1">
        <v>43362</v>
      </c>
      <c r="B597">
        <v>2</v>
      </c>
      <c r="C597">
        <v>2.35338</v>
      </c>
      <c r="D597">
        <v>2.161</v>
      </c>
      <c r="E597">
        <v>2.7907000000000002</v>
      </c>
      <c r="F597">
        <v>3.0626000000000002</v>
      </c>
      <c r="G597">
        <v>2.1459000000000001</v>
      </c>
      <c r="H597">
        <f t="shared" si="72"/>
        <v>0.35338000000000003</v>
      </c>
      <c r="I597">
        <f t="shared" si="73"/>
        <v>0.62970000000000015</v>
      </c>
      <c r="J597">
        <f t="shared" si="74"/>
        <v>-1.8740000000000001</v>
      </c>
      <c r="K597">
        <f t="shared" si="75"/>
        <v>0</v>
      </c>
      <c r="L597">
        <f t="shared" si="76"/>
        <v>4.3130000000000113E-2</v>
      </c>
      <c r="M597">
        <f t="shared" si="77"/>
        <v>9.5699999999999896E-2</v>
      </c>
      <c r="N597">
        <f t="shared" si="78"/>
        <v>6.1900000000000066E-2</v>
      </c>
      <c r="O597">
        <f t="shared" si="79"/>
        <v>-2.4399999999999977E-2</v>
      </c>
    </row>
    <row r="598" spans="1:15" x14ac:dyDescent="0.25">
      <c r="A598" s="1">
        <v>43361</v>
      </c>
      <c r="B598">
        <v>2</v>
      </c>
      <c r="C598">
        <v>2.3374999999999999</v>
      </c>
      <c r="D598">
        <v>2.1612</v>
      </c>
      <c r="E598">
        <v>2.7988</v>
      </c>
      <c r="F598">
        <v>3.0550999999999999</v>
      </c>
      <c r="G598">
        <v>2.1360000000000001</v>
      </c>
      <c r="H598">
        <f t="shared" si="72"/>
        <v>0.33749999999999991</v>
      </c>
      <c r="I598">
        <f t="shared" si="73"/>
        <v>0.63759999999999994</v>
      </c>
      <c r="J598">
        <f t="shared" si="74"/>
        <v>-1.8797000000000001</v>
      </c>
      <c r="K598">
        <f t="shared" si="75"/>
        <v>0</v>
      </c>
      <c r="L598">
        <f t="shared" si="76"/>
        <v>2.7870000000000061E-2</v>
      </c>
      <c r="M598">
        <f t="shared" si="77"/>
        <v>8.4900000000000198E-2</v>
      </c>
      <c r="N598">
        <f t="shared" si="78"/>
        <v>5.9600000000000097E-2</v>
      </c>
      <c r="O598">
        <f t="shared" si="79"/>
        <v>-3.7200000000000344E-2</v>
      </c>
    </row>
    <row r="599" spans="1:15" x14ac:dyDescent="0.25">
      <c r="A599" s="1">
        <v>43360</v>
      </c>
      <c r="B599">
        <v>2</v>
      </c>
      <c r="C599">
        <v>2.3387500000000001</v>
      </c>
      <c r="D599">
        <v>2.1476000000000002</v>
      </c>
      <c r="E599">
        <v>2.7778999999999998</v>
      </c>
      <c r="F599">
        <v>2.9866999999999999</v>
      </c>
      <c r="G599">
        <v>2.1080000000000001</v>
      </c>
      <c r="H599">
        <f t="shared" si="72"/>
        <v>0.33875000000000011</v>
      </c>
      <c r="I599">
        <f t="shared" si="73"/>
        <v>0.63029999999999964</v>
      </c>
      <c r="J599">
        <f t="shared" si="74"/>
        <v>-1.8992</v>
      </c>
      <c r="K599">
        <f t="shared" si="75"/>
        <v>0</v>
      </c>
      <c r="L599">
        <f t="shared" si="76"/>
        <v>2.6870000000000172E-2</v>
      </c>
      <c r="M599">
        <f t="shared" si="77"/>
        <v>5.6899999999999729E-2</v>
      </c>
      <c r="N599">
        <f t="shared" si="78"/>
        <v>1.980000000000004E-2</v>
      </c>
      <c r="O599">
        <f t="shared" si="79"/>
        <v>-6.5599999999999881E-2</v>
      </c>
    </row>
    <row r="600" spans="1:15" x14ac:dyDescent="0.25">
      <c r="A600" s="1">
        <v>43357</v>
      </c>
      <c r="B600">
        <v>2</v>
      </c>
      <c r="C600">
        <v>2.3371300000000002</v>
      </c>
      <c r="D600">
        <v>2.1425999999999998</v>
      </c>
      <c r="E600">
        <v>2.7776999999999998</v>
      </c>
      <c r="F600">
        <v>2.9958999999999998</v>
      </c>
      <c r="G600">
        <v>2.1086999999999998</v>
      </c>
      <c r="H600">
        <f t="shared" si="72"/>
        <v>0.33713000000000015</v>
      </c>
      <c r="I600">
        <f t="shared" si="73"/>
        <v>0.6351</v>
      </c>
      <c r="J600">
        <f t="shared" si="74"/>
        <v>-1.8904999999999998</v>
      </c>
      <c r="K600">
        <f t="shared" si="75"/>
        <v>0</v>
      </c>
      <c r="L600">
        <f t="shared" si="76"/>
        <v>1.4880000000000226E-2</v>
      </c>
      <c r="M600">
        <f t="shared" si="77"/>
        <v>6.4299999999999802E-2</v>
      </c>
      <c r="N600">
        <f t="shared" si="78"/>
        <v>2.0199999999999996E-2</v>
      </c>
      <c r="O600">
        <f t="shared" si="79"/>
        <v>-5.1499999999999879E-2</v>
      </c>
    </row>
    <row r="601" spans="1:15" x14ac:dyDescent="0.25">
      <c r="A601" s="1">
        <v>43356</v>
      </c>
      <c r="B601">
        <v>2</v>
      </c>
      <c r="C601">
        <v>2.33413</v>
      </c>
      <c r="D601">
        <v>2.1326999999999998</v>
      </c>
      <c r="E601">
        <v>2.7565</v>
      </c>
      <c r="F601">
        <v>2.9699999999999998</v>
      </c>
      <c r="G601">
        <v>2.1017999999999999</v>
      </c>
      <c r="H601">
        <f t="shared" si="72"/>
        <v>0.33413000000000004</v>
      </c>
      <c r="I601">
        <f t="shared" si="73"/>
        <v>0.62380000000000013</v>
      </c>
      <c r="J601">
        <f t="shared" si="74"/>
        <v>-1.8883000000000001</v>
      </c>
      <c r="K601">
        <f t="shared" si="75"/>
        <v>0</v>
      </c>
      <c r="L601">
        <f t="shared" si="76"/>
        <v>2.2380000000000067E-2</v>
      </c>
      <c r="M601">
        <f t="shared" si="77"/>
        <v>6.899999999999995E-2</v>
      </c>
      <c r="N601">
        <f t="shared" si="78"/>
        <v>1.5200000000000102E-2</v>
      </c>
      <c r="O601">
        <f t="shared" si="79"/>
        <v>-5.5800000000000072E-2</v>
      </c>
    </row>
    <row r="602" spans="1:15" x14ac:dyDescent="0.25">
      <c r="A602" s="1">
        <v>43355</v>
      </c>
      <c r="B602">
        <v>2</v>
      </c>
      <c r="C602">
        <v>2.3315000000000001</v>
      </c>
      <c r="D602">
        <v>2.1354000000000002</v>
      </c>
      <c r="E602">
        <v>2.7481</v>
      </c>
      <c r="F602">
        <v>2.9626000000000001</v>
      </c>
      <c r="G602">
        <v>2.1206999999999998</v>
      </c>
      <c r="H602">
        <f t="shared" si="72"/>
        <v>0.33150000000000013</v>
      </c>
      <c r="I602">
        <f t="shared" si="73"/>
        <v>0.6126999999999998</v>
      </c>
      <c r="J602">
        <f t="shared" si="74"/>
        <v>-1.9061999999999997</v>
      </c>
      <c r="K602">
        <f t="shared" si="75"/>
        <v>0</v>
      </c>
      <c r="L602">
        <f t="shared" si="76"/>
        <v>1.6310000000000269E-2</v>
      </c>
      <c r="M602">
        <f t="shared" si="77"/>
        <v>4.2099999999999582E-2</v>
      </c>
      <c r="N602">
        <f t="shared" si="78"/>
        <v>2.2599999999999731E-2</v>
      </c>
      <c r="O602">
        <f t="shared" si="79"/>
        <v>-6.959999999999944E-2</v>
      </c>
    </row>
    <row r="603" spans="1:15" x14ac:dyDescent="0.25">
      <c r="A603" s="1">
        <v>43354</v>
      </c>
      <c r="B603">
        <v>2</v>
      </c>
      <c r="C603">
        <v>2.3342499999999999</v>
      </c>
      <c r="D603">
        <v>2.1381000000000001</v>
      </c>
      <c r="E603">
        <v>2.7438000000000002</v>
      </c>
      <c r="F603">
        <v>2.9755000000000003</v>
      </c>
      <c r="G603">
        <v>2.1211000000000002</v>
      </c>
      <c r="H603">
        <f t="shared" si="72"/>
        <v>0.33424999999999994</v>
      </c>
      <c r="I603">
        <f t="shared" si="73"/>
        <v>0.60570000000000013</v>
      </c>
      <c r="J603">
        <f t="shared" si="74"/>
        <v>-1.8894000000000002</v>
      </c>
      <c r="K603">
        <f t="shared" si="75"/>
        <v>0</v>
      </c>
      <c r="L603">
        <f t="shared" si="76"/>
        <v>2.0500000000000185E-2</v>
      </c>
      <c r="M603">
        <f t="shared" si="77"/>
        <v>3.0800000000000161E-2</v>
      </c>
      <c r="N603">
        <f t="shared" si="78"/>
        <v>2.4400000000000421E-2</v>
      </c>
      <c r="O603">
        <f t="shared" si="79"/>
        <v>-5.8900000000000396E-2</v>
      </c>
    </row>
    <row r="604" spans="1:15" x14ac:dyDescent="0.25">
      <c r="A604" s="1">
        <v>43353</v>
      </c>
      <c r="B604">
        <v>2</v>
      </c>
      <c r="C604">
        <v>2.3342499999999999</v>
      </c>
      <c r="D604">
        <v>2.1244999999999998</v>
      </c>
      <c r="E604">
        <v>2.7107999999999999</v>
      </c>
      <c r="F604">
        <v>2.9314</v>
      </c>
      <c r="G604">
        <v>2.1</v>
      </c>
      <c r="H604">
        <f t="shared" si="72"/>
        <v>0.33424999999999994</v>
      </c>
      <c r="I604">
        <f t="shared" si="73"/>
        <v>0.58630000000000004</v>
      </c>
      <c r="J604">
        <f t="shared" si="74"/>
        <v>-1.8794</v>
      </c>
      <c r="K604">
        <f t="shared" si="75"/>
        <v>0</v>
      </c>
      <c r="L604">
        <f t="shared" si="76"/>
        <v>1.5000000000000124E-2</v>
      </c>
      <c r="M604">
        <f t="shared" si="77"/>
        <v>2.4799999999999933E-2</v>
      </c>
      <c r="N604">
        <f t="shared" si="78"/>
        <v>-2.9999999999974492E-4</v>
      </c>
      <c r="O604">
        <f t="shared" si="79"/>
        <v>-4.809999999999981E-2</v>
      </c>
    </row>
    <row r="605" spans="1:15" x14ac:dyDescent="0.25">
      <c r="A605" s="1">
        <v>43350</v>
      </c>
      <c r="B605">
        <v>2</v>
      </c>
      <c r="C605">
        <v>2.3312499999999998</v>
      </c>
      <c r="D605">
        <v>2.1297999999999999</v>
      </c>
      <c r="E605">
        <v>2.7025000000000001</v>
      </c>
      <c r="F605">
        <v>2.9388000000000001</v>
      </c>
      <c r="G605">
        <v>2.1065</v>
      </c>
      <c r="H605">
        <f t="shared" si="72"/>
        <v>0.33124999999999982</v>
      </c>
      <c r="I605">
        <f t="shared" si="73"/>
        <v>0.57270000000000021</v>
      </c>
      <c r="J605">
        <f t="shared" si="74"/>
        <v>-1.8702000000000001</v>
      </c>
      <c r="K605">
        <f t="shared" si="75"/>
        <v>0</v>
      </c>
      <c r="L605">
        <f t="shared" si="76"/>
        <v>-6.7500000000002558E-3</v>
      </c>
      <c r="M605">
        <f t="shared" si="77"/>
        <v>-2.9399999999999871E-2</v>
      </c>
      <c r="N605">
        <f t="shared" si="78"/>
        <v>-4.0999999999997705E-3</v>
      </c>
      <c r="O605">
        <f t="shared" si="79"/>
        <v>-4.0200000000000014E-2</v>
      </c>
    </row>
    <row r="606" spans="1:15" x14ac:dyDescent="0.25">
      <c r="A606" s="1">
        <v>43349</v>
      </c>
      <c r="B606">
        <v>2</v>
      </c>
      <c r="C606">
        <v>2.3270599999999999</v>
      </c>
      <c r="D606">
        <v>2.125</v>
      </c>
      <c r="E606">
        <v>2.633</v>
      </c>
      <c r="F606">
        <v>2.8731</v>
      </c>
      <c r="G606">
        <v>2.0863999999999998</v>
      </c>
      <c r="H606">
        <f t="shared" si="72"/>
        <v>0.32705999999999991</v>
      </c>
      <c r="I606">
        <f t="shared" si="73"/>
        <v>0.50800000000000001</v>
      </c>
      <c r="J606">
        <f t="shared" si="74"/>
        <v>-1.8462999999999998</v>
      </c>
      <c r="K606">
        <f t="shared" si="75"/>
        <v>0</v>
      </c>
      <c r="L606">
        <f t="shared" si="76"/>
        <v>-1.3440000000000119E-2</v>
      </c>
      <c r="M606">
        <f t="shared" si="77"/>
        <v>-0.11140000000000017</v>
      </c>
      <c r="N606">
        <f t="shared" si="78"/>
        <v>-4.1200000000000347E-2</v>
      </c>
      <c r="O606">
        <f t="shared" si="79"/>
        <v>-1.0999999999999677E-2</v>
      </c>
    </row>
    <row r="607" spans="1:15" x14ac:dyDescent="0.25">
      <c r="A607" s="1">
        <v>43348</v>
      </c>
      <c r="B607">
        <v>2</v>
      </c>
      <c r="C607">
        <v>2.3168099999999998</v>
      </c>
      <c r="D607">
        <v>2.1303000000000001</v>
      </c>
      <c r="E607">
        <v>2.6493000000000002</v>
      </c>
      <c r="F607">
        <v>2.9022000000000001</v>
      </c>
      <c r="G607">
        <v>2.1002000000000001</v>
      </c>
      <c r="H607">
        <f t="shared" si="72"/>
        <v>0.31680999999999981</v>
      </c>
      <c r="I607">
        <f t="shared" si="73"/>
        <v>0.51900000000000013</v>
      </c>
      <c r="J607">
        <f t="shared" si="74"/>
        <v>-1.8473000000000002</v>
      </c>
      <c r="K607">
        <f t="shared" si="75"/>
        <v>0</v>
      </c>
      <c r="L607">
        <f t="shared" si="76"/>
        <v>-2.4630000000000152E-2</v>
      </c>
      <c r="M607">
        <f t="shared" si="77"/>
        <v>-0.10739999999999972</v>
      </c>
      <c r="N607">
        <f t="shared" si="78"/>
        <v>-3.2099999999999795E-2</v>
      </c>
      <c r="O607">
        <f t="shared" si="79"/>
        <v>-1.8300000000000427E-2</v>
      </c>
    </row>
    <row r="608" spans="1:15" x14ac:dyDescent="0.25">
      <c r="A608" s="1">
        <v>43347</v>
      </c>
      <c r="B608">
        <v>2</v>
      </c>
      <c r="C608">
        <v>2.3227500000000001</v>
      </c>
      <c r="D608">
        <v>2.1091000000000002</v>
      </c>
      <c r="E608">
        <v>2.6532999999999998</v>
      </c>
      <c r="F608">
        <v>2.8984999999999999</v>
      </c>
      <c r="G608">
        <v>2.1023999999999998</v>
      </c>
      <c r="H608">
        <f t="shared" si="72"/>
        <v>0.32275000000000009</v>
      </c>
      <c r="I608">
        <f t="shared" si="73"/>
        <v>0.54419999999999957</v>
      </c>
      <c r="J608">
        <f t="shared" si="74"/>
        <v>-1.8571999999999997</v>
      </c>
      <c r="K608">
        <f t="shared" si="75"/>
        <v>0</v>
      </c>
      <c r="L608">
        <f t="shared" si="76"/>
        <v>-2.0499999999999741E-2</v>
      </c>
      <c r="M608">
        <f t="shared" si="77"/>
        <v>-9.4200000000000284E-2</v>
      </c>
      <c r="N608">
        <f t="shared" si="78"/>
        <v>-1.3000000000000345E-2</v>
      </c>
      <c r="O608">
        <f t="shared" si="79"/>
        <v>-3.6099999999999355E-2</v>
      </c>
    </row>
    <row r="609" spans="1:15" x14ac:dyDescent="0.25">
      <c r="A609" s="1">
        <v>43346</v>
      </c>
      <c r="B609">
        <v>2</v>
      </c>
      <c r="C609">
        <v>2.3156300000000001</v>
      </c>
      <c r="D609">
        <v>2.0937999999999999</v>
      </c>
      <c r="E609">
        <v>2.6269</v>
      </c>
      <c r="F609">
        <v>2.8604000000000003</v>
      </c>
      <c r="G609">
        <v>2.0903</v>
      </c>
      <c r="H609">
        <f t="shared" si="72"/>
        <v>0.31563000000000008</v>
      </c>
      <c r="I609">
        <f t="shared" si="73"/>
        <v>0.53310000000000013</v>
      </c>
      <c r="J609">
        <f t="shared" si="74"/>
        <v>-1.8567999999999998</v>
      </c>
      <c r="K609">
        <f t="shared" si="75"/>
        <v>0</v>
      </c>
      <c r="L609">
        <f t="shared" si="76"/>
        <v>-2.7369999999999894E-2</v>
      </c>
      <c r="M609">
        <f t="shared" si="77"/>
        <v>-0.10830000000000028</v>
      </c>
      <c r="N609">
        <f t="shared" si="78"/>
        <v>-3.0199999999999783E-2</v>
      </c>
      <c r="O609">
        <f t="shared" si="79"/>
        <v>-4.1899999999999604E-2</v>
      </c>
    </row>
    <row r="610" spans="1:15" x14ac:dyDescent="0.25">
      <c r="A610" s="1">
        <v>43343</v>
      </c>
      <c r="B610">
        <v>2</v>
      </c>
      <c r="C610">
        <v>2.3207499999999999</v>
      </c>
      <c r="D610">
        <v>2.0937999999999999</v>
      </c>
      <c r="E610">
        <v>2.6269</v>
      </c>
      <c r="F610">
        <v>2.8604000000000003</v>
      </c>
      <c r="G610">
        <v>2.0903</v>
      </c>
      <c r="H610">
        <f t="shared" si="72"/>
        <v>0.32074999999999987</v>
      </c>
      <c r="I610">
        <f t="shared" si="73"/>
        <v>0.53310000000000013</v>
      </c>
      <c r="J610">
        <f t="shared" si="74"/>
        <v>-1.8567999999999998</v>
      </c>
      <c r="K610">
        <f t="shared" si="75"/>
        <v>0</v>
      </c>
      <c r="L610">
        <f t="shared" si="76"/>
        <v>-1.9750000000000156E-2</v>
      </c>
      <c r="M610">
        <f t="shared" si="77"/>
        <v>-0.12820000000000009</v>
      </c>
      <c r="N610">
        <f t="shared" si="78"/>
        <v>-3.9800000000000058E-2</v>
      </c>
      <c r="O610">
        <f t="shared" si="79"/>
        <v>-4.9199999999999466E-2</v>
      </c>
    </row>
    <row r="611" spans="1:15" x14ac:dyDescent="0.25">
      <c r="A611" s="1">
        <v>43342</v>
      </c>
      <c r="B611">
        <v>2</v>
      </c>
      <c r="C611">
        <v>2.32125</v>
      </c>
      <c r="D611">
        <v>2.0969000000000002</v>
      </c>
      <c r="E611">
        <v>2.6492</v>
      </c>
      <c r="F611">
        <v>2.855</v>
      </c>
      <c r="G611">
        <v>2.1042000000000001</v>
      </c>
      <c r="H611">
        <f t="shared" si="72"/>
        <v>0.32125000000000004</v>
      </c>
      <c r="I611">
        <f t="shared" si="73"/>
        <v>0.55229999999999979</v>
      </c>
      <c r="J611">
        <f t="shared" si="74"/>
        <v>-1.8984000000000001</v>
      </c>
      <c r="K611">
        <f t="shared" si="75"/>
        <v>0</v>
      </c>
      <c r="L611">
        <f t="shared" si="76"/>
        <v>-2.7000000000000135E-2</v>
      </c>
      <c r="M611">
        <f t="shared" si="77"/>
        <v>-0.10770000000000035</v>
      </c>
      <c r="N611">
        <f t="shared" si="78"/>
        <v>-3.2399999999999984E-2</v>
      </c>
      <c r="O611">
        <f t="shared" si="79"/>
        <v>-9.0600000000000236E-2</v>
      </c>
    </row>
    <row r="612" spans="1:15" x14ac:dyDescent="0.25">
      <c r="A612" s="1">
        <v>43341</v>
      </c>
      <c r="B612">
        <v>2</v>
      </c>
      <c r="C612">
        <v>2.31263</v>
      </c>
      <c r="D612">
        <v>2.1175000000000002</v>
      </c>
      <c r="E612">
        <v>2.6755</v>
      </c>
      <c r="F612">
        <v>2.8839999999999999</v>
      </c>
      <c r="G612">
        <v>2.1168</v>
      </c>
      <c r="H612">
        <f t="shared" si="72"/>
        <v>0.31262999999999996</v>
      </c>
      <c r="I612">
        <f t="shared" si="73"/>
        <v>0.55799999999999983</v>
      </c>
      <c r="J612">
        <f t="shared" si="74"/>
        <v>-1.9083000000000001</v>
      </c>
      <c r="K612">
        <f t="shared" si="75"/>
        <v>0</v>
      </c>
      <c r="L612">
        <f t="shared" si="76"/>
        <v>-3.5930000000000017E-2</v>
      </c>
      <c r="M612">
        <f t="shared" si="77"/>
        <v>-9.1099999999999959E-2</v>
      </c>
      <c r="N612">
        <f t="shared" si="78"/>
        <v>-1.0400000000000187E-2</v>
      </c>
      <c r="O612">
        <f t="shared" si="79"/>
        <v>-7.1499999999999897E-2</v>
      </c>
    </row>
    <row r="613" spans="1:15" x14ac:dyDescent="0.25">
      <c r="A613" s="1">
        <v>43340</v>
      </c>
      <c r="B613">
        <v>2</v>
      </c>
      <c r="C613">
        <v>2.3147500000000001</v>
      </c>
      <c r="D613">
        <v>2.1099000000000001</v>
      </c>
      <c r="E613">
        <v>2.6654</v>
      </c>
      <c r="F613">
        <v>2.8803999999999998</v>
      </c>
      <c r="G613">
        <v>2.1164999999999998</v>
      </c>
      <c r="H613">
        <f t="shared" si="72"/>
        <v>0.31475000000000009</v>
      </c>
      <c r="I613">
        <f t="shared" si="73"/>
        <v>0.55549999999999988</v>
      </c>
      <c r="J613">
        <f t="shared" si="74"/>
        <v>-1.9015</v>
      </c>
      <c r="K613">
        <f t="shared" si="75"/>
        <v>0</v>
      </c>
      <c r="L613">
        <f t="shared" si="76"/>
        <v>-2.837999999999985E-2</v>
      </c>
      <c r="M613">
        <f t="shared" si="77"/>
        <v>-0.12460000000000004</v>
      </c>
      <c r="N613">
        <f t="shared" si="78"/>
        <v>-1.5900000000000247E-2</v>
      </c>
      <c r="O613">
        <f t="shared" si="79"/>
        <v>-8.0600000000000005E-2</v>
      </c>
    </row>
    <row r="614" spans="1:15" x14ac:dyDescent="0.25">
      <c r="A614" s="1">
        <v>43339</v>
      </c>
      <c r="B614">
        <v>2</v>
      </c>
      <c r="C614">
        <v>2.31725</v>
      </c>
      <c r="D614">
        <v>2.0964999999999998</v>
      </c>
      <c r="E614">
        <v>2.6412</v>
      </c>
      <c r="F614">
        <v>2.8458999999999999</v>
      </c>
      <c r="G614">
        <v>2.1116000000000001</v>
      </c>
      <c r="H614">
        <f t="shared" si="72"/>
        <v>0.31725000000000003</v>
      </c>
      <c r="I614">
        <f t="shared" si="73"/>
        <v>0.54470000000000018</v>
      </c>
      <c r="J614">
        <f t="shared" si="74"/>
        <v>-1.9069000000000003</v>
      </c>
      <c r="K614">
        <f t="shared" si="75"/>
        <v>0</v>
      </c>
      <c r="L614">
        <f t="shared" si="76"/>
        <v>-2.5129999999999875E-2</v>
      </c>
      <c r="M614">
        <f t="shared" si="77"/>
        <v>-0.14339999999999975</v>
      </c>
      <c r="N614">
        <f t="shared" si="78"/>
        <v>-1.4899999999999913E-2</v>
      </c>
      <c r="O614">
        <f t="shared" si="79"/>
        <v>-6.5200000000000369E-2</v>
      </c>
    </row>
    <row r="615" spans="1:15" x14ac:dyDescent="0.25">
      <c r="A615" s="1">
        <v>43336</v>
      </c>
      <c r="B615">
        <v>2</v>
      </c>
      <c r="C615">
        <v>2.31725</v>
      </c>
      <c r="D615">
        <v>2.0863999999999998</v>
      </c>
      <c r="E615">
        <v>2.6202000000000001</v>
      </c>
      <c r="F615">
        <v>2.8098000000000001</v>
      </c>
      <c r="G615">
        <v>2.1013000000000002</v>
      </c>
      <c r="H615">
        <f t="shared" si="72"/>
        <v>0.31725000000000003</v>
      </c>
      <c r="I615">
        <f t="shared" si="73"/>
        <v>0.53380000000000027</v>
      </c>
      <c r="J615">
        <f t="shared" si="74"/>
        <v>-1.9117000000000002</v>
      </c>
      <c r="K615">
        <f t="shared" si="75"/>
        <v>0</v>
      </c>
      <c r="L615">
        <f t="shared" si="76"/>
        <v>-2.1630000000000038E-2</v>
      </c>
      <c r="M615">
        <f t="shared" si="77"/>
        <v>-0.16609999999999947</v>
      </c>
      <c r="N615">
        <f t="shared" si="78"/>
        <v>-2.2299999999999986E-2</v>
      </c>
      <c r="O615">
        <f t="shared" si="79"/>
        <v>-8.3000000000000185E-2</v>
      </c>
    </row>
    <row r="616" spans="1:15" x14ac:dyDescent="0.25">
      <c r="A616" s="1">
        <v>43335</v>
      </c>
      <c r="B616">
        <v>2</v>
      </c>
      <c r="C616">
        <v>2.3113799999999998</v>
      </c>
      <c r="D616">
        <v>2.0739000000000001</v>
      </c>
      <c r="E616">
        <v>2.6162000000000001</v>
      </c>
      <c r="F616">
        <v>2.8260999999999998</v>
      </c>
      <c r="G616">
        <v>2.0914000000000001</v>
      </c>
      <c r="H616">
        <f t="shared" si="72"/>
        <v>0.31137999999999977</v>
      </c>
      <c r="I616">
        <f t="shared" si="73"/>
        <v>0.5423</v>
      </c>
      <c r="J616">
        <f t="shared" si="74"/>
        <v>-1.8815000000000004</v>
      </c>
      <c r="K616">
        <f t="shared" si="75"/>
        <v>0</v>
      </c>
      <c r="L616">
        <f t="shared" si="76"/>
        <v>-2.5500000000000078E-2</v>
      </c>
      <c r="M616">
        <f t="shared" si="77"/>
        <v>-0.1351</v>
      </c>
      <c r="N616">
        <f t="shared" si="78"/>
        <v>-3.7799999999999834E-2</v>
      </c>
      <c r="O616">
        <f t="shared" si="79"/>
        <v>-5.7500000000000551E-2</v>
      </c>
    </row>
    <row r="617" spans="1:15" x14ac:dyDescent="0.25">
      <c r="A617" s="1">
        <v>43334</v>
      </c>
      <c r="B617">
        <v>2</v>
      </c>
      <c r="C617">
        <v>2.31175</v>
      </c>
      <c r="D617">
        <v>2.0714999999999999</v>
      </c>
      <c r="E617">
        <v>2.5911999999999997</v>
      </c>
      <c r="F617">
        <v>2.8189000000000002</v>
      </c>
      <c r="G617">
        <v>2.0853999999999999</v>
      </c>
      <c r="H617">
        <f t="shared" si="72"/>
        <v>0.31174999999999997</v>
      </c>
      <c r="I617">
        <f t="shared" si="73"/>
        <v>0.51969999999999983</v>
      </c>
      <c r="J617">
        <f t="shared" si="74"/>
        <v>-1.8576999999999995</v>
      </c>
      <c r="K617">
        <f t="shared" si="75"/>
        <v>0</v>
      </c>
      <c r="L617">
        <f t="shared" si="76"/>
        <v>-2.3130000000000095E-2</v>
      </c>
      <c r="M617">
        <f t="shared" si="77"/>
        <v>-0.129</v>
      </c>
      <c r="N617">
        <f t="shared" si="78"/>
        <v>-3.5000000000000142E-2</v>
      </c>
      <c r="O617">
        <f t="shared" si="79"/>
        <v>-5.2799999999999514E-2</v>
      </c>
    </row>
    <row r="618" spans="1:15" x14ac:dyDescent="0.25">
      <c r="A618" s="1">
        <v>43333</v>
      </c>
      <c r="B618">
        <v>2</v>
      </c>
      <c r="C618">
        <v>2.3102499999999999</v>
      </c>
      <c r="D618">
        <v>2.0613999999999999</v>
      </c>
      <c r="E618">
        <v>2.5954000000000002</v>
      </c>
      <c r="F618">
        <v>2.8298000000000001</v>
      </c>
      <c r="G618">
        <v>2.0840000000000001</v>
      </c>
      <c r="H618">
        <f t="shared" si="72"/>
        <v>0.31024999999999991</v>
      </c>
      <c r="I618">
        <f t="shared" si="73"/>
        <v>0.53400000000000025</v>
      </c>
      <c r="J618">
        <f t="shared" si="74"/>
        <v>-1.8496000000000001</v>
      </c>
      <c r="K618">
        <f t="shared" si="75"/>
        <v>0</v>
      </c>
      <c r="L618">
        <f t="shared" si="76"/>
        <v>-2.505999999999986E-2</v>
      </c>
      <c r="M618">
        <f t="shared" si="77"/>
        <v>-0.1391</v>
      </c>
      <c r="N618">
        <f t="shared" si="78"/>
        <v>-3.7599999999999856E-2</v>
      </c>
      <c r="O618">
        <f t="shared" si="79"/>
        <v>-5.3399999999999892E-2</v>
      </c>
    </row>
    <row r="619" spans="1:15" x14ac:dyDescent="0.25">
      <c r="A619" s="1">
        <v>43332</v>
      </c>
      <c r="B619">
        <v>2</v>
      </c>
      <c r="C619">
        <v>2.3096299999999998</v>
      </c>
      <c r="D619">
        <v>2.0324</v>
      </c>
      <c r="E619">
        <v>2.5850999999999997</v>
      </c>
      <c r="F619">
        <v>2.819</v>
      </c>
      <c r="G619">
        <v>2.0764</v>
      </c>
      <c r="H619">
        <f t="shared" si="72"/>
        <v>0.30962999999999985</v>
      </c>
      <c r="I619">
        <f t="shared" si="73"/>
        <v>0.55269999999999975</v>
      </c>
      <c r="J619">
        <f t="shared" si="74"/>
        <v>-1.8424999999999998</v>
      </c>
      <c r="K619">
        <f t="shared" si="75"/>
        <v>0</v>
      </c>
      <c r="L619">
        <f t="shared" si="76"/>
        <v>-3.1930000000000014E-2</v>
      </c>
      <c r="M619">
        <f t="shared" si="77"/>
        <v>-7.1899999999999853E-2</v>
      </c>
      <c r="N619">
        <f t="shared" si="78"/>
        <v>-3.860000000000019E-2</v>
      </c>
      <c r="O619">
        <f t="shared" si="79"/>
        <v>-2.7499999999999858E-2</v>
      </c>
    </row>
    <row r="620" spans="1:15" x14ac:dyDescent="0.25">
      <c r="A620" s="1">
        <v>43329</v>
      </c>
      <c r="B620">
        <v>2</v>
      </c>
      <c r="C620">
        <v>2.3118799999999999</v>
      </c>
      <c r="D620">
        <v>2.0325000000000002</v>
      </c>
      <c r="E620">
        <v>2.6059000000000001</v>
      </c>
      <c r="F620">
        <v>2.8605</v>
      </c>
      <c r="G620">
        <v>2.0882000000000001</v>
      </c>
      <c r="H620">
        <f t="shared" si="72"/>
        <v>0.31187999999999994</v>
      </c>
      <c r="I620">
        <f t="shared" si="73"/>
        <v>0.57339999999999991</v>
      </c>
      <c r="J620">
        <f t="shared" si="74"/>
        <v>-1.8336000000000001</v>
      </c>
      <c r="K620">
        <f t="shared" si="75"/>
        <v>0</v>
      </c>
      <c r="L620">
        <f t="shared" si="76"/>
        <v>-3.5179999999999989E-2</v>
      </c>
      <c r="M620">
        <f t="shared" si="77"/>
        <v>-3.3100000000000129E-2</v>
      </c>
      <c r="N620">
        <f t="shared" si="78"/>
        <v>6.6999999999999282E-3</v>
      </c>
      <c r="O620">
        <f t="shared" si="79"/>
        <v>5.9999999999993392E-4</v>
      </c>
    </row>
    <row r="621" spans="1:15" x14ac:dyDescent="0.25">
      <c r="A621" s="1">
        <v>43328</v>
      </c>
      <c r="B621">
        <v>2</v>
      </c>
      <c r="C621">
        <v>2.3222499999999999</v>
      </c>
      <c r="D621">
        <v>2.0455999999999999</v>
      </c>
      <c r="E621">
        <v>2.6164000000000001</v>
      </c>
      <c r="F621">
        <v>2.8658999999999999</v>
      </c>
      <c r="G621">
        <v>2.0884999999999998</v>
      </c>
      <c r="H621">
        <f t="shared" si="72"/>
        <v>0.32224999999999993</v>
      </c>
      <c r="I621">
        <f t="shared" si="73"/>
        <v>0.5708000000000002</v>
      </c>
      <c r="J621">
        <f t="shared" si="74"/>
        <v>-1.839</v>
      </c>
      <c r="K621">
        <f t="shared" si="75"/>
        <v>0</v>
      </c>
      <c r="L621">
        <f t="shared" si="76"/>
        <v>-2.5250000000000217E-2</v>
      </c>
      <c r="M621">
        <f t="shared" si="77"/>
        <v>-4.1399999999999881E-2</v>
      </c>
      <c r="N621">
        <f t="shared" si="78"/>
        <v>-3.8000000000000256E-3</v>
      </c>
      <c r="O621">
        <f t="shared" si="79"/>
        <v>-6.6000000000001613E-3</v>
      </c>
    </row>
    <row r="622" spans="1:15" x14ac:dyDescent="0.25">
      <c r="A622" s="1">
        <v>43327</v>
      </c>
      <c r="B622">
        <v>2</v>
      </c>
      <c r="C622">
        <v>2.31175</v>
      </c>
      <c r="D622">
        <v>2.0533999999999999</v>
      </c>
      <c r="E622">
        <v>2.6082000000000001</v>
      </c>
      <c r="F622">
        <v>2.8622999999999998</v>
      </c>
      <c r="G622">
        <v>2.0865999999999998</v>
      </c>
      <c r="H622">
        <f t="shared" si="72"/>
        <v>0.31174999999999997</v>
      </c>
      <c r="I622">
        <f t="shared" si="73"/>
        <v>0.55480000000000018</v>
      </c>
      <c r="J622">
        <f t="shared" si="74"/>
        <v>-1.8325</v>
      </c>
      <c r="K622">
        <f t="shared" si="75"/>
        <v>0</v>
      </c>
      <c r="L622">
        <f t="shared" si="76"/>
        <v>-3.0190000000000161E-2</v>
      </c>
      <c r="M622">
        <f t="shared" si="77"/>
        <v>-5.3100000000000147E-2</v>
      </c>
      <c r="N622">
        <f t="shared" si="78"/>
        <v>-1.6300000000000203E-2</v>
      </c>
      <c r="O622">
        <f t="shared" si="79"/>
        <v>2.5800000000000267E-2</v>
      </c>
    </row>
    <row r="623" spans="1:15" x14ac:dyDescent="0.25">
      <c r="A623" s="1">
        <v>43326</v>
      </c>
      <c r="B623">
        <v>2</v>
      </c>
      <c r="C623">
        <v>2.3151899999999999</v>
      </c>
      <c r="D623">
        <v>2.0663999999999998</v>
      </c>
      <c r="E623">
        <v>2.637</v>
      </c>
      <c r="F623">
        <v>2.8984999999999999</v>
      </c>
      <c r="G623">
        <v>2.0981000000000001</v>
      </c>
      <c r="H623">
        <f t="shared" si="72"/>
        <v>0.31518999999999986</v>
      </c>
      <c r="I623">
        <f t="shared" si="73"/>
        <v>0.57060000000000022</v>
      </c>
      <c r="J623">
        <f t="shared" si="74"/>
        <v>-1.8366000000000002</v>
      </c>
      <c r="K623">
        <f t="shared" si="75"/>
        <v>0</v>
      </c>
      <c r="L623">
        <f t="shared" si="76"/>
        <v>-1.7440000000000122E-2</v>
      </c>
      <c r="M623">
        <f t="shared" si="77"/>
        <v>-4.9899999999999833E-2</v>
      </c>
      <c r="N623">
        <f t="shared" si="78"/>
        <v>-1.5499999999999847E-2</v>
      </c>
      <c r="O623">
        <f t="shared" si="79"/>
        <v>1.5399999999999636E-2</v>
      </c>
    </row>
    <row r="624" spans="1:15" x14ac:dyDescent="0.25">
      <c r="A624" s="1">
        <v>43325</v>
      </c>
      <c r="B624">
        <v>2</v>
      </c>
      <c r="C624">
        <v>2.3137499999999998</v>
      </c>
      <c r="D624">
        <v>2.0375000000000001</v>
      </c>
      <c r="E624">
        <v>2.6124000000000001</v>
      </c>
      <c r="F624">
        <v>2.8786</v>
      </c>
      <c r="G624">
        <v>2.0966999999999998</v>
      </c>
      <c r="H624">
        <f t="shared" si="72"/>
        <v>0.31374999999999975</v>
      </c>
      <c r="I624">
        <f t="shared" si="73"/>
        <v>0.57489999999999997</v>
      </c>
      <c r="J624">
        <f t="shared" si="74"/>
        <v>-1.8304999999999998</v>
      </c>
      <c r="K624">
        <f t="shared" si="75"/>
        <v>0</v>
      </c>
      <c r="L624">
        <f t="shared" si="76"/>
        <v>-2.2250000000000103E-2</v>
      </c>
      <c r="M624">
        <f t="shared" si="77"/>
        <v>-3.7099999999999911E-2</v>
      </c>
      <c r="N624">
        <f t="shared" si="78"/>
        <v>-2.2900000000000365E-2</v>
      </c>
      <c r="O624">
        <f t="shared" si="79"/>
        <v>4.000000000000048E-2</v>
      </c>
    </row>
    <row r="625" spans="1:15" x14ac:dyDescent="0.25">
      <c r="A625" s="1">
        <v>43322</v>
      </c>
      <c r="B625">
        <v>2</v>
      </c>
      <c r="C625">
        <v>2.3192499999999998</v>
      </c>
      <c r="D625">
        <v>2.0427</v>
      </c>
      <c r="E625">
        <v>2.6042000000000001</v>
      </c>
      <c r="F625">
        <v>2.8731999999999998</v>
      </c>
      <c r="G625">
        <v>2.1002999999999998</v>
      </c>
      <c r="H625">
        <f t="shared" si="72"/>
        <v>0.31924999999999981</v>
      </c>
      <c r="I625">
        <f t="shared" si="73"/>
        <v>0.56150000000000011</v>
      </c>
      <c r="J625">
        <f t="shared" si="74"/>
        <v>-1.8313000000000001</v>
      </c>
      <c r="K625">
        <f t="shared" si="75"/>
        <v>0</v>
      </c>
      <c r="L625">
        <f t="shared" si="76"/>
        <v>-1.9940000000000069E-2</v>
      </c>
      <c r="M625">
        <f t="shared" si="77"/>
        <v>-6.3199999999999923E-2</v>
      </c>
      <c r="N625">
        <f t="shared" si="78"/>
        <v>-1.5800000000000036E-2</v>
      </c>
      <c r="O625">
        <f t="shared" si="79"/>
        <v>2.5299999999999656E-2</v>
      </c>
    </row>
    <row r="626" spans="1:15" x14ac:dyDescent="0.25">
      <c r="A626" s="1">
        <v>43321</v>
      </c>
      <c r="B626">
        <v>2</v>
      </c>
      <c r="C626">
        <v>2.3380000000000001</v>
      </c>
      <c r="D626">
        <v>2.0430999999999999</v>
      </c>
      <c r="E626">
        <v>2.6452</v>
      </c>
      <c r="F626">
        <v>2.9257999999999997</v>
      </c>
      <c r="G626">
        <v>2.1105999999999998</v>
      </c>
      <c r="H626">
        <f t="shared" si="72"/>
        <v>0.33800000000000008</v>
      </c>
      <c r="I626">
        <f t="shared" si="73"/>
        <v>0.60210000000000008</v>
      </c>
      <c r="J626">
        <f t="shared" si="74"/>
        <v>-1.83</v>
      </c>
      <c r="K626">
        <f t="shared" si="75"/>
        <v>0</v>
      </c>
      <c r="L626">
        <f t="shared" si="76"/>
        <v>9.9999999999988987E-4</v>
      </c>
      <c r="M626">
        <f t="shared" si="77"/>
        <v>-2.1899999999999809E-2</v>
      </c>
      <c r="N626">
        <f t="shared" si="78"/>
        <v>-1.1100000000000332E-2</v>
      </c>
      <c r="O626">
        <f t="shared" si="79"/>
        <v>2.0199999999999996E-2</v>
      </c>
    </row>
    <row r="627" spans="1:15" x14ac:dyDescent="0.25">
      <c r="A627" s="1">
        <v>43320</v>
      </c>
      <c r="B627">
        <v>2</v>
      </c>
      <c r="C627">
        <v>2.3405</v>
      </c>
      <c r="D627">
        <v>2.0482999999999998</v>
      </c>
      <c r="E627">
        <v>2.6677</v>
      </c>
      <c r="F627">
        <v>2.96</v>
      </c>
      <c r="G627">
        <v>2.1276000000000002</v>
      </c>
      <c r="H627">
        <f t="shared" si="72"/>
        <v>0.34050000000000002</v>
      </c>
      <c r="I627">
        <f t="shared" si="73"/>
        <v>0.61940000000000017</v>
      </c>
      <c r="J627">
        <f t="shared" si="74"/>
        <v>-1.8353000000000002</v>
      </c>
      <c r="K627">
        <f t="shared" si="75"/>
        <v>0</v>
      </c>
      <c r="L627">
        <f t="shared" si="76"/>
        <v>3.0600000000000627E-3</v>
      </c>
      <c r="M627">
        <f t="shared" si="77"/>
        <v>1.9200000000000106E-2</v>
      </c>
      <c r="N627">
        <f t="shared" si="78"/>
        <v>-3.6000000000000476E-3</v>
      </c>
      <c r="O627">
        <f t="shared" si="79"/>
        <v>1.6100000000000225E-2</v>
      </c>
    </row>
    <row r="628" spans="1:15" x14ac:dyDescent="0.25">
      <c r="A628" s="1">
        <v>43319</v>
      </c>
      <c r="B628">
        <v>2</v>
      </c>
      <c r="C628">
        <v>2.34144</v>
      </c>
      <c r="D628">
        <v>2.0432999999999999</v>
      </c>
      <c r="E628">
        <v>2.6696999999999997</v>
      </c>
      <c r="F628">
        <v>2.9729999999999999</v>
      </c>
      <c r="G628">
        <v>2.1322999999999999</v>
      </c>
      <c r="H628">
        <f t="shared" si="72"/>
        <v>0.34143999999999997</v>
      </c>
      <c r="I628">
        <f t="shared" si="73"/>
        <v>0.62639999999999985</v>
      </c>
      <c r="J628">
        <f t="shared" si="74"/>
        <v>-1.8289999999999997</v>
      </c>
      <c r="K628">
        <f t="shared" si="75"/>
        <v>0</v>
      </c>
      <c r="L628">
        <f t="shared" si="76"/>
        <v>8.3099999999998175E-3</v>
      </c>
      <c r="M628">
        <f t="shared" si="77"/>
        <v>1.7899999999999583E-2</v>
      </c>
      <c r="N628">
        <f t="shared" si="78"/>
        <v>-6.8000000000001393E-3</v>
      </c>
      <c r="O628">
        <f t="shared" si="79"/>
        <v>1.27000000000006E-2</v>
      </c>
    </row>
    <row r="629" spans="1:15" x14ac:dyDescent="0.25">
      <c r="A629" s="1">
        <v>43318</v>
      </c>
      <c r="B629">
        <v>2</v>
      </c>
      <c r="C629">
        <v>2.3432499999999998</v>
      </c>
      <c r="D629">
        <v>2.0068000000000001</v>
      </c>
      <c r="E629">
        <v>2.6452</v>
      </c>
      <c r="F629">
        <v>2.9394999999999998</v>
      </c>
      <c r="G629">
        <v>2.1154000000000002</v>
      </c>
      <c r="H629">
        <f t="shared" si="72"/>
        <v>0.34324999999999983</v>
      </c>
      <c r="I629">
        <f t="shared" si="73"/>
        <v>0.63839999999999986</v>
      </c>
      <c r="J629">
        <f t="shared" si="74"/>
        <v>-1.8211000000000004</v>
      </c>
      <c r="K629">
        <f t="shared" si="75"/>
        <v>0</v>
      </c>
      <c r="L629">
        <f t="shared" si="76"/>
        <v>1.1809999999999654E-2</v>
      </c>
      <c r="M629">
        <f t="shared" si="77"/>
        <v>4.229999999999956E-2</v>
      </c>
      <c r="N629">
        <f t="shared" si="78"/>
        <v>-2.289999999999992E-2</v>
      </c>
      <c r="O629">
        <f t="shared" si="79"/>
        <v>3.2000000000000028E-2</v>
      </c>
    </row>
    <row r="630" spans="1:15" x14ac:dyDescent="0.25">
      <c r="A630" s="1">
        <v>43315</v>
      </c>
      <c r="B630">
        <v>2</v>
      </c>
      <c r="C630">
        <v>2.343</v>
      </c>
      <c r="D630">
        <v>2.0017999999999998</v>
      </c>
      <c r="E630">
        <v>2.6432000000000002</v>
      </c>
      <c r="F630">
        <v>2.9487999999999999</v>
      </c>
      <c r="G630">
        <v>2.1204999999999998</v>
      </c>
      <c r="H630">
        <f t="shared" si="72"/>
        <v>0.34299999999999997</v>
      </c>
      <c r="I630">
        <f t="shared" si="73"/>
        <v>0.64140000000000041</v>
      </c>
      <c r="J630">
        <f t="shared" si="74"/>
        <v>-1.8149000000000002</v>
      </c>
      <c r="K630">
        <f t="shared" si="75"/>
        <v>0</v>
      </c>
      <c r="L630">
        <f t="shared" si="76"/>
        <v>4.369999999999763E-3</v>
      </c>
      <c r="M630">
        <f t="shared" si="77"/>
        <v>3.4000000000000474E-2</v>
      </c>
      <c r="N630">
        <f t="shared" si="78"/>
        <v>-1.8900000000000361E-2</v>
      </c>
      <c r="O630">
        <f t="shared" si="79"/>
        <v>4.610000000000003E-2</v>
      </c>
    </row>
    <row r="631" spans="1:15" x14ac:dyDescent="0.25">
      <c r="A631" s="1">
        <v>43314</v>
      </c>
      <c r="B631">
        <v>2</v>
      </c>
      <c r="C631">
        <v>2.3405</v>
      </c>
      <c r="D631">
        <v>2.0021</v>
      </c>
      <c r="E631">
        <v>2.6634000000000002</v>
      </c>
      <c r="F631">
        <v>2.9859</v>
      </c>
      <c r="G631">
        <v>2.1301000000000001</v>
      </c>
      <c r="H631">
        <f t="shared" si="72"/>
        <v>0.34050000000000002</v>
      </c>
      <c r="I631">
        <f t="shared" si="73"/>
        <v>0.66130000000000022</v>
      </c>
      <c r="J631">
        <f t="shared" si="74"/>
        <v>-1.8076000000000003</v>
      </c>
      <c r="K631">
        <f t="shared" si="75"/>
        <v>0</v>
      </c>
      <c r="L631">
        <f t="shared" si="76"/>
        <v>3.1900000000000261E-3</v>
      </c>
      <c r="M631">
        <f t="shared" si="77"/>
        <v>9.8400000000000265E-2</v>
      </c>
      <c r="N631">
        <f t="shared" si="78"/>
        <v>-4.2999999999997485E-3</v>
      </c>
      <c r="O631">
        <f t="shared" si="79"/>
        <v>2.0099999999999785E-2</v>
      </c>
    </row>
    <row r="632" spans="1:15" x14ac:dyDescent="0.25">
      <c r="A632" s="1">
        <v>43313</v>
      </c>
      <c r="B632">
        <v>2</v>
      </c>
      <c r="C632">
        <v>2.3482500000000002</v>
      </c>
      <c r="D632">
        <v>2.0175999999999998</v>
      </c>
      <c r="E632">
        <v>2.6776</v>
      </c>
      <c r="F632">
        <v>3.0064000000000002</v>
      </c>
      <c r="G632">
        <v>2.1366000000000001</v>
      </c>
      <c r="H632">
        <f t="shared" si="72"/>
        <v>0.34825000000000017</v>
      </c>
      <c r="I632">
        <f t="shared" si="73"/>
        <v>0.66000000000000014</v>
      </c>
      <c r="J632">
        <f t="shared" si="74"/>
        <v>-1.8077999999999999</v>
      </c>
      <c r="K632">
        <f t="shared" si="75"/>
        <v>0</v>
      </c>
      <c r="L632">
        <f t="shared" si="76"/>
        <v>1.1000000000000121E-2</v>
      </c>
      <c r="M632">
        <f t="shared" si="77"/>
        <v>9.7100000000000186E-2</v>
      </c>
      <c r="N632">
        <f t="shared" si="78"/>
        <v>2.2000000000002018E-3</v>
      </c>
      <c r="O632">
        <f t="shared" si="79"/>
        <v>1.9900000000000251E-2</v>
      </c>
    </row>
    <row r="633" spans="1:15" x14ac:dyDescent="0.25">
      <c r="A633" s="1">
        <v>43312</v>
      </c>
      <c r="B633">
        <v>2</v>
      </c>
      <c r="C633">
        <v>2.34856</v>
      </c>
      <c r="D633">
        <v>2.0203000000000002</v>
      </c>
      <c r="E633">
        <v>2.6694</v>
      </c>
      <c r="F633">
        <v>2.9598</v>
      </c>
      <c r="G633">
        <v>2.1272000000000002</v>
      </c>
      <c r="H633">
        <f t="shared" si="72"/>
        <v>0.34855999999999998</v>
      </c>
      <c r="I633">
        <f t="shared" si="73"/>
        <v>0.64909999999999979</v>
      </c>
      <c r="J633">
        <f t="shared" si="74"/>
        <v>-1.8368000000000002</v>
      </c>
      <c r="K633">
        <f t="shared" si="75"/>
        <v>0</v>
      </c>
      <c r="L633">
        <f t="shared" si="76"/>
        <v>6.0599999999997323E-3</v>
      </c>
      <c r="M633">
        <f t="shared" si="77"/>
        <v>2.5500000000000078E-2</v>
      </c>
      <c r="N633">
        <f t="shared" si="78"/>
        <v>-1.5099999999999891E-2</v>
      </c>
      <c r="O633">
        <f t="shared" si="79"/>
        <v>-1.7100000000000559E-2</v>
      </c>
    </row>
    <row r="634" spans="1:15" x14ac:dyDescent="0.25">
      <c r="A634" s="1">
        <v>43311</v>
      </c>
      <c r="B634">
        <v>2</v>
      </c>
      <c r="C634">
        <v>2.3431299999999999</v>
      </c>
      <c r="D634">
        <v>1.9811999999999999</v>
      </c>
      <c r="E634">
        <v>2.6612999999999998</v>
      </c>
      <c r="F634">
        <v>2.9727999999999999</v>
      </c>
      <c r="G634">
        <v>2.1324000000000001</v>
      </c>
      <c r="H634">
        <f t="shared" si="72"/>
        <v>0.34312999999999994</v>
      </c>
      <c r="I634">
        <f t="shared" si="73"/>
        <v>0.68009999999999993</v>
      </c>
      <c r="J634">
        <f t="shared" si="74"/>
        <v>-1.8209</v>
      </c>
      <c r="K634">
        <f t="shared" si="75"/>
        <v>0</v>
      </c>
      <c r="L634">
        <f t="shared" si="76"/>
        <v>7.3799999999999422E-3</v>
      </c>
      <c r="M634">
        <f t="shared" si="77"/>
        <v>6.4200000000000035E-2</v>
      </c>
      <c r="N634">
        <f t="shared" si="78"/>
        <v>3.9000000000002366E-3</v>
      </c>
      <c r="O634">
        <f t="shared" si="79"/>
        <v>-2.430000000000021E-2</v>
      </c>
    </row>
    <row r="635" spans="1:15" x14ac:dyDescent="0.25">
      <c r="A635" s="1">
        <v>43308</v>
      </c>
      <c r="B635">
        <v>2</v>
      </c>
      <c r="C635">
        <v>2.3423799999999999</v>
      </c>
      <c r="D635">
        <v>1.9813000000000001</v>
      </c>
      <c r="E635">
        <v>2.6694</v>
      </c>
      <c r="F635">
        <v>2.9542000000000002</v>
      </c>
      <c r="G635">
        <v>2.1265000000000001</v>
      </c>
      <c r="H635">
        <f t="shared" si="72"/>
        <v>0.34237999999999991</v>
      </c>
      <c r="I635">
        <f t="shared" si="73"/>
        <v>0.68809999999999993</v>
      </c>
      <c r="J635">
        <f t="shared" si="74"/>
        <v>-1.8416999999999999</v>
      </c>
      <c r="K635">
        <f t="shared" si="75"/>
        <v>0</v>
      </c>
      <c r="L635">
        <f t="shared" si="76"/>
        <v>4.9999999999998934E-3</v>
      </c>
      <c r="M635">
        <f t="shared" si="77"/>
        <v>9.0599999999999792E-2</v>
      </c>
      <c r="N635">
        <f t="shared" si="78"/>
        <v>1.4800000000000146E-2</v>
      </c>
      <c r="O635">
        <f t="shared" si="79"/>
        <v>-5.6400000000000006E-2</v>
      </c>
    </row>
    <row r="636" spans="1:15" x14ac:dyDescent="0.25">
      <c r="A636" s="1">
        <v>43307</v>
      </c>
      <c r="B636">
        <v>2</v>
      </c>
      <c r="C636">
        <v>2.3388800000000001</v>
      </c>
      <c r="D636">
        <v>1.9816</v>
      </c>
      <c r="E636">
        <v>2.6814999999999998</v>
      </c>
      <c r="F636">
        <v>2.9763999999999999</v>
      </c>
      <c r="G636">
        <v>2.1236000000000002</v>
      </c>
      <c r="H636">
        <f t="shared" si="72"/>
        <v>0.33888000000000007</v>
      </c>
      <c r="I636">
        <f t="shared" si="73"/>
        <v>0.69989999999999974</v>
      </c>
      <c r="J636">
        <f t="shared" si="74"/>
        <v>-1.8287</v>
      </c>
      <c r="K636">
        <f t="shared" si="75"/>
        <v>0</v>
      </c>
      <c r="L636">
        <f t="shared" si="76"/>
        <v>4.5000000000001705E-3</v>
      </c>
      <c r="M636">
        <f t="shared" si="77"/>
        <v>0.11369999999999969</v>
      </c>
      <c r="N636">
        <f t="shared" si="78"/>
        <v>1.3000000000000789E-3</v>
      </c>
      <c r="O636">
        <f t="shared" si="79"/>
        <v>-2.8000000000000025E-2</v>
      </c>
    </row>
    <row r="637" spans="1:15" x14ac:dyDescent="0.25">
      <c r="A637" s="1">
        <v>43306</v>
      </c>
      <c r="B637">
        <v>2</v>
      </c>
      <c r="C637">
        <v>2.3368799999999998</v>
      </c>
      <c r="D637">
        <v>1.992</v>
      </c>
      <c r="E637">
        <v>2.6694</v>
      </c>
      <c r="F637">
        <v>2.9746000000000001</v>
      </c>
      <c r="G637">
        <v>2.1292</v>
      </c>
      <c r="H637">
        <f t="shared" si="72"/>
        <v>0.33687999999999985</v>
      </c>
      <c r="I637">
        <f t="shared" si="73"/>
        <v>0.6774</v>
      </c>
      <c r="J637">
        <f t="shared" si="74"/>
        <v>-1.8239999999999998</v>
      </c>
      <c r="K637">
        <f t="shared" si="75"/>
        <v>0</v>
      </c>
      <c r="L637">
        <f t="shared" si="76"/>
        <v>1.2499999999997513E-3</v>
      </c>
      <c r="M637">
        <f t="shared" si="77"/>
        <v>5.9799999999999853E-2</v>
      </c>
      <c r="N637">
        <f t="shared" si="78"/>
        <v>-2.6999999999999247E-3</v>
      </c>
      <c r="O637">
        <f t="shared" si="79"/>
        <v>-3.579999999999961E-2</v>
      </c>
    </row>
    <row r="638" spans="1:15" x14ac:dyDescent="0.25">
      <c r="A638" s="1">
        <v>43305</v>
      </c>
      <c r="B638">
        <v>2</v>
      </c>
      <c r="C638">
        <v>2.3348800000000001</v>
      </c>
      <c r="D638">
        <v>1.9843999999999999</v>
      </c>
      <c r="E638">
        <v>2.6330999999999998</v>
      </c>
      <c r="F638">
        <v>2.9485999999999999</v>
      </c>
      <c r="G638">
        <v>2.1204000000000001</v>
      </c>
      <c r="H638">
        <f t="shared" si="72"/>
        <v>0.33488000000000007</v>
      </c>
      <c r="I638">
        <f t="shared" si="73"/>
        <v>0.64869999999999983</v>
      </c>
      <c r="J638">
        <f t="shared" si="74"/>
        <v>-1.8048999999999999</v>
      </c>
      <c r="K638">
        <f t="shared" si="75"/>
        <v>0</v>
      </c>
      <c r="L638">
        <f t="shared" si="76"/>
        <v>-2.1200000000001218E-3</v>
      </c>
      <c r="M638">
        <f t="shared" si="77"/>
        <v>-2.0000000000042206E-4</v>
      </c>
      <c r="N638">
        <f t="shared" si="78"/>
        <v>-2.3999999999997357E-3</v>
      </c>
      <c r="O638">
        <f t="shared" si="79"/>
        <v>-2.9500000000000082E-2</v>
      </c>
    </row>
    <row r="639" spans="1:15" x14ac:dyDescent="0.25">
      <c r="A639" s="1">
        <v>43304</v>
      </c>
      <c r="B639">
        <v>2</v>
      </c>
      <c r="C639">
        <v>2.3353099999999998</v>
      </c>
      <c r="D639">
        <v>1.9556</v>
      </c>
      <c r="E639">
        <v>2.6287000000000003</v>
      </c>
      <c r="F639">
        <v>2.9540999999999999</v>
      </c>
      <c r="G639">
        <v>2.1215999999999999</v>
      </c>
      <c r="H639">
        <f t="shared" si="72"/>
        <v>0.33530999999999977</v>
      </c>
      <c r="I639">
        <f t="shared" si="73"/>
        <v>0.67310000000000025</v>
      </c>
      <c r="J639">
        <f t="shared" si="74"/>
        <v>-1.7962000000000002</v>
      </c>
      <c r="K639">
        <f t="shared" si="75"/>
        <v>0</v>
      </c>
      <c r="L639">
        <f t="shared" si="76"/>
        <v>-3.5700000000002952E-3</v>
      </c>
      <c r="M639">
        <f t="shared" si="77"/>
        <v>3.9000000000000368E-2</v>
      </c>
      <c r="N639">
        <f t="shared" si="78"/>
        <v>-1.4499999999999957E-2</v>
      </c>
      <c r="O639">
        <f t="shared" si="79"/>
        <v>-1.3800000000000257E-2</v>
      </c>
    </row>
    <row r="640" spans="1:15" x14ac:dyDescent="0.25">
      <c r="A640" s="1">
        <v>43301</v>
      </c>
      <c r="B640">
        <v>2</v>
      </c>
      <c r="C640">
        <v>2.3415599999999999</v>
      </c>
      <c r="D640">
        <v>1.9685000000000001</v>
      </c>
      <c r="E640">
        <v>2.5930999999999997</v>
      </c>
      <c r="F640">
        <v>2.8931</v>
      </c>
      <c r="G640">
        <v>2.1150000000000002</v>
      </c>
      <c r="H640">
        <f t="shared" si="72"/>
        <v>0.34155999999999986</v>
      </c>
      <c r="I640">
        <f t="shared" si="73"/>
        <v>0.6245999999999996</v>
      </c>
      <c r="J640">
        <f t="shared" si="74"/>
        <v>-1.8149999999999999</v>
      </c>
      <c r="K640">
        <f t="shared" si="75"/>
        <v>0</v>
      </c>
      <c r="L640">
        <f t="shared" si="76"/>
        <v>6.4999999999999503E-3</v>
      </c>
      <c r="M640">
        <f t="shared" si="77"/>
        <v>1.5599999999999392E-2</v>
      </c>
      <c r="N640">
        <f t="shared" si="78"/>
        <v>-4.0999999999997705E-3</v>
      </c>
      <c r="O640">
        <f t="shared" si="79"/>
        <v>-5.5699999999999861E-2</v>
      </c>
    </row>
    <row r="641" spans="1:15" x14ac:dyDescent="0.25">
      <c r="A641" s="1">
        <v>43300</v>
      </c>
      <c r="B641">
        <v>2</v>
      </c>
      <c r="C641">
        <v>2.3470599999999999</v>
      </c>
      <c r="D641">
        <v>1.9842</v>
      </c>
      <c r="E641">
        <v>2.5907</v>
      </c>
      <c r="F641">
        <v>2.8380000000000001</v>
      </c>
      <c r="G641">
        <v>2.0815000000000001</v>
      </c>
      <c r="H641">
        <f t="shared" si="72"/>
        <v>0.34705999999999992</v>
      </c>
      <c r="I641">
        <f t="shared" si="73"/>
        <v>0.60650000000000004</v>
      </c>
      <c r="J641">
        <f t="shared" si="74"/>
        <v>-1.8342000000000001</v>
      </c>
      <c r="K641">
        <f t="shared" si="75"/>
        <v>0</v>
      </c>
      <c r="L641">
        <f t="shared" si="76"/>
        <v>1.5179999999999971E-2</v>
      </c>
      <c r="M641">
        <f t="shared" si="77"/>
        <v>-3.6499999999999977E-2</v>
      </c>
      <c r="N641">
        <f t="shared" si="78"/>
        <v>-4.7199999999999687E-2</v>
      </c>
      <c r="O641">
        <f t="shared" si="79"/>
        <v>-7.8500000000000014E-2</v>
      </c>
    </row>
    <row r="642" spans="1:15" x14ac:dyDescent="0.25">
      <c r="A642" s="1">
        <v>43299</v>
      </c>
      <c r="B642">
        <v>2</v>
      </c>
      <c r="C642">
        <v>2.3475000000000001</v>
      </c>
      <c r="D642">
        <v>1.9971000000000001</v>
      </c>
      <c r="E642">
        <v>2.6093000000000002</v>
      </c>
      <c r="F642">
        <v>2.8692000000000002</v>
      </c>
      <c r="G642">
        <v>2.0922999999999998</v>
      </c>
      <c r="H642">
        <f t="shared" si="72"/>
        <v>0.34750000000000014</v>
      </c>
      <c r="I642">
        <f t="shared" si="73"/>
        <v>0.61220000000000008</v>
      </c>
      <c r="J642">
        <f t="shared" si="74"/>
        <v>-1.8323999999999998</v>
      </c>
      <c r="K642">
        <f t="shared" si="75"/>
        <v>0</v>
      </c>
      <c r="L642">
        <f t="shared" si="76"/>
        <v>1.725000000000021E-2</v>
      </c>
      <c r="M642">
        <f t="shared" si="77"/>
        <v>-9.9999999999997868E-3</v>
      </c>
      <c r="N642">
        <f t="shared" si="78"/>
        <v>-3.3800000000000274E-2</v>
      </c>
      <c r="O642">
        <f t="shared" si="79"/>
        <v>-5.7799999999999851E-2</v>
      </c>
    </row>
    <row r="643" spans="1:15" x14ac:dyDescent="0.25">
      <c r="A643" s="1">
        <v>43298</v>
      </c>
      <c r="B643">
        <v>2</v>
      </c>
      <c r="C643">
        <v>2.3419400000000001</v>
      </c>
      <c r="D643">
        <v>2.0074999999999998</v>
      </c>
      <c r="E643">
        <v>2.6154000000000002</v>
      </c>
      <c r="F643">
        <v>2.86</v>
      </c>
      <c r="G643">
        <v>2.1029</v>
      </c>
      <c r="H643">
        <f t="shared" si="72"/>
        <v>0.34194000000000013</v>
      </c>
      <c r="I643">
        <f t="shared" si="73"/>
        <v>0.60790000000000033</v>
      </c>
      <c r="J643">
        <f t="shared" si="74"/>
        <v>-1.8583000000000003</v>
      </c>
      <c r="K643">
        <f t="shared" si="75"/>
        <v>0</v>
      </c>
      <c r="L643">
        <f t="shared" si="76"/>
        <v>1.725000000000021E-2</v>
      </c>
      <c r="M643">
        <f t="shared" si="77"/>
        <v>-2.1499999999999631E-2</v>
      </c>
      <c r="N643">
        <f t="shared" si="78"/>
        <v>-3.2599999999999962E-2</v>
      </c>
      <c r="O643">
        <f t="shared" si="79"/>
        <v>-9.0500000000000469E-2</v>
      </c>
    </row>
    <row r="644" spans="1:15" x14ac:dyDescent="0.25">
      <c r="A644" s="1">
        <v>43297</v>
      </c>
      <c r="B644">
        <v>2</v>
      </c>
      <c r="C644">
        <v>2.33263</v>
      </c>
      <c r="D644">
        <v>1.9761</v>
      </c>
      <c r="E644">
        <v>2.5966</v>
      </c>
      <c r="F644">
        <v>2.8582000000000001</v>
      </c>
      <c r="G644">
        <v>2.1135999999999999</v>
      </c>
      <c r="H644">
        <f t="shared" si="72"/>
        <v>0.33262999999999998</v>
      </c>
      <c r="I644">
        <f t="shared" si="73"/>
        <v>0.62050000000000005</v>
      </c>
      <c r="J644">
        <f t="shared" si="74"/>
        <v>-1.8519999999999999</v>
      </c>
      <c r="K644">
        <f t="shared" si="75"/>
        <v>0</v>
      </c>
      <c r="L644">
        <f t="shared" si="76"/>
        <v>6.6899999999998627E-3</v>
      </c>
      <c r="M644">
        <f t="shared" si="77"/>
        <v>-9.1999999999998749E-3</v>
      </c>
      <c r="N644">
        <f t="shared" si="78"/>
        <v>-1.4899999999999913E-2</v>
      </c>
      <c r="O644">
        <f t="shared" si="79"/>
        <v>-9.6900000000000208E-2</v>
      </c>
    </row>
    <row r="645" spans="1:15" x14ac:dyDescent="0.25">
      <c r="A645" s="1">
        <v>43294</v>
      </c>
      <c r="B645">
        <v>2</v>
      </c>
      <c r="C645">
        <v>2.3359999999999999</v>
      </c>
      <c r="D645">
        <v>1.966</v>
      </c>
      <c r="E645">
        <v>2.5779999999999998</v>
      </c>
      <c r="F645">
        <v>2.8270999999999997</v>
      </c>
      <c r="G645">
        <v>2.1196000000000002</v>
      </c>
      <c r="H645">
        <f t="shared" si="72"/>
        <v>0.33599999999999985</v>
      </c>
      <c r="I645">
        <f t="shared" si="73"/>
        <v>0.61199999999999988</v>
      </c>
      <c r="J645">
        <f t="shared" si="74"/>
        <v>-1.8705000000000003</v>
      </c>
      <c r="K645">
        <f t="shared" si="75"/>
        <v>0</v>
      </c>
      <c r="L645">
        <f t="shared" si="76"/>
        <v>1.3099999999997003E-3</v>
      </c>
      <c r="M645">
        <f t="shared" si="77"/>
        <v>-2.8699999999999948E-2</v>
      </c>
      <c r="N645">
        <f t="shared" si="78"/>
        <v>-1.0299999999999976E-2</v>
      </c>
      <c r="O645">
        <f t="shared" si="79"/>
        <v>-0.11220000000000052</v>
      </c>
    </row>
    <row r="646" spans="1:15" x14ac:dyDescent="0.25">
      <c r="A646" s="1">
        <v>43293</v>
      </c>
      <c r="B646">
        <v>2</v>
      </c>
      <c r="C646">
        <v>2.3391899999999999</v>
      </c>
      <c r="D646">
        <v>1.9612000000000001</v>
      </c>
      <c r="E646">
        <v>2.5859000000000001</v>
      </c>
      <c r="F646">
        <v>2.8454000000000002</v>
      </c>
      <c r="G646">
        <v>2.1160999999999999</v>
      </c>
      <c r="H646">
        <f t="shared" si="72"/>
        <v>0.33918999999999988</v>
      </c>
      <c r="I646">
        <f t="shared" si="73"/>
        <v>0.62470000000000003</v>
      </c>
      <c r="J646">
        <f t="shared" si="74"/>
        <v>-1.8565999999999998</v>
      </c>
      <c r="K646">
        <f t="shared" si="75"/>
        <v>0</v>
      </c>
      <c r="L646">
        <f t="shared" si="76"/>
        <v>-1.4400000000001079E-3</v>
      </c>
      <c r="M646">
        <f t="shared" si="77"/>
        <v>-2.2499999999999742E-2</v>
      </c>
      <c r="N646">
        <f t="shared" si="78"/>
        <v>-2.0500000000000185E-2</v>
      </c>
      <c r="O646">
        <f t="shared" si="79"/>
        <v>-0.11879999999999979</v>
      </c>
    </row>
    <row r="647" spans="1:15" x14ac:dyDescent="0.25">
      <c r="A647" s="1">
        <v>43292</v>
      </c>
      <c r="B647">
        <v>2</v>
      </c>
      <c r="C647">
        <v>2.3370000000000002</v>
      </c>
      <c r="D647">
        <v>1.9536</v>
      </c>
      <c r="E647">
        <v>2.5775999999999999</v>
      </c>
      <c r="F647">
        <v>2.8491</v>
      </c>
      <c r="G647">
        <v>2.1217000000000001</v>
      </c>
      <c r="H647">
        <f t="shared" si="72"/>
        <v>0.33700000000000019</v>
      </c>
      <c r="I647">
        <f t="shared" si="73"/>
        <v>0.62399999999999989</v>
      </c>
      <c r="J647">
        <f t="shared" si="74"/>
        <v>-1.8502000000000001</v>
      </c>
      <c r="K647">
        <f t="shared" si="75"/>
        <v>0.25</v>
      </c>
      <c r="L647">
        <f t="shared" si="76"/>
        <v>-0.24862999999999991</v>
      </c>
      <c r="M647">
        <f t="shared" si="77"/>
        <v>5.9999999999993392E-4</v>
      </c>
      <c r="N647">
        <f t="shared" si="78"/>
        <v>-1.5299999999999869E-2</v>
      </c>
      <c r="O647">
        <f t="shared" si="79"/>
        <v>-0.13529999999999998</v>
      </c>
    </row>
    <row r="648" spans="1:15" x14ac:dyDescent="0.25">
      <c r="A648" s="1">
        <v>43291</v>
      </c>
      <c r="B648">
        <v>2</v>
      </c>
      <c r="C648">
        <v>2.33744</v>
      </c>
      <c r="D648">
        <v>1.9691000000000001</v>
      </c>
      <c r="E648">
        <v>2.5693000000000001</v>
      </c>
      <c r="F648">
        <v>2.8491</v>
      </c>
      <c r="G648">
        <v>2.1312000000000002</v>
      </c>
      <c r="H648">
        <f t="shared" si="72"/>
        <v>0.33743999999999996</v>
      </c>
      <c r="I648">
        <f t="shared" si="73"/>
        <v>0.60020000000000007</v>
      </c>
      <c r="J648">
        <f t="shared" si="74"/>
        <v>-1.8514000000000004</v>
      </c>
      <c r="K648">
        <f t="shared" si="75"/>
        <v>0.25</v>
      </c>
      <c r="L648">
        <f t="shared" si="76"/>
        <v>-0.24519000000000002</v>
      </c>
      <c r="M648">
        <f t="shared" si="77"/>
        <v>-2.3199999999999887E-2</v>
      </c>
      <c r="N648">
        <f t="shared" si="78"/>
        <v>-8.599999999999941E-3</v>
      </c>
      <c r="O648">
        <f t="shared" si="79"/>
        <v>-0.14300000000000024</v>
      </c>
    </row>
    <row r="649" spans="1:15" x14ac:dyDescent="0.25">
      <c r="A649" s="1">
        <v>43290</v>
      </c>
      <c r="B649">
        <v>2</v>
      </c>
      <c r="C649">
        <v>2.3331300000000001</v>
      </c>
      <c r="D649">
        <v>1.9504999999999999</v>
      </c>
      <c r="E649">
        <v>2.5590000000000002</v>
      </c>
      <c r="F649">
        <v>2.8563999999999998</v>
      </c>
      <c r="G649">
        <v>2.1391</v>
      </c>
      <c r="H649">
        <f t="shared" si="72"/>
        <v>0.33313000000000015</v>
      </c>
      <c r="I649">
        <f t="shared" si="73"/>
        <v>0.60850000000000026</v>
      </c>
      <c r="J649">
        <f t="shared" si="74"/>
        <v>-1.8417000000000003</v>
      </c>
      <c r="K649">
        <f t="shared" si="75"/>
        <v>0.25</v>
      </c>
      <c r="L649">
        <f t="shared" si="76"/>
        <v>-0.24317999999999973</v>
      </c>
      <c r="M649">
        <f t="shared" si="77"/>
        <v>1.7900000000000249E-2</v>
      </c>
      <c r="N649">
        <f t="shared" si="78"/>
        <v>1.089999999999991E-2</v>
      </c>
      <c r="O649">
        <f t="shared" si="79"/>
        <v>-0.16190000000000015</v>
      </c>
    </row>
    <row r="650" spans="1:15" x14ac:dyDescent="0.25">
      <c r="A650" s="1">
        <v>43287</v>
      </c>
      <c r="B650">
        <v>2</v>
      </c>
      <c r="C650">
        <v>2.3314400000000002</v>
      </c>
      <c r="D650">
        <v>1.9403999999999999</v>
      </c>
      <c r="E650">
        <v>2.5365000000000002</v>
      </c>
      <c r="F650">
        <v>2.8216999999999999</v>
      </c>
      <c r="G650">
        <v>2.1383000000000001</v>
      </c>
      <c r="H650">
        <f t="shared" si="72"/>
        <v>0.33144000000000018</v>
      </c>
      <c r="I650">
        <f t="shared" si="73"/>
        <v>0.5961000000000003</v>
      </c>
      <c r="J650">
        <f t="shared" si="74"/>
        <v>-1.8531000000000004</v>
      </c>
      <c r="K650">
        <f t="shared" si="75"/>
        <v>0.25</v>
      </c>
      <c r="L650">
        <f t="shared" si="76"/>
        <v>-0.24568999999999974</v>
      </c>
      <c r="M650">
        <f t="shared" si="77"/>
        <v>2.870000000000017E-2</v>
      </c>
      <c r="N650">
        <f t="shared" si="78"/>
        <v>-1.7000000000000348E-3</v>
      </c>
      <c r="O650">
        <f t="shared" si="79"/>
        <v>-0.14590000000000014</v>
      </c>
    </row>
    <row r="651" spans="1:15" x14ac:dyDescent="0.25">
      <c r="A651" s="1">
        <v>43286</v>
      </c>
      <c r="B651">
        <v>2</v>
      </c>
      <c r="C651">
        <v>2.3386300000000002</v>
      </c>
      <c r="D651">
        <v>1.9433</v>
      </c>
      <c r="E651">
        <v>2.5507</v>
      </c>
      <c r="F651">
        <v>2.8290999999999999</v>
      </c>
      <c r="G651">
        <v>2.1394000000000002</v>
      </c>
      <c r="H651">
        <f t="shared" si="72"/>
        <v>0.33863000000000021</v>
      </c>
      <c r="I651">
        <f t="shared" si="73"/>
        <v>0.60739999999999994</v>
      </c>
      <c r="J651">
        <f t="shared" si="74"/>
        <v>-1.8610000000000002</v>
      </c>
      <c r="K651">
        <f t="shared" si="75"/>
        <v>0.25</v>
      </c>
      <c r="L651">
        <f t="shared" si="76"/>
        <v>-0.23224999999999962</v>
      </c>
      <c r="M651">
        <f t="shared" si="77"/>
        <v>2.4400000000000199E-2</v>
      </c>
      <c r="N651">
        <f t="shared" si="78"/>
        <v>-1.839999999999975E-2</v>
      </c>
      <c r="O651">
        <f t="shared" si="79"/>
        <v>-0.15880000000000072</v>
      </c>
    </row>
    <row r="652" spans="1:15" x14ac:dyDescent="0.25">
      <c r="A652" s="1">
        <v>43285</v>
      </c>
      <c r="B652">
        <v>2</v>
      </c>
      <c r="C652">
        <v>2.33731</v>
      </c>
      <c r="D652">
        <v>1.9613</v>
      </c>
      <c r="E652">
        <v>2.5242</v>
      </c>
      <c r="F652">
        <v>2.8308999999999997</v>
      </c>
      <c r="G652">
        <v>2.1343999999999999</v>
      </c>
      <c r="H652">
        <f t="shared" si="72"/>
        <v>0.33731</v>
      </c>
      <c r="I652">
        <f t="shared" si="73"/>
        <v>0.56289999999999996</v>
      </c>
      <c r="J652">
        <f t="shared" si="74"/>
        <v>-1.8277000000000001</v>
      </c>
      <c r="K652">
        <f t="shared" si="75"/>
        <v>0.25</v>
      </c>
      <c r="L652">
        <f t="shared" si="76"/>
        <v>-0.23187999999999986</v>
      </c>
      <c r="M652">
        <f t="shared" si="77"/>
        <v>4.2999999999999705E-3</v>
      </c>
      <c r="N652">
        <f t="shared" si="78"/>
        <v>-2.0000000000002238E-3</v>
      </c>
      <c r="O652">
        <f t="shared" si="79"/>
        <v>-0.12719999999999976</v>
      </c>
    </row>
    <row r="653" spans="1:15" x14ac:dyDescent="0.25">
      <c r="A653" s="1">
        <v>43284</v>
      </c>
      <c r="B653">
        <v>2</v>
      </c>
      <c r="C653">
        <v>2.33725</v>
      </c>
      <c r="D653">
        <v>1.9613</v>
      </c>
      <c r="E653">
        <v>2.5242</v>
      </c>
      <c r="F653">
        <v>2.8308999999999997</v>
      </c>
      <c r="G653">
        <v>2.1343999999999999</v>
      </c>
      <c r="H653">
        <f t="shared" si="72"/>
        <v>0.33725000000000005</v>
      </c>
      <c r="I653">
        <f t="shared" si="73"/>
        <v>0.56289999999999996</v>
      </c>
      <c r="J653">
        <f t="shared" si="74"/>
        <v>-1.8277000000000001</v>
      </c>
      <c r="K653">
        <f t="shared" si="75"/>
        <v>0.25</v>
      </c>
      <c r="L653">
        <f t="shared" si="76"/>
        <v>-0.22656000000000009</v>
      </c>
      <c r="M653">
        <f t="shared" si="77"/>
        <v>-5.1299999999999901E-2</v>
      </c>
      <c r="N653">
        <f t="shared" si="78"/>
        <v>-9.0000000000012292E-4</v>
      </c>
      <c r="O653">
        <f t="shared" si="79"/>
        <v>-0.11870000000000047</v>
      </c>
    </row>
    <row r="654" spans="1:15" x14ac:dyDescent="0.25">
      <c r="A654" s="1">
        <v>43283</v>
      </c>
      <c r="B654">
        <v>2</v>
      </c>
      <c r="C654">
        <v>2.3425000000000002</v>
      </c>
      <c r="D654">
        <v>1.9249000000000001</v>
      </c>
      <c r="E654">
        <v>2.5484999999999998</v>
      </c>
      <c r="F654">
        <v>2.8711000000000002</v>
      </c>
      <c r="G654">
        <v>2.1423000000000001</v>
      </c>
      <c r="H654">
        <f t="shared" si="72"/>
        <v>0.34250000000000025</v>
      </c>
      <c r="I654">
        <f t="shared" si="73"/>
        <v>0.62359999999999971</v>
      </c>
      <c r="J654">
        <f t="shared" si="74"/>
        <v>-1.8196999999999997</v>
      </c>
      <c r="K654">
        <f t="shared" si="75"/>
        <v>0.25</v>
      </c>
      <c r="L654">
        <f t="shared" si="76"/>
        <v>-0.2253099999999999</v>
      </c>
      <c r="M654">
        <f t="shared" si="77"/>
        <v>5.659999999999954E-2</v>
      </c>
      <c r="N654">
        <f t="shared" si="78"/>
        <v>2.9600000000000293E-2</v>
      </c>
      <c r="O654">
        <f t="shared" si="79"/>
        <v>-0.13759999999999994</v>
      </c>
    </row>
    <row r="655" spans="1:15" x14ac:dyDescent="0.25">
      <c r="A655" s="1">
        <v>43280</v>
      </c>
      <c r="B655">
        <v>2</v>
      </c>
      <c r="C655">
        <v>2.33575</v>
      </c>
      <c r="D655">
        <v>1.9123000000000001</v>
      </c>
      <c r="E655">
        <v>2.5282</v>
      </c>
      <c r="F655">
        <v>2.8601000000000001</v>
      </c>
      <c r="G655">
        <v>2.1284999999999998</v>
      </c>
      <c r="H655">
        <f t="shared" si="72"/>
        <v>0.33574999999999999</v>
      </c>
      <c r="I655">
        <f t="shared" si="73"/>
        <v>0.61589999999999989</v>
      </c>
      <c r="J655">
        <f t="shared" si="74"/>
        <v>-1.7965999999999998</v>
      </c>
      <c r="K655">
        <f t="shared" si="75"/>
        <v>0.25</v>
      </c>
      <c r="L655">
        <f t="shared" si="76"/>
        <v>-0.23550000000000004</v>
      </c>
      <c r="M655">
        <f t="shared" si="77"/>
        <v>8.3099999999999952E-2</v>
      </c>
      <c r="N655">
        <f t="shared" si="78"/>
        <v>3.9099999999999913E-2</v>
      </c>
      <c r="O655">
        <f t="shared" si="79"/>
        <v>-0.13839999999999986</v>
      </c>
    </row>
    <row r="656" spans="1:15" x14ac:dyDescent="0.25">
      <c r="A656" s="1">
        <v>43279</v>
      </c>
      <c r="B656">
        <v>2</v>
      </c>
      <c r="C656">
        <v>2.33738</v>
      </c>
      <c r="D656">
        <v>1.9125999999999999</v>
      </c>
      <c r="E656">
        <v>2.5101</v>
      </c>
      <c r="F656">
        <v>2.8365</v>
      </c>
      <c r="G656">
        <v>2.1116999999999999</v>
      </c>
      <c r="H656">
        <f t="shared" si="72"/>
        <v>0.33738000000000001</v>
      </c>
      <c r="I656">
        <f t="shared" si="73"/>
        <v>0.59750000000000014</v>
      </c>
      <c r="J656">
        <f t="shared" si="74"/>
        <v>-1.7852999999999999</v>
      </c>
      <c r="K656">
        <f t="shared" si="75"/>
        <v>0.25</v>
      </c>
      <c r="L656">
        <f t="shared" si="76"/>
        <v>-0.21293000000000006</v>
      </c>
      <c r="M656">
        <f t="shared" si="77"/>
        <v>9.870000000000001E-2</v>
      </c>
      <c r="N656">
        <f t="shared" si="78"/>
        <v>3.3900000000000041E-2</v>
      </c>
      <c r="O656">
        <f t="shared" si="79"/>
        <v>-0.1509999999999998</v>
      </c>
    </row>
    <row r="657" spans="1:15" x14ac:dyDescent="0.25">
      <c r="A657" s="1">
        <v>43278</v>
      </c>
      <c r="B657">
        <v>2</v>
      </c>
      <c r="C657">
        <v>2.3343799999999999</v>
      </c>
      <c r="D657">
        <v>1.9177999999999999</v>
      </c>
      <c r="E657">
        <v>2.504</v>
      </c>
      <c r="F657">
        <v>2.8256000000000001</v>
      </c>
      <c r="G657">
        <v>2.1223000000000001</v>
      </c>
      <c r="H657">
        <f t="shared" si="72"/>
        <v>0.3343799999999999</v>
      </c>
      <c r="I657">
        <f t="shared" si="73"/>
        <v>0.58620000000000005</v>
      </c>
      <c r="J657">
        <f t="shared" si="74"/>
        <v>-1.8007</v>
      </c>
      <c r="K657">
        <f t="shared" si="75"/>
        <v>0.25</v>
      </c>
      <c r="L657">
        <f t="shared" si="76"/>
        <v>-0.22280999999999995</v>
      </c>
      <c r="M657">
        <f t="shared" si="77"/>
        <v>0.14079999999999981</v>
      </c>
      <c r="N657">
        <f t="shared" si="78"/>
        <v>7.1000000000000174E-2</v>
      </c>
      <c r="O657">
        <f t="shared" si="79"/>
        <v>-0.21130000000000004</v>
      </c>
    </row>
    <row r="658" spans="1:15" x14ac:dyDescent="0.25">
      <c r="A658" s="1">
        <v>43277</v>
      </c>
      <c r="B658">
        <v>2</v>
      </c>
      <c r="C658">
        <v>2.3356300000000001</v>
      </c>
      <c r="D658">
        <v>1.9153</v>
      </c>
      <c r="E658">
        <v>2.5329000000000002</v>
      </c>
      <c r="F658">
        <v>2.8765999999999998</v>
      </c>
      <c r="G658">
        <v>2.1318999999999999</v>
      </c>
      <c r="H658">
        <f t="shared" ref="H658:H721" si="80">C658-B658</f>
        <v>0.33563000000000009</v>
      </c>
      <c r="I658">
        <f t="shared" ref="I658:I721" si="81">E658-D658</f>
        <v>0.61760000000000015</v>
      </c>
      <c r="J658">
        <f t="shared" ref="J658:J721" si="82">F658-E658-G658</f>
        <v>-1.7882000000000002</v>
      </c>
      <c r="K658">
        <f t="shared" ref="K658:K721" si="83">B658-B679</f>
        <v>0.25</v>
      </c>
      <c r="L658">
        <f t="shared" ref="L658:L721" si="84">H658-H679</f>
        <v>-0.23249999999999993</v>
      </c>
      <c r="M658">
        <f t="shared" ref="M658:M721" si="85">I658-I679</f>
        <v>3.090000000000015E-2</v>
      </c>
      <c r="N658">
        <f t="shared" ref="N658:N721" si="86">G658-G679</f>
        <v>2.6399999999999757E-2</v>
      </c>
      <c r="O658">
        <f t="shared" ref="O658:O721" si="87">J658-J679</f>
        <v>-0.13820000000000032</v>
      </c>
    </row>
    <row r="659" spans="1:15" x14ac:dyDescent="0.25">
      <c r="A659" s="1">
        <v>43276</v>
      </c>
      <c r="B659">
        <v>2</v>
      </c>
      <c r="C659">
        <v>2.3370000000000002</v>
      </c>
      <c r="D659">
        <v>1.8839999999999999</v>
      </c>
      <c r="E659">
        <v>2.5329000000000002</v>
      </c>
      <c r="F659">
        <v>2.8803000000000001</v>
      </c>
      <c r="G659">
        <v>2.1227999999999998</v>
      </c>
      <c r="H659">
        <f t="shared" si="80"/>
        <v>0.33700000000000019</v>
      </c>
      <c r="I659">
        <f t="shared" si="81"/>
        <v>0.64890000000000025</v>
      </c>
      <c r="J659">
        <f t="shared" si="82"/>
        <v>-1.7753999999999999</v>
      </c>
      <c r="K659">
        <f t="shared" si="83"/>
        <v>0.25</v>
      </c>
      <c r="L659">
        <f t="shared" si="84"/>
        <v>-0.23112999999999984</v>
      </c>
      <c r="M659">
        <f t="shared" si="85"/>
        <v>6.2200000000000255E-2</v>
      </c>
      <c r="N659">
        <f t="shared" si="86"/>
        <v>1.7299999999999649E-2</v>
      </c>
      <c r="O659">
        <f t="shared" si="87"/>
        <v>-0.12539999999999996</v>
      </c>
    </row>
    <row r="660" spans="1:15" x14ac:dyDescent="0.25">
      <c r="A660" s="1">
        <v>43273</v>
      </c>
      <c r="B660">
        <v>2</v>
      </c>
      <c r="C660">
        <v>2.3388800000000001</v>
      </c>
      <c r="D660">
        <v>1.9071</v>
      </c>
      <c r="E660">
        <v>2.5411999999999999</v>
      </c>
      <c r="F660">
        <v>2.8948999999999998</v>
      </c>
      <c r="G660">
        <v>2.1360999999999999</v>
      </c>
      <c r="H660">
        <f t="shared" si="80"/>
        <v>0.33888000000000007</v>
      </c>
      <c r="I660">
        <f t="shared" si="81"/>
        <v>0.63409999999999989</v>
      </c>
      <c r="J660">
        <f t="shared" si="82"/>
        <v>-1.7824</v>
      </c>
      <c r="K660">
        <f t="shared" si="83"/>
        <v>0.25</v>
      </c>
      <c r="L660">
        <f t="shared" si="84"/>
        <v>-0.23049999999999971</v>
      </c>
      <c r="M660">
        <f t="shared" si="85"/>
        <v>1.8100000000000227E-2</v>
      </c>
      <c r="N660">
        <f t="shared" si="86"/>
        <v>4.1999999999999815E-3</v>
      </c>
      <c r="O660">
        <f t="shared" si="87"/>
        <v>-0.11940000000000017</v>
      </c>
    </row>
    <row r="661" spans="1:15" x14ac:dyDescent="0.25">
      <c r="A661" s="1">
        <v>43272</v>
      </c>
      <c r="B661">
        <v>2</v>
      </c>
      <c r="C661">
        <v>2.3350599999999999</v>
      </c>
      <c r="D661">
        <v>1.9278999999999999</v>
      </c>
      <c r="E661">
        <v>2.5369000000000002</v>
      </c>
      <c r="F661">
        <v>2.8967000000000001</v>
      </c>
      <c r="G661">
        <v>2.1191</v>
      </c>
      <c r="H661">
        <f t="shared" si="80"/>
        <v>0.33505999999999991</v>
      </c>
      <c r="I661">
        <f t="shared" si="81"/>
        <v>0.60900000000000021</v>
      </c>
      <c r="J661">
        <f t="shared" si="82"/>
        <v>-1.7593000000000001</v>
      </c>
      <c r="K661">
        <f t="shared" si="83"/>
        <v>0.25</v>
      </c>
      <c r="L661">
        <f t="shared" si="84"/>
        <v>-0.24494000000000016</v>
      </c>
      <c r="M661">
        <f t="shared" si="85"/>
        <v>-1.4199999999999768E-2</v>
      </c>
      <c r="N661">
        <f t="shared" si="86"/>
        <v>-2.9799999999999827E-2</v>
      </c>
      <c r="O661">
        <f t="shared" si="87"/>
        <v>-7.5700000000000323E-2</v>
      </c>
    </row>
    <row r="662" spans="1:15" x14ac:dyDescent="0.25">
      <c r="A662" s="1">
        <v>43271</v>
      </c>
      <c r="B662">
        <v>2</v>
      </c>
      <c r="C662">
        <v>2.33188</v>
      </c>
      <c r="D662">
        <v>1.9229000000000001</v>
      </c>
      <c r="E662">
        <v>2.5659000000000001</v>
      </c>
      <c r="F662">
        <v>2.9388999999999998</v>
      </c>
      <c r="G662">
        <v>2.1286999999999998</v>
      </c>
      <c r="H662">
        <f t="shared" si="80"/>
        <v>0.33187999999999995</v>
      </c>
      <c r="I662">
        <f t="shared" si="81"/>
        <v>0.64300000000000002</v>
      </c>
      <c r="J662">
        <f t="shared" si="82"/>
        <v>-1.7557</v>
      </c>
      <c r="K662">
        <f t="shared" si="83"/>
        <v>0.25</v>
      </c>
      <c r="L662">
        <f t="shared" si="84"/>
        <v>-0.24812000000000012</v>
      </c>
      <c r="M662">
        <f t="shared" si="85"/>
        <v>-4.6000000000001595E-3</v>
      </c>
      <c r="N662">
        <f t="shared" si="86"/>
        <v>-4.1400000000000325E-2</v>
      </c>
      <c r="O662">
        <f t="shared" si="87"/>
        <v>-7.7299999999999702E-2</v>
      </c>
    </row>
    <row r="663" spans="1:15" x14ac:dyDescent="0.25">
      <c r="A663" s="1">
        <v>43270</v>
      </c>
      <c r="B663">
        <v>2</v>
      </c>
      <c r="C663">
        <v>2.3302499999999999</v>
      </c>
      <c r="D663">
        <v>1.923</v>
      </c>
      <c r="E663">
        <v>2.5451999999999999</v>
      </c>
      <c r="F663">
        <v>2.8967000000000001</v>
      </c>
      <c r="G663">
        <v>2.1261000000000001</v>
      </c>
      <c r="H663">
        <f t="shared" si="80"/>
        <v>0.33024999999999993</v>
      </c>
      <c r="I663">
        <f t="shared" si="81"/>
        <v>0.62219999999999986</v>
      </c>
      <c r="J663">
        <f t="shared" si="82"/>
        <v>-1.7746</v>
      </c>
      <c r="K663">
        <f t="shared" si="83"/>
        <v>0.25</v>
      </c>
      <c r="L663">
        <f t="shared" si="84"/>
        <v>-0.24975000000000014</v>
      </c>
      <c r="M663">
        <f t="shared" si="85"/>
        <v>-4.4000000000000039E-2</v>
      </c>
      <c r="N663">
        <f t="shared" si="86"/>
        <v>-4.6499999999999986E-2</v>
      </c>
      <c r="O663">
        <f t="shared" si="87"/>
        <v>-9.6000000000000085E-2</v>
      </c>
    </row>
    <row r="664" spans="1:15" x14ac:dyDescent="0.25">
      <c r="A664" s="1">
        <v>43269</v>
      </c>
      <c r="B664">
        <v>2</v>
      </c>
      <c r="C664">
        <v>2.3246899999999999</v>
      </c>
      <c r="D664">
        <v>1.9198</v>
      </c>
      <c r="E664">
        <v>2.5491999999999999</v>
      </c>
      <c r="F664">
        <v>2.9169</v>
      </c>
      <c r="G664">
        <v>2.1355</v>
      </c>
      <c r="H664">
        <f t="shared" si="80"/>
        <v>0.32468999999999992</v>
      </c>
      <c r="I664">
        <f t="shared" si="81"/>
        <v>0.62939999999999996</v>
      </c>
      <c r="J664">
        <f t="shared" si="82"/>
        <v>-1.7677999999999998</v>
      </c>
      <c r="K664">
        <f t="shared" si="83"/>
        <v>0.25</v>
      </c>
      <c r="L664">
        <f t="shared" si="84"/>
        <v>-0.25469000000000008</v>
      </c>
      <c r="M664">
        <f t="shared" si="85"/>
        <v>-3.5699999999999843E-2</v>
      </c>
      <c r="N664">
        <f t="shared" si="86"/>
        <v>-3.4400000000000208E-2</v>
      </c>
      <c r="O664">
        <f t="shared" si="87"/>
        <v>-0.10709999999999953</v>
      </c>
    </row>
    <row r="665" spans="1:15" x14ac:dyDescent="0.25">
      <c r="A665" s="1">
        <v>43266</v>
      </c>
      <c r="B665">
        <v>2</v>
      </c>
      <c r="C665">
        <v>2.3259400000000001</v>
      </c>
      <c r="D665">
        <v>1.9174</v>
      </c>
      <c r="E665">
        <v>2.5470999999999999</v>
      </c>
      <c r="F665">
        <v>2.9205000000000001</v>
      </c>
      <c r="G665">
        <v>2.1284999999999998</v>
      </c>
      <c r="H665">
        <f t="shared" si="80"/>
        <v>0.32594000000000012</v>
      </c>
      <c r="I665">
        <f t="shared" si="81"/>
        <v>0.62969999999999993</v>
      </c>
      <c r="J665">
        <f t="shared" si="82"/>
        <v>-1.7550999999999997</v>
      </c>
      <c r="K665">
        <f t="shared" si="83"/>
        <v>0.25</v>
      </c>
      <c r="L665">
        <f t="shared" si="84"/>
        <v>-0.2553099999999997</v>
      </c>
      <c r="M665">
        <f t="shared" si="85"/>
        <v>-3.5200000000000342E-2</v>
      </c>
      <c r="N665">
        <f t="shared" si="86"/>
        <v>-6.0900000000000176E-2</v>
      </c>
      <c r="O665">
        <f t="shared" si="87"/>
        <v>-0.11219999999999963</v>
      </c>
    </row>
    <row r="666" spans="1:15" x14ac:dyDescent="0.25">
      <c r="A666" s="1">
        <v>43265</v>
      </c>
      <c r="B666">
        <v>2</v>
      </c>
      <c r="C666">
        <v>2.3346900000000002</v>
      </c>
      <c r="D666">
        <v>1.9228000000000001</v>
      </c>
      <c r="E666">
        <v>2.5634999999999999</v>
      </c>
      <c r="F666">
        <v>2.9351000000000003</v>
      </c>
      <c r="G666">
        <v>2.1299000000000001</v>
      </c>
      <c r="H666">
        <f t="shared" si="80"/>
        <v>0.33469000000000015</v>
      </c>
      <c r="I666">
        <f t="shared" si="81"/>
        <v>0.64069999999999983</v>
      </c>
      <c r="J666">
        <f t="shared" si="82"/>
        <v>-1.7582999999999998</v>
      </c>
      <c r="K666">
        <f t="shared" si="83"/>
        <v>0.25</v>
      </c>
      <c r="L666">
        <f t="shared" si="84"/>
        <v>-0.24093999999999971</v>
      </c>
      <c r="M666">
        <f t="shared" si="85"/>
        <v>-4.709999999999992E-2</v>
      </c>
      <c r="N666">
        <f t="shared" si="86"/>
        <v>-6.9099999999999717E-2</v>
      </c>
      <c r="O666">
        <f t="shared" si="87"/>
        <v>-7.0600000000000218E-2</v>
      </c>
    </row>
    <row r="667" spans="1:15" x14ac:dyDescent="0.25">
      <c r="A667" s="1">
        <v>43264</v>
      </c>
      <c r="B667">
        <v>2</v>
      </c>
      <c r="C667">
        <v>2.34063</v>
      </c>
      <c r="D667">
        <v>1.9203000000000001</v>
      </c>
      <c r="E667">
        <v>2.5674999999999999</v>
      </c>
      <c r="F667">
        <v>2.9662999999999999</v>
      </c>
      <c r="G667">
        <v>2.1366000000000001</v>
      </c>
      <c r="H667">
        <f t="shared" si="80"/>
        <v>0.34062999999999999</v>
      </c>
      <c r="I667">
        <f t="shared" si="81"/>
        <v>0.64719999999999978</v>
      </c>
      <c r="J667">
        <f t="shared" si="82"/>
        <v>-1.7378</v>
      </c>
      <c r="K667">
        <f t="shared" si="83"/>
        <v>0.25</v>
      </c>
      <c r="L667">
        <f t="shared" si="84"/>
        <v>-0.22999999999999998</v>
      </c>
      <c r="M667">
        <f t="shared" si="85"/>
        <v>-2.7300000000000324E-2</v>
      </c>
      <c r="N667">
        <f t="shared" si="86"/>
        <v>-5.4100000000000037E-2</v>
      </c>
      <c r="O667">
        <f t="shared" si="87"/>
        <v>-4.4899999999999718E-2</v>
      </c>
    </row>
    <row r="668" spans="1:15" x14ac:dyDescent="0.25">
      <c r="A668" s="1">
        <v>43263</v>
      </c>
      <c r="B668">
        <v>1.75</v>
      </c>
      <c r="C668">
        <v>2.3356300000000001</v>
      </c>
      <c r="D668">
        <v>1.9153</v>
      </c>
      <c r="E668">
        <v>2.5387</v>
      </c>
      <c r="F668">
        <v>2.9607999999999999</v>
      </c>
      <c r="G668">
        <v>2.137</v>
      </c>
      <c r="H668">
        <f t="shared" si="80"/>
        <v>0.58563000000000009</v>
      </c>
      <c r="I668">
        <f t="shared" si="81"/>
        <v>0.62339999999999995</v>
      </c>
      <c r="J668">
        <f t="shared" si="82"/>
        <v>-1.7149000000000001</v>
      </c>
      <c r="K668">
        <f t="shared" si="83"/>
        <v>0</v>
      </c>
      <c r="L668">
        <f t="shared" si="84"/>
        <v>5.6300000000000239E-3</v>
      </c>
      <c r="M668">
        <f t="shared" si="85"/>
        <v>-2.9899999999999816E-2</v>
      </c>
      <c r="N668">
        <f t="shared" si="86"/>
        <v>-2.9199999999999893E-2</v>
      </c>
      <c r="O668">
        <f t="shared" si="87"/>
        <v>-3.6000000000004917E-3</v>
      </c>
    </row>
    <row r="669" spans="1:15" x14ac:dyDescent="0.25">
      <c r="A669" s="1">
        <v>43262</v>
      </c>
      <c r="B669">
        <v>1.75</v>
      </c>
      <c r="C669">
        <v>2.33263</v>
      </c>
      <c r="D669">
        <v>1.8968</v>
      </c>
      <c r="E669">
        <v>2.5202</v>
      </c>
      <c r="F669">
        <v>2.9516</v>
      </c>
      <c r="G669">
        <v>2.1398000000000001</v>
      </c>
      <c r="H669">
        <f t="shared" si="80"/>
        <v>0.58262999999999998</v>
      </c>
      <c r="I669">
        <f t="shared" si="81"/>
        <v>0.62339999999999995</v>
      </c>
      <c r="J669">
        <f t="shared" si="82"/>
        <v>-1.7084000000000001</v>
      </c>
      <c r="K669">
        <f t="shared" si="83"/>
        <v>0</v>
      </c>
      <c r="L669">
        <f t="shared" si="84"/>
        <v>-9.8700000000002674E-3</v>
      </c>
      <c r="M669">
        <f t="shared" si="85"/>
        <v>-1.2000000000000011E-2</v>
      </c>
      <c r="N669">
        <f t="shared" si="86"/>
        <v>-2.9099999999999682E-2</v>
      </c>
      <c r="O669">
        <f t="shared" si="87"/>
        <v>2.589999999999959E-2</v>
      </c>
    </row>
    <row r="670" spans="1:15" x14ac:dyDescent="0.25">
      <c r="A670" s="1">
        <v>43259</v>
      </c>
      <c r="B670">
        <v>1.75</v>
      </c>
      <c r="C670">
        <v>2.3263099999999999</v>
      </c>
      <c r="D670">
        <v>1.9071</v>
      </c>
      <c r="E670">
        <v>2.4977</v>
      </c>
      <c r="F670">
        <v>2.9460999999999999</v>
      </c>
      <c r="G670">
        <v>2.1282000000000001</v>
      </c>
      <c r="H670">
        <f t="shared" si="80"/>
        <v>0.57630999999999988</v>
      </c>
      <c r="I670">
        <f t="shared" si="81"/>
        <v>0.59060000000000001</v>
      </c>
      <c r="J670">
        <f t="shared" si="82"/>
        <v>-1.6798000000000002</v>
      </c>
      <c r="K670">
        <f t="shared" si="83"/>
        <v>0</v>
      </c>
      <c r="L670">
        <f t="shared" si="84"/>
        <v>-2.8690000000000104E-2</v>
      </c>
      <c r="M670">
        <f t="shared" si="85"/>
        <v>-5.5199999999999916E-2</v>
      </c>
      <c r="N670">
        <f t="shared" si="86"/>
        <v>-4.9300000000000122E-2</v>
      </c>
      <c r="O670">
        <f t="shared" si="87"/>
        <v>6.5699999999999648E-2</v>
      </c>
    </row>
    <row r="671" spans="1:15" x14ac:dyDescent="0.25">
      <c r="A671" s="1">
        <v>43258</v>
      </c>
      <c r="B671">
        <v>1.75</v>
      </c>
      <c r="C671">
        <v>2.3271299999999999</v>
      </c>
      <c r="D671">
        <v>1.9201999999999999</v>
      </c>
      <c r="E671">
        <v>2.4876</v>
      </c>
      <c r="F671">
        <v>2.9203999999999999</v>
      </c>
      <c r="G671">
        <v>2.14</v>
      </c>
      <c r="H671">
        <f t="shared" si="80"/>
        <v>0.57712999999999992</v>
      </c>
      <c r="I671">
        <f t="shared" si="81"/>
        <v>0.56740000000000013</v>
      </c>
      <c r="J671">
        <f t="shared" si="82"/>
        <v>-1.7072000000000003</v>
      </c>
      <c r="K671">
        <f t="shared" si="83"/>
        <v>0</v>
      </c>
      <c r="L671">
        <f t="shared" si="84"/>
        <v>-2.862000000000009E-2</v>
      </c>
      <c r="M671">
        <f t="shared" si="85"/>
        <v>-8.3200000000000163E-2</v>
      </c>
      <c r="N671">
        <f t="shared" si="86"/>
        <v>-4.7299999999999898E-2</v>
      </c>
      <c r="O671">
        <f t="shared" si="87"/>
        <v>5.9000000000000163E-3</v>
      </c>
    </row>
    <row r="672" spans="1:15" x14ac:dyDescent="0.25">
      <c r="A672" s="1">
        <v>43257</v>
      </c>
      <c r="B672">
        <v>1.75</v>
      </c>
      <c r="C672">
        <v>2.3208799999999998</v>
      </c>
      <c r="D672">
        <v>1.9331</v>
      </c>
      <c r="E672">
        <v>2.5160999999999998</v>
      </c>
      <c r="F672">
        <v>2.9717000000000002</v>
      </c>
      <c r="G672">
        <v>2.1577999999999999</v>
      </c>
      <c r="H672">
        <f t="shared" si="80"/>
        <v>0.57087999999999983</v>
      </c>
      <c r="I672">
        <f t="shared" si="81"/>
        <v>0.58299999999999974</v>
      </c>
      <c r="J672">
        <f t="shared" si="82"/>
        <v>-1.7021999999999995</v>
      </c>
      <c r="K672">
        <f t="shared" si="83"/>
        <v>0</v>
      </c>
      <c r="L672">
        <f t="shared" si="84"/>
        <v>-3.1620000000000203E-2</v>
      </c>
      <c r="M672">
        <f t="shared" si="85"/>
        <v>-7.2500000000000231E-2</v>
      </c>
      <c r="N672">
        <f t="shared" si="86"/>
        <v>-9.5000000000000639E-3</v>
      </c>
      <c r="O672">
        <f t="shared" si="87"/>
        <v>-1.4999999999996128E-3</v>
      </c>
    </row>
    <row r="673" spans="1:15" x14ac:dyDescent="0.25">
      <c r="A673" s="1">
        <v>43256</v>
      </c>
      <c r="B673">
        <v>1.75</v>
      </c>
      <c r="C673">
        <v>2.3191899999999999</v>
      </c>
      <c r="D673">
        <v>1.9332</v>
      </c>
      <c r="E673">
        <v>2.4918</v>
      </c>
      <c r="F673">
        <v>2.9276999999999997</v>
      </c>
      <c r="G673">
        <v>2.1364000000000001</v>
      </c>
      <c r="H673">
        <f t="shared" si="80"/>
        <v>0.56918999999999986</v>
      </c>
      <c r="I673">
        <f t="shared" si="81"/>
        <v>0.55859999999999999</v>
      </c>
      <c r="J673">
        <f t="shared" si="82"/>
        <v>-1.7005000000000003</v>
      </c>
      <c r="K673">
        <f t="shared" si="83"/>
        <v>0</v>
      </c>
      <c r="L673">
        <f t="shared" si="84"/>
        <v>-4.9870000000000303E-2</v>
      </c>
      <c r="M673">
        <f t="shared" si="85"/>
        <v>-0.11319999999999975</v>
      </c>
      <c r="N673">
        <f t="shared" si="86"/>
        <v>-3.4100000000000019E-2</v>
      </c>
      <c r="O673">
        <f t="shared" si="87"/>
        <v>1.7299999999999649E-2</v>
      </c>
    </row>
    <row r="674" spans="1:15" x14ac:dyDescent="0.25">
      <c r="A674" s="1">
        <v>43255</v>
      </c>
      <c r="B674">
        <v>1.75</v>
      </c>
      <c r="C674">
        <v>2.3138100000000001</v>
      </c>
      <c r="D674">
        <v>1.9018999999999999</v>
      </c>
      <c r="E674">
        <v>2.5160999999999998</v>
      </c>
      <c r="F674">
        <v>2.9424000000000001</v>
      </c>
      <c r="G674">
        <v>2.1353</v>
      </c>
      <c r="H674">
        <f t="shared" si="80"/>
        <v>0.56381000000000014</v>
      </c>
      <c r="I674">
        <f t="shared" si="81"/>
        <v>0.61419999999999986</v>
      </c>
      <c r="J674">
        <f t="shared" si="82"/>
        <v>-1.7089999999999996</v>
      </c>
      <c r="K674">
        <f t="shared" si="83"/>
        <v>0</v>
      </c>
      <c r="L674">
        <f t="shared" si="84"/>
        <v>-5.5250000000000021E-2</v>
      </c>
      <c r="M674">
        <f t="shared" si="85"/>
        <v>-5.740000000000034E-2</v>
      </c>
      <c r="N674">
        <f t="shared" si="86"/>
        <v>-2.7099999999999902E-2</v>
      </c>
      <c r="O674">
        <f t="shared" si="87"/>
        <v>6.0000000000037801E-4</v>
      </c>
    </row>
    <row r="675" spans="1:15" x14ac:dyDescent="0.25">
      <c r="A675" s="1">
        <v>43252</v>
      </c>
      <c r="B675">
        <v>1.75</v>
      </c>
      <c r="C675">
        <v>2.3178100000000001</v>
      </c>
      <c r="D675">
        <v>1.9045999999999998</v>
      </c>
      <c r="E675">
        <v>2.4716</v>
      </c>
      <c r="F675">
        <v>2.9022000000000001</v>
      </c>
      <c r="G675">
        <v>2.1126999999999998</v>
      </c>
      <c r="H675">
        <f t="shared" si="80"/>
        <v>0.56781000000000015</v>
      </c>
      <c r="I675">
        <f t="shared" si="81"/>
        <v>0.56700000000000017</v>
      </c>
      <c r="J675">
        <f t="shared" si="82"/>
        <v>-1.6820999999999997</v>
      </c>
      <c r="K675">
        <f t="shared" si="83"/>
        <v>0</v>
      </c>
      <c r="L675">
        <f t="shared" si="84"/>
        <v>-4.5319999999999805E-2</v>
      </c>
      <c r="M675">
        <f t="shared" si="85"/>
        <v>-8.6199999999999832E-2</v>
      </c>
      <c r="N675">
        <f t="shared" si="86"/>
        <v>-5.2900000000000169E-2</v>
      </c>
      <c r="O675">
        <f t="shared" si="87"/>
        <v>1.3900000000000023E-2</v>
      </c>
    </row>
    <row r="676" spans="1:15" x14ac:dyDescent="0.25">
      <c r="A676" s="1">
        <v>43251</v>
      </c>
      <c r="B676">
        <v>1.75</v>
      </c>
      <c r="C676">
        <v>2.32125</v>
      </c>
      <c r="D676">
        <v>1.8946000000000001</v>
      </c>
      <c r="E676">
        <v>2.4274</v>
      </c>
      <c r="F676">
        <v>2.8586</v>
      </c>
      <c r="G676">
        <v>2.0893999999999999</v>
      </c>
      <c r="H676">
        <f t="shared" si="80"/>
        <v>0.57125000000000004</v>
      </c>
      <c r="I676">
        <f t="shared" si="81"/>
        <v>0.53279999999999994</v>
      </c>
      <c r="J676">
        <f t="shared" si="82"/>
        <v>-1.6581999999999999</v>
      </c>
      <c r="K676">
        <f t="shared" si="83"/>
        <v>0</v>
      </c>
      <c r="L676">
        <f t="shared" si="84"/>
        <v>-4.1690000000000005E-2</v>
      </c>
      <c r="M676">
        <f t="shared" si="85"/>
        <v>-0.13229999999999986</v>
      </c>
      <c r="N676">
        <f t="shared" si="86"/>
        <v>-8.2699999999999996E-2</v>
      </c>
      <c r="O676">
        <f t="shared" si="87"/>
        <v>3.5800000000000054E-2</v>
      </c>
    </row>
    <row r="677" spans="1:15" x14ac:dyDescent="0.25">
      <c r="A677" s="1">
        <v>43250</v>
      </c>
      <c r="B677">
        <v>1.75</v>
      </c>
      <c r="C677">
        <v>2.3003100000000001</v>
      </c>
      <c r="D677">
        <v>1.9127000000000001</v>
      </c>
      <c r="E677">
        <v>2.4115000000000002</v>
      </c>
      <c r="F677">
        <v>2.855</v>
      </c>
      <c r="G677">
        <v>2.0777999999999999</v>
      </c>
      <c r="H677">
        <f t="shared" si="80"/>
        <v>0.55031000000000008</v>
      </c>
      <c r="I677">
        <f t="shared" si="81"/>
        <v>0.49880000000000013</v>
      </c>
      <c r="J677">
        <f t="shared" si="82"/>
        <v>-1.6343000000000001</v>
      </c>
      <c r="K677">
        <f t="shared" si="83"/>
        <v>0</v>
      </c>
      <c r="L677">
        <f t="shared" si="84"/>
        <v>-5.343999999999971E-2</v>
      </c>
      <c r="M677">
        <f t="shared" si="85"/>
        <v>-0.17449999999999988</v>
      </c>
      <c r="N677">
        <f t="shared" si="86"/>
        <v>-8.230000000000004E-2</v>
      </c>
      <c r="O677">
        <f t="shared" si="87"/>
        <v>6.5599999999999881E-2</v>
      </c>
    </row>
    <row r="678" spans="1:15" x14ac:dyDescent="0.25">
      <c r="A678" s="1">
        <v>43249</v>
      </c>
      <c r="B678">
        <v>1.75</v>
      </c>
      <c r="C678">
        <v>2.3071899999999999</v>
      </c>
      <c r="D678">
        <v>1.8736999999999999</v>
      </c>
      <c r="E678">
        <v>2.3191000000000002</v>
      </c>
      <c r="F678">
        <v>2.7810000000000001</v>
      </c>
      <c r="G678">
        <v>2.0512999999999999</v>
      </c>
      <c r="H678">
        <f t="shared" si="80"/>
        <v>0.55718999999999985</v>
      </c>
      <c r="I678">
        <f t="shared" si="81"/>
        <v>0.44540000000000024</v>
      </c>
      <c r="J678">
        <f t="shared" si="82"/>
        <v>-1.5893999999999999</v>
      </c>
      <c r="K678">
        <f t="shared" si="83"/>
        <v>0</v>
      </c>
      <c r="L678">
        <f t="shared" si="84"/>
        <v>-5.5750000000000188E-2</v>
      </c>
      <c r="M678">
        <f t="shared" si="85"/>
        <v>-0.24289999999999967</v>
      </c>
      <c r="N678">
        <f t="shared" si="86"/>
        <v>-0.12400000000000011</v>
      </c>
      <c r="O678">
        <f t="shared" si="87"/>
        <v>0.12069999999999981</v>
      </c>
    </row>
    <row r="679" spans="1:15" x14ac:dyDescent="0.25">
      <c r="A679" s="1">
        <v>43248</v>
      </c>
      <c r="B679">
        <v>1.75</v>
      </c>
      <c r="C679">
        <v>2.31813</v>
      </c>
      <c r="D679">
        <v>1.8891</v>
      </c>
      <c r="E679">
        <v>2.4758</v>
      </c>
      <c r="F679">
        <v>2.9313000000000002</v>
      </c>
      <c r="G679">
        <v>2.1055000000000001</v>
      </c>
      <c r="H679">
        <f t="shared" si="80"/>
        <v>0.56813000000000002</v>
      </c>
      <c r="I679">
        <f t="shared" si="81"/>
        <v>0.5867</v>
      </c>
      <c r="J679">
        <f t="shared" si="82"/>
        <v>-1.65</v>
      </c>
      <c r="K679">
        <f t="shared" si="83"/>
        <v>0</v>
      </c>
      <c r="L679">
        <f t="shared" si="84"/>
        <v>-3.9919999999999956E-2</v>
      </c>
      <c r="M679">
        <f t="shared" si="85"/>
        <v>-9.4799999999999995E-2</v>
      </c>
      <c r="N679">
        <f t="shared" si="86"/>
        <v>-6.6699999999999982E-2</v>
      </c>
      <c r="O679">
        <f t="shared" si="87"/>
        <v>4.9200000000000355E-2</v>
      </c>
    </row>
    <row r="680" spans="1:15" x14ac:dyDescent="0.25">
      <c r="A680" s="1">
        <v>43245</v>
      </c>
      <c r="B680">
        <v>1.75</v>
      </c>
      <c r="C680">
        <v>2.31813</v>
      </c>
      <c r="D680">
        <v>1.8891</v>
      </c>
      <c r="E680">
        <v>2.4758</v>
      </c>
      <c r="F680">
        <v>2.9313000000000002</v>
      </c>
      <c r="G680">
        <v>2.1055000000000001</v>
      </c>
      <c r="H680">
        <f t="shared" si="80"/>
        <v>0.56813000000000002</v>
      </c>
      <c r="I680">
        <f t="shared" si="81"/>
        <v>0.5867</v>
      </c>
      <c r="J680">
        <f t="shared" si="82"/>
        <v>-1.65</v>
      </c>
      <c r="K680">
        <f t="shared" si="83"/>
        <v>0</v>
      </c>
      <c r="L680">
        <f t="shared" si="84"/>
        <v>-4.0649999999999853E-2</v>
      </c>
      <c r="M680">
        <f t="shared" si="85"/>
        <v>-8.7299999999999933E-2</v>
      </c>
      <c r="N680">
        <f t="shared" si="86"/>
        <v>-7.0699999999999985E-2</v>
      </c>
      <c r="O680">
        <f t="shared" si="87"/>
        <v>2.7000000000000135E-2</v>
      </c>
    </row>
    <row r="681" spans="1:15" x14ac:dyDescent="0.25">
      <c r="A681" s="1">
        <v>43244</v>
      </c>
      <c r="B681">
        <v>1.75</v>
      </c>
      <c r="C681">
        <v>2.3193799999999998</v>
      </c>
      <c r="D681">
        <v>1.8921000000000001</v>
      </c>
      <c r="E681">
        <v>2.5080999999999998</v>
      </c>
      <c r="F681">
        <v>2.9769999999999999</v>
      </c>
      <c r="G681">
        <v>2.1318999999999999</v>
      </c>
      <c r="H681">
        <f t="shared" si="80"/>
        <v>0.56937999999999978</v>
      </c>
      <c r="I681">
        <f t="shared" si="81"/>
        <v>0.61599999999999966</v>
      </c>
      <c r="J681">
        <f t="shared" si="82"/>
        <v>-1.6629999999999998</v>
      </c>
      <c r="K681">
        <f t="shared" si="83"/>
        <v>0</v>
      </c>
      <c r="L681">
        <f t="shared" si="84"/>
        <v>-4.6230000000000437E-2</v>
      </c>
      <c r="M681">
        <f t="shared" si="85"/>
        <v>-2.8200000000000447E-2</v>
      </c>
      <c r="N681">
        <f t="shared" si="86"/>
        <v>-4.5900000000000052E-2</v>
      </c>
      <c r="O681">
        <f t="shared" si="87"/>
        <v>-2.3299999999999876E-2</v>
      </c>
    </row>
    <row r="682" spans="1:15" x14ac:dyDescent="0.25">
      <c r="A682" s="1">
        <v>43243</v>
      </c>
      <c r="B682">
        <v>1.75</v>
      </c>
      <c r="C682">
        <v>2.33</v>
      </c>
      <c r="D682">
        <v>1.905</v>
      </c>
      <c r="E682">
        <v>2.5282</v>
      </c>
      <c r="F682">
        <v>2.9935</v>
      </c>
      <c r="G682">
        <v>2.1488999999999998</v>
      </c>
      <c r="H682">
        <f t="shared" si="80"/>
        <v>0.58000000000000007</v>
      </c>
      <c r="I682">
        <f t="shared" si="81"/>
        <v>0.62319999999999998</v>
      </c>
      <c r="J682">
        <f t="shared" si="82"/>
        <v>-1.6835999999999998</v>
      </c>
      <c r="K682">
        <f t="shared" si="83"/>
        <v>0</v>
      </c>
      <c r="L682">
        <f t="shared" si="84"/>
        <v>-3.1670000000000087E-2</v>
      </c>
      <c r="M682">
        <f t="shared" si="85"/>
        <v>-2.6000000000001577E-3</v>
      </c>
      <c r="N682">
        <f t="shared" si="86"/>
        <v>-1.7600000000000282E-2</v>
      </c>
      <c r="O682">
        <f t="shared" si="87"/>
        <v>-4.1999999999999815E-2</v>
      </c>
    </row>
    <row r="683" spans="1:15" x14ac:dyDescent="0.25">
      <c r="A683" s="1">
        <v>43242</v>
      </c>
      <c r="B683">
        <v>1.75</v>
      </c>
      <c r="C683">
        <v>2.33</v>
      </c>
      <c r="D683">
        <v>1.9203999999999999</v>
      </c>
      <c r="E683">
        <v>2.5680000000000001</v>
      </c>
      <c r="F683">
        <v>3.0596999999999999</v>
      </c>
      <c r="G683">
        <v>2.1701000000000001</v>
      </c>
      <c r="H683">
        <f t="shared" si="80"/>
        <v>0.58000000000000007</v>
      </c>
      <c r="I683">
        <f t="shared" si="81"/>
        <v>0.64760000000000018</v>
      </c>
      <c r="J683">
        <f t="shared" si="82"/>
        <v>-1.6784000000000003</v>
      </c>
      <c r="K683">
        <f t="shared" si="83"/>
        <v>0</v>
      </c>
      <c r="L683">
        <f t="shared" si="84"/>
        <v>-2.95399999999999E-2</v>
      </c>
      <c r="M683">
        <f t="shared" si="85"/>
        <v>-1.1299999999999866E-2</v>
      </c>
      <c r="N683">
        <f t="shared" si="86"/>
        <v>-1.839999999999975E-2</v>
      </c>
      <c r="O683">
        <f t="shared" si="87"/>
        <v>1.1299999999999422E-2</v>
      </c>
    </row>
    <row r="684" spans="1:15" x14ac:dyDescent="0.25">
      <c r="A684" s="1">
        <v>43241</v>
      </c>
      <c r="B684">
        <v>1.75</v>
      </c>
      <c r="C684">
        <v>2.33</v>
      </c>
      <c r="D684">
        <v>1.8994</v>
      </c>
      <c r="E684">
        <v>2.5655999999999999</v>
      </c>
      <c r="F684">
        <v>3.0596000000000001</v>
      </c>
      <c r="G684">
        <v>2.1726000000000001</v>
      </c>
      <c r="H684">
        <f t="shared" si="80"/>
        <v>0.58000000000000007</v>
      </c>
      <c r="I684">
        <f t="shared" si="81"/>
        <v>0.6661999999999999</v>
      </c>
      <c r="J684">
        <f t="shared" si="82"/>
        <v>-1.6785999999999999</v>
      </c>
      <c r="K684">
        <f t="shared" si="83"/>
        <v>0</v>
      </c>
      <c r="L684">
        <f t="shared" si="84"/>
        <v>-2.9230000000000089E-2</v>
      </c>
      <c r="M684">
        <f t="shared" si="85"/>
        <v>8.599999999999941E-3</v>
      </c>
      <c r="N684">
        <f t="shared" si="86"/>
        <v>-9.5000000000000639E-3</v>
      </c>
      <c r="O684">
        <f t="shared" si="87"/>
        <v>6.0000000000037801E-4</v>
      </c>
    </row>
    <row r="685" spans="1:15" x14ac:dyDescent="0.25">
      <c r="A685" s="1">
        <v>43238</v>
      </c>
      <c r="B685">
        <v>1.75</v>
      </c>
      <c r="C685">
        <v>2.32938</v>
      </c>
      <c r="D685">
        <v>1.8816000000000002</v>
      </c>
      <c r="E685">
        <v>2.5467</v>
      </c>
      <c r="F685">
        <v>3.0558999999999998</v>
      </c>
      <c r="G685">
        <v>2.1699000000000002</v>
      </c>
      <c r="H685">
        <f t="shared" si="80"/>
        <v>0.57938000000000001</v>
      </c>
      <c r="I685">
        <f t="shared" si="81"/>
        <v>0.6650999999999998</v>
      </c>
      <c r="J685">
        <f t="shared" si="82"/>
        <v>-1.6607000000000003</v>
      </c>
      <c r="K685">
        <f t="shared" si="83"/>
        <v>0</v>
      </c>
      <c r="L685">
        <f t="shared" si="84"/>
        <v>-3.2179999999999875E-2</v>
      </c>
      <c r="M685">
        <f t="shared" si="85"/>
        <v>4.7799999999999621E-2</v>
      </c>
      <c r="N685">
        <f t="shared" si="86"/>
        <v>-1.18999999999998E-2</v>
      </c>
      <c r="O685">
        <f t="shared" si="87"/>
        <v>3.8799999999999724E-2</v>
      </c>
    </row>
    <row r="686" spans="1:15" x14ac:dyDescent="0.25">
      <c r="A686" s="1">
        <v>43237</v>
      </c>
      <c r="B686">
        <v>1.75</v>
      </c>
      <c r="C686">
        <v>2.3312499999999998</v>
      </c>
      <c r="D686">
        <v>1.8997999999999999</v>
      </c>
      <c r="E686">
        <v>2.5647000000000002</v>
      </c>
      <c r="F686">
        <v>3.1112000000000002</v>
      </c>
      <c r="G686">
        <v>2.1894</v>
      </c>
      <c r="H686">
        <f t="shared" si="80"/>
        <v>0.58124999999999982</v>
      </c>
      <c r="I686">
        <f t="shared" si="81"/>
        <v>0.66490000000000027</v>
      </c>
      <c r="J686">
        <f t="shared" si="82"/>
        <v>-1.6429</v>
      </c>
      <c r="K686">
        <f t="shared" si="83"/>
        <v>0</v>
      </c>
      <c r="L686">
        <f t="shared" si="84"/>
        <v>-2.7410000000000156E-2</v>
      </c>
      <c r="M686">
        <f t="shared" si="85"/>
        <v>4.3400000000000105E-2</v>
      </c>
      <c r="N686">
        <f t="shared" si="86"/>
        <v>2.6499999999999968E-2</v>
      </c>
      <c r="O686">
        <f t="shared" si="87"/>
        <v>7.6500000000000234E-2</v>
      </c>
    </row>
    <row r="687" spans="1:15" x14ac:dyDescent="0.25">
      <c r="A687" s="1">
        <v>43236</v>
      </c>
      <c r="B687">
        <v>1.75</v>
      </c>
      <c r="C687">
        <v>2.3256299999999999</v>
      </c>
      <c r="D687">
        <v>1.8973</v>
      </c>
      <c r="E687">
        <v>2.5850999999999997</v>
      </c>
      <c r="F687">
        <v>3.0964</v>
      </c>
      <c r="G687">
        <v>2.1989999999999998</v>
      </c>
      <c r="H687">
        <f t="shared" si="80"/>
        <v>0.57562999999999986</v>
      </c>
      <c r="I687">
        <f t="shared" si="81"/>
        <v>0.68779999999999974</v>
      </c>
      <c r="J687">
        <f t="shared" si="82"/>
        <v>-1.6876999999999995</v>
      </c>
      <c r="K687">
        <f t="shared" si="83"/>
        <v>0</v>
      </c>
      <c r="L687">
        <f t="shared" si="84"/>
        <v>-2.9760000000000009E-2</v>
      </c>
      <c r="M687">
        <f t="shared" si="85"/>
        <v>7.3499999999999677E-2</v>
      </c>
      <c r="N687">
        <f t="shared" si="86"/>
        <v>5.9699999999999864E-2</v>
      </c>
      <c r="O687">
        <f t="shared" si="87"/>
        <v>1.7100000000000559E-2</v>
      </c>
    </row>
    <row r="688" spans="1:15" x14ac:dyDescent="0.25">
      <c r="A688" s="1">
        <v>43235</v>
      </c>
      <c r="B688">
        <v>1.75</v>
      </c>
      <c r="C688">
        <v>2.32063</v>
      </c>
      <c r="D688">
        <v>1.9</v>
      </c>
      <c r="E688">
        <v>2.5745</v>
      </c>
      <c r="F688">
        <v>3.0722999999999998</v>
      </c>
      <c r="G688">
        <v>2.1907000000000001</v>
      </c>
      <c r="H688">
        <f t="shared" si="80"/>
        <v>0.57062999999999997</v>
      </c>
      <c r="I688">
        <f t="shared" si="81"/>
        <v>0.6745000000000001</v>
      </c>
      <c r="J688">
        <f t="shared" si="82"/>
        <v>-1.6929000000000003</v>
      </c>
      <c r="K688">
        <f t="shared" si="83"/>
        <v>0</v>
      </c>
      <c r="L688">
        <f t="shared" si="84"/>
        <v>-3.4460000000000157E-2</v>
      </c>
      <c r="M688">
        <f t="shared" si="85"/>
        <v>3.8100000000000023E-2</v>
      </c>
      <c r="N688">
        <f t="shared" si="86"/>
        <v>5.7800000000000296E-2</v>
      </c>
      <c r="O688">
        <f t="shared" si="87"/>
        <v>-9.400000000000297E-3</v>
      </c>
    </row>
    <row r="689" spans="1:15" x14ac:dyDescent="0.25">
      <c r="A689" s="1">
        <v>43234</v>
      </c>
      <c r="B689">
        <v>1.75</v>
      </c>
      <c r="C689">
        <v>2.33</v>
      </c>
      <c r="D689">
        <v>1.8942000000000001</v>
      </c>
      <c r="E689">
        <v>2.5474999999999999</v>
      </c>
      <c r="F689">
        <v>3.0024000000000002</v>
      </c>
      <c r="G689">
        <v>2.1661999999999999</v>
      </c>
      <c r="H689">
        <f t="shared" si="80"/>
        <v>0.58000000000000007</v>
      </c>
      <c r="I689">
        <f t="shared" si="81"/>
        <v>0.65329999999999977</v>
      </c>
      <c r="J689">
        <f t="shared" si="82"/>
        <v>-1.7112999999999996</v>
      </c>
      <c r="K689">
        <f t="shared" si="83"/>
        <v>0</v>
      </c>
      <c r="L689">
        <f t="shared" si="84"/>
        <v>-2.2809999999999775E-2</v>
      </c>
      <c r="M689">
        <f t="shared" si="85"/>
        <v>4.5300000000000118E-2</v>
      </c>
      <c r="N689">
        <f t="shared" si="86"/>
        <v>2.3699999999999832E-2</v>
      </c>
      <c r="O689">
        <f t="shared" si="87"/>
        <v>-3.8899999999999491E-2</v>
      </c>
    </row>
    <row r="690" spans="1:15" x14ac:dyDescent="0.25">
      <c r="A690" s="1">
        <v>43231</v>
      </c>
      <c r="B690">
        <v>1.75</v>
      </c>
      <c r="C690">
        <v>2.3425000000000002</v>
      </c>
      <c r="D690">
        <v>1.8995</v>
      </c>
      <c r="E690">
        <v>2.5348999999999999</v>
      </c>
      <c r="F690">
        <v>2.9695</v>
      </c>
      <c r="G690">
        <v>2.1688999999999998</v>
      </c>
      <c r="H690">
        <f t="shared" si="80"/>
        <v>0.59250000000000025</v>
      </c>
      <c r="I690">
        <f t="shared" si="81"/>
        <v>0.63539999999999996</v>
      </c>
      <c r="J690">
        <f t="shared" si="82"/>
        <v>-1.7342999999999997</v>
      </c>
      <c r="K690">
        <f t="shared" si="83"/>
        <v>0</v>
      </c>
      <c r="L690">
        <f t="shared" si="84"/>
        <v>-5.1899999999998059E-3</v>
      </c>
      <c r="M690">
        <f t="shared" si="85"/>
        <v>3.1100000000000128E-2</v>
      </c>
      <c r="N690">
        <f t="shared" si="86"/>
        <v>2.9199999999999893E-2</v>
      </c>
      <c r="O690">
        <f t="shared" si="87"/>
        <v>-8.2399999999999807E-2</v>
      </c>
    </row>
    <row r="691" spans="1:15" x14ac:dyDescent="0.25">
      <c r="A691" s="1">
        <v>43230</v>
      </c>
      <c r="B691">
        <v>1.75</v>
      </c>
      <c r="C691">
        <v>2.355</v>
      </c>
      <c r="D691">
        <v>1.8843999999999999</v>
      </c>
      <c r="E691">
        <v>2.5301999999999998</v>
      </c>
      <c r="F691">
        <v>2.9622000000000002</v>
      </c>
      <c r="G691">
        <v>2.1775000000000002</v>
      </c>
      <c r="H691">
        <f t="shared" si="80"/>
        <v>0.60499999999999998</v>
      </c>
      <c r="I691">
        <f t="shared" si="81"/>
        <v>0.64579999999999993</v>
      </c>
      <c r="J691">
        <f t="shared" si="82"/>
        <v>-1.7454999999999998</v>
      </c>
      <c r="K691">
        <f t="shared" si="83"/>
        <v>0</v>
      </c>
      <c r="L691">
        <f t="shared" si="84"/>
        <v>1.3370000000000104E-2</v>
      </c>
      <c r="M691">
        <f t="shared" si="85"/>
        <v>5.9600000000000097E-2</v>
      </c>
      <c r="N691">
        <f t="shared" si="86"/>
        <v>5.9300000000000352E-2</v>
      </c>
      <c r="O691">
        <f t="shared" si="87"/>
        <v>-0.10110000000000019</v>
      </c>
    </row>
    <row r="692" spans="1:15" x14ac:dyDescent="0.25">
      <c r="A692" s="1">
        <v>43229</v>
      </c>
      <c r="B692">
        <v>1.75</v>
      </c>
      <c r="C692">
        <v>2.35575</v>
      </c>
      <c r="D692">
        <v>1.8794</v>
      </c>
      <c r="E692">
        <v>2.5300000000000002</v>
      </c>
      <c r="F692">
        <v>3.0042</v>
      </c>
      <c r="G692">
        <v>2.1873</v>
      </c>
      <c r="H692">
        <f t="shared" si="80"/>
        <v>0.60575000000000001</v>
      </c>
      <c r="I692">
        <f t="shared" si="81"/>
        <v>0.65060000000000029</v>
      </c>
      <c r="J692">
        <f t="shared" si="82"/>
        <v>-1.7131000000000003</v>
      </c>
      <c r="K692">
        <f t="shared" si="83"/>
        <v>0</v>
      </c>
      <c r="L692">
        <f t="shared" si="84"/>
        <v>1.6719999999999846E-2</v>
      </c>
      <c r="M692">
        <f t="shared" si="85"/>
        <v>6.4599999999999991E-2</v>
      </c>
      <c r="N692">
        <f t="shared" si="86"/>
        <v>9.7100000000000186E-2</v>
      </c>
      <c r="O692">
        <f t="shared" si="87"/>
        <v>-0.11690000000000023</v>
      </c>
    </row>
    <row r="693" spans="1:15" x14ac:dyDescent="0.25">
      <c r="A693" s="1">
        <v>43228</v>
      </c>
      <c r="B693">
        <v>1.75</v>
      </c>
      <c r="C693">
        <v>2.3525</v>
      </c>
      <c r="D693">
        <v>1.8538999999999999</v>
      </c>
      <c r="E693">
        <v>2.5093999999999999</v>
      </c>
      <c r="F693">
        <v>2.976</v>
      </c>
      <c r="G693">
        <v>2.1673</v>
      </c>
      <c r="H693">
        <f t="shared" si="80"/>
        <v>0.60250000000000004</v>
      </c>
      <c r="I693">
        <f t="shared" si="81"/>
        <v>0.65549999999999997</v>
      </c>
      <c r="J693">
        <f t="shared" si="82"/>
        <v>-1.7006999999999999</v>
      </c>
      <c r="K693">
        <f t="shared" si="83"/>
        <v>0</v>
      </c>
      <c r="L693">
        <f t="shared" si="84"/>
        <v>1.5200000000000102E-2</v>
      </c>
      <c r="M693">
        <f t="shared" si="85"/>
        <v>8.4800000000000209E-2</v>
      </c>
      <c r="N693">
        <f t="shared" si="86"/>
        <v>8.639999999999981E-2</v>
      </c>
      <c r="O693">
        <f t="shared" si="87"/>
        <v>-0.12049999999999983</v>
      </c>
    </row>
    <row r="694" spans="1:15" x14ac:dyDescent="0.25">
      <c r="A694" s="1">
        <v>43227</v>
      </c>
      <c r="B694">
        <v>1.75</v>
      </c>
      <c r="C694">
        <v>2.3690600000000002</v>
      </c>
      <c r="D694">
        <v>1.8252000000000002</v>
      </c>
      <c r="E694">
        <v>2.4969999999999999</v>
      </c>
      <c r="F694">
        <v>2.9497</v>
      </c>
      <c r="G694">
        <v>2.1705000000000001</v>
      </c>
      <c r="H694">
        <f t="shared" si="80"/>
        <v>0.61906000000000017</v>
      </c>
      <c r="I694">
        <f t="shared" si="81"/>
        <v>0.67179999999999973</v>
      </c>
      <c r="J694">
        <f t="shared" si="82"/>
        <v>-1.7178</v>
      </c>
      <c r="K694">
        <f t="shared" si="83"/>
        <v>0</v>
      </c>
      <c r="L694">
        <f t="shared" si="84"/>
        <v>3.1600000000000072E-2</v>
      </c>
      <c r="M694">
        <f t="shared" si="85"/>
        <v>0.11339999999999995</v>
      </c>
      <c r="N694">
        <f t="shared" si="86"/>
        <v>9.2500000000000249E-2</v>
      </c>
      <c r="O694">
        <f t="shared" si="87"/>
        <v>-0.14720000000000022</v>
      </c>
    </row>
    <row r="695" spans="1:15" x14ac:dyDescent="0.25">
      <c r="A695" s="1">
        <v>43224</v>
      </c>
      <c r="B695">
        <v>1.75</v>
      </c>
      <c r="C695">
        <v>2.3690600000000002</v>
      </c>
      <c r="D695">
        <v>1.8252999999999999</v>
      </c>
      <c r="E695">
        <v>2.4969000000000001</v>
      </c>
      <c r="F695">
        <v>2.9497</v>
      </c>
      <c r="G695">
        <v>2.1623999999999999</v>
      </c>
      <c r="H695">
        <f t="shared" si="80"/>
        <v>0.61906000000000017</v>
      </c>
      <c r="I695">
        <f t="shared" si="81"/>
        <v>0.6716000000000002</v>
      </c>
      <c r="J695">
        <f t="shared" si="82"/>
        <v>-1.7096</v>
      </c>
      <c r="K695">
        <f t="shared" si="83"/>
        <v>0</v>
      </c>
      <c r="L695">
        <f t="shared" si="84"/>
        <v>3.8429999999999964E-2</v>
      </c>
      <c r="M695">
        <f t="shared" si="85"/>
        <v>7.4400000000000244E-2</v>
      </c>
      <c r="N695">
        <f t="shared" si="86"/>
        <v>7.4799999999999756E-2</v>
      </c>
      <c r="O695">
        <f t="shared" si="87"/>
        <v>-0.15139999999999976</v>
      </c>
    </row>
    <row r="696" spans="1:15" x14ac:dyDescent="0.25">
      <c r="A696" s="1">
        <v>43223</v>
      </c>
      <c r="B696">
        <v>1.75</v>
      </c>
      <c r="C696">
        <v>2.36313</v>
      </c>
      <c r="D696">
        <v>1.823</v>
      </c>
      <c r="E696">
        <v>2.4762</v>
      </c>
      <c r="F696">
        <v>2.9458000000000002</v>
      </c>
      <c r="G696">
        <v>2.1656</v>
      </c>
      <c r="H696">
        <f t="shared" si="80"/>
        <v>0.61312999999999995</v>
      </c>
      <c r="I696">
        <f t="shared" si="81"/>
        <v>0.6532</v>
      </c>
      <c r="J696">
        <f t="shared" si="82"/>
        <v>-1.6959999999999997</v>
      </c>
      <c r="K696">
        <f t="shared" si="83"/>
        <v>0</v>
      </c>
      <c r="L696">
        <f t="shared" si="84"/>
        <v>3.852000000000011E-2</v>
      </c>
      <c r="M696">
        <f t="shared" si="85"/>
        <v>5.6100000000000261E-2</v>
      </c>
      <c r="N696">
        <f t="shared" si="86"/>
        <v>7.5299999999999923E-2</v>
      </c>
      <c r="O696">
        <f t="shared" si="87"/>
        <v>-0.11599999999999966</v>
      </c>
    </row>
    <row r="697" spans="1:15" x14ac:dyDescent="0.25">
      <c r="A697" s="1">
        <v>43222</v>
      </c>
      <c r="B697">
        <v>1.75</v>
      </c>
      <c r="C697">
        <v>2.36294</v>
      </c>
      <c r="D697">
        <v>1.8231000000000002</v>
      </c>
      <c r="E697">
        <v>2.4882</v>
      </c>
      <c r="F697">
        <v>2.9662999999999999</v>
      </c>
      <c r="G697">
        <v>2.1720999999999999</v>
      </c>
      <c r="H697">
        <f t="shared" si="80"/>
        <v>0.61294000000000004</v>
      </c>
      <c r="I697">
        <f t="shared" si="81"/>
        <v>0.6650999999999998</v>
      </c>
      <c r="J697">
        <f t="shared" si="82"/>
        <v>-1.694</v>
      </c>
      <c r="K697">
        <f t="shared" si="83"/>
        <v>0</v>
      </c>
      <c r="L697">
        <f t="shared" si="84"/>
        <v>4.2100000000000026E-2</v>
      </c>
      <c r="M697">
        <f t="shared" si="85"/>
        <v>0.1256999999999997</v>
      </c>
      <c r="N697">
        <f t="shared" si="86"/>
        <v>8.5299999999999709E-2</v>
      </c>
      <c r="O697">
        <f t="shared" si="87"/>
        <v>-0.10429999999999984</v>
      </c>
    </row>
    <row r="698" spans="1:15" x14ac:dyDescent="0.25">
      <c r="A698" s="1">
        <v>43221</v>
      </c>
      <c r="B698">
        <v>1.75</v>
      </c>
      <c r="C698">
        <v>2.3537499999999998</v>
      </c>
      <c r="D698">
        <v>1.8309</v>
      </c>
      <c r="E698">
        <v>2.5042</v>
      </c>
      <c r="F698">
        <v>2.9643999999999999</v>
      </c>
      <c r="G698">
        <v>2.1600999999999999</v>
      </c>
      <c r="H698">
        <f t="shared" si="80"/>
        <v>0.60374999999999979</v>
      </c>
      <c r="I698">
        <f t="shared" si="81"/>
        <v>0.67330000000000001</v>
      </c>
      <c r="J698">
        <f t="shared" si="82"/>
        <v>-1.6999</v>
      </c>
      <c r="K698">
        <f t="shared" si="83"/>
        <v>0</v>
      </c>
      <c r="L698">
        <f t="shared" si="84"/>
        <v>4.1999999999999815E-2</v>
      </c>
      <c r="M698">
        <f t="shared" si="85"/>
        <v>0.14270000000000027</v>
      </c>
      <c r="N698">
        <f t="shared" si="86"/>
        <v>0.1036999999999999</v>
      </c>
      <c r="O698">
        <f t="shared" si="87"/>
        <v>-0.12740000000000018</v>
      </c>
    </row>
    <row r="699" spans="1:15" x14ac:dyDescent="0.25">
      <c r="A699" s="1">
        <v>43220</v>
      </c>
      <c r="B699">
        <v>1.75</v>
      </c>
      <c r="C699">
        <v>2.36294</v>
      </c>
      <c r="D699">
        <v>1.7995999999999999</v>
      </c>
      <c r="E699">
        <v>2.4878999999999998</v>
      </c>
      <c r="F699">
        <v>2.9531000000000001</v>
      </c>
      <c r="G699">
        <v>2.1753</v>
      </c>
      <c r="H699">
        <f t="shared" si="80"/>
        <v>0.61294000000000004</v>
      </c>
      <c r="I699">
        <f t="shared" si="81"/>
        <v>0.68829999999999991</v>
      </c>
      <c r="J699">
        <f t="shared" si="82"/>
        <v>-1.7100999999999997</v>
      </c>
      <c r="K699">
        <f t="shared" si="83"/>
        <v>0</v>
      </c>
      <c r="L699">
        <f t="shared" si="84"/>
        <v>5.1190000000000069E-2</v>
      </c>
      <c r="M699">
        <f t="shared" si="85"/>
        <v>0.12230000000000008</v>
      </c>
      <c r="N699">
        <f t="shared" si="86"/>
        <v>0.11940000000000017</v>
      </c>
      <c r="O699">
        <f t="shared" si="87"/>
        <v>-0.12700000000000022</v>
      </c>
    </row>
    <row r="700" spans="1:15" x14ac:dyDescent="0.25">
      <c r="A700" s="1">
        <v>43217</v>
      </c>
      <c r="B700">
        <v>1.75</v>
      </c>
      <c r="C700">
        <v>2.35805</v>
      </c>
      <c r="D700">
        <v>1.8023</v>
      </c>
      <c r="E700">
        <v>2.4838</v>
      </c>
      <c r="F700">
        <v>2.9567999999999999</v>
      </c>
      <c r="G700">
        <v>2.1722000000000001</v>
      </c>
      <c r="H700">
        <f t="shared" si="80"/>
        <v>0.60804999999999998</v>
      </c>
      <c r="I700">
        <f t="shared" si="81"/>
        <v>0.68149999999999999</v>
      </c>
      <c r="J700">
        <f t="shared" si="82"/>
        <v>-1.6992000000000003</v>
      </c>
      <c r="K700">
        <f t="shared" si="83"/>
        <v>0</v>
      </c>
      <c r="L700">
        <f t="shared" si="84"/>
        <v>4.6300000000000008E-2</v>
      </c>
      <c r="M700">
        <f t="shared" si="85"/>
        <v>0.11550000000000016</v>
      </c>
      <c r="N700">
        <f t="shared" si="86"/>
        <v>0.11630000000000029</v>
      </c>
      <c r="O700">
        <f t="shared" si="87"/>
        <v>-0.11610000000000076</v>
      </c>
    </row>
    <row r="701" spans="1:15" x14ac:dyDescent="0.25">
      <c r="A701" s="1">
        <v>43216</v>
      </c>
      <c r="B701">
        <v>1.75</v>
      </c>
      <c r="C701">
        <v>2.3587799999999999</v>
      </c>
      <c r="D701">
        <v>1.8077000000000001</v>
      </c>
      <c r="E701">
        <v>2.4817</v>
      </c>
      <c r="F701">
        <v>2.9809000000000001</v>
      </c>
      <c r="G701">
        <v>2.1762000000000001</v>
      </c>
      <c r="H701">
        <f t="shared" si="80"/>
        <v>0.60877999999999988</v>
      </c>
      <c r="I701">
        <f t="shared" si="81"/>
        <v>0.67399999999999993</v>
      </c>
      <c r="J701">
        <f t="shared" si="82"/>
        <v>-1.677</v>
      </c>
      <c r="K701">
        <f t="shared" si="83"/>
        <v>0</v>
      </c>
      <c r="L701">
        <f t="shared" si="84"/>
        <v>5.0780000000000047E-2</v>
      </c>
      <c r="M701">
        <f t="shared" si="85"/>
        <v>0.10809999999999986</v>
      </c>
      <c r="N701">
        <f t="shared" si="86"/>
        <v>0.11840000000000028</v>
      </c>
      <c r="O701">
        <f t="shared" si="87"/>
        <v>-0.11569999999999991</v>
      </c>
    </row>
    <row r="702" spans="1:15" x14ac:dyDescent="0.25">
      <c r="A702" s="1">
        <v>43215</v>
      </c>
      <c r="B702">
        <v>1.75</v>
      </c>
      <c r="C702">
        <v>2.3656100000000002</v>
      </c>
      <c r="D702">
        <v>1.8435999999999999</v>
      </c>
      <c r="E702">
        <v>2.4878</v>
      </c>
      <c r="F702">
        <v>3.0259</v>
      </c>
      <c r="G702">
        <v>2.1778</v>
      </c>
      <c r="H702">
        <f t="shared" si="80"/>
        <v>0.61561000000000021</v>
      </c>
      <c r="I702">
        <f t="shared" si="81"/>
        <v>0.64420000000000011</v>
      </c>
      <c r="J702">
        <f t="shared" si="82"/>
        <v>-1.6396999999999999</v>
      </c>
      <c r="K702">
        <f t="shared" si="83"/>
        <v>0</v>
      </c>
      <c r="L702">
        <f t="shared" si="84"/>
        <v>6.3610000000000166E-2</v>
      </c>
      <c r="M702">
        <f t="shared" si="85"/>
        <v>0.13170000000000015</v>
      </c>
      <c r="N702">
        <f t="shared" si="86"/>
        <v>0.11160000000000014</v>
      </c>
      <c r="O702">
        <f t="shared" si="87"/>
        <v>-8.470000000000022E-2</v>
      </c>
    </row>
    <row r="703" spans="1:15" x14ac:dyDescent="0.25">
      <c r="A703" s="1">
        <v>43214</v>
      </c>
      <c r="B703">
        <v>1.75</v>
      </c>
      <c r="C703">
        <v>2.3616700000000002</v>
      </c>
      <c r="D703">
        <v>1.8488</v>
      </c>
      <c r="E703">
        <v>2.4746000000000001</v>
      </c>
      <c r="F703">
        <v>2.9995000000000003</v>
      </c>
      <c r="G703">
        <v>2.1665000000000001</v>
      </c>
      <c r="H703">
        <f t="shared" si="80"/>
        <v>0.61167000000000016</v>
      </c>
      <c r="I703">
        <f t="shared" si="81"/>
        <v>0.62580000000000013</v>
      </c>
      <c r="J703">
        <f t="shared" si="82"/>
        <v>-1.6415999999999999</v>
      </c>
      <c r="K703">
        <f t="shared" si="83"/>
        <v>0</v>
      </c>
      <c r="L703">
        <f t="shared" si="84"/>
        <v>6.6710000000000047E-2</v>
      </c>
      <c r="M703">
        <f t="shared" si="85"/>
        <v>9.3700000000000117E-2</v>
      </c>
      <c r="N703">
        <f t="shared" si="86"/>
        <v>8.3400000000000141E-2</v>
      </c>
      <c r="O703">
        <f t="shared" si="87"/>
        <v>-0.14009999999999989</v>
      </c>
    </row>
    <row r="704" spans="1:15" x14ac:dyDescent="0.25">
      <c r="A704" s="1">
        <v>43213</v>
      </c>
      <c r="B704">
        <v>1.75</v>
      </c>
      <c r="C704">
        <v>2.35954</v>
      </c>
      <c r="D704">
        <v>1.8174999999999999</v>
      </c>
      <c r="E704">
        <v>2.4763999999999999</v>
      </c>
      <c r="F704">
        <v>2.9752000000000001</v>
      </c>
      <c r="G704">
        <v>2.1884999999999999</v>
      </c>
      <c r="H704">
        <f t="shared" si="80"/>
        <v>0.60953999999999997</v>
      </c>
      <c r="I704">
        <f t="shared" si="81"/>
        <v>0.65890000000000004</v>
      </c>
      <c r="J704">
        <f t="shared" si="82"/>
        <v>-1.6896999999999998</v>
      </c>
      <c r="K704">
        <f t="shared" si="83"/>
        <v>0</v>
      </c>
      <c r="L704">
        <f t="shared" si="84"/>
        <v>6.7989999999999995E-2</v>
      </c>
      <c r="M704">
        <f t="shared" si="85"/>
        <v>0.12050000000000005</v>
      </c>
      <c r="N704">
        <f t="shared" si="86"/>
        <v>0.11399999999999988</v>
      </c>
      <c r="O704">
        <f t="shared" si="87"/>
        <v>-0.17489999999999961</v>
      </c>
    </row>
    <row r="705" spans="1:15" x14ac:dyDescent="0.25">
      <c r="A705" s="1">
        <v>43210</v>
      </c>
      <c r="B705">
        <v>1.75</v>
      </c>
      <c r="C705">
        <v>2.3592300000000002</v>
      </c>
      <c r="D705">
        <v>1.7997000000000001</v>
      </c>
      <c r="E705">
        <v>2.4573</v>
      </c>
      <c r="F705">
        <v>2.9601999999999999</v>
      </c>
      <c r="G705">
        <v>2.1821000000000002</v>
      </c>
      <c r="H705">
        <f t="shared" si="80"/>
        <v>0.60923000000000016</v>
      </c>
      <c r="I705">
        <f t="shared" si="81"/>
        <v>0.65759999999999996</v>
      </c>
      <c r="J705">
        <f t="shared" si="82"/>
        <v>-1.6792000000000002</v>
      </c>
      <c r="K705">
        <f t="shared" si="83"/>
        <v>0</v>
      </c>
      <c r="L705">
        <f t="shared" si="84"/>
        <v>7.3660000000000281E-2</v>
      </c>
      <c r="M705">
        <f t="shared" si="85"/>
        <v>8.9500000000000135E-2</v>
      </c>
      <c r="N705">
        <f t="shared" si="86"/>
        <v>9.9400000000000155E-2</v>
      </c>
      <c r="O705">
        <f t="shared" si="87"/>
        <v>-0.14230000000000009</v>
      </c>
    </row>
    <row r="706" spans="1:15" x14ac:dyDescent="0.25">
      <c r="A706" s="1">
        <v>43209</v>
      </c>
      <c r="B706">
        <v>1.75</v>
      </c>
      <c r="C706">
        <v>2.3615599999999999</v>
      </c>
      <c r="D706">
        <v>1.8102</v>
      </c>
      <c r="E706">
        <v>2.4275000000000002</v>
      </c>
      <c r="F706">
        <v>2.9098000000000002</v>
      </c>
      <c r="G706">
        <v>2.1818</v>
      </c>
      <c r="H706">
        <f t="shared" si="80"/>
        <v>0.61155999999999988</v>
      </c>
      <c r="I706">
        <f t="shared" si="81"/>
        <v>0.61730000000000018</v>
      </c>
      <c r="J706">
        <f t="shared" si="82"/>
        <v>-1.6995</v>
      </c>
      <c r="K706">
        <f t="shared" si="83"/>
        <v>0</v>
      </c>
      <c r="L706">
        <f t="shared" si="84"/>
        <v>9.0479999999999894E-2</v>
      </c>
      <c r="M706">
        <f t="shared" si="85"/>
        <v>5.3100000000000147E-2</v>
      </c>
      <c r="N706">
        <f t="shared" si="86"/>
        <v>7.43999999999998E-2</v>
      </c>
      <c r="O706">
        <f t="shared" si="87"/>
        <v>-0.16959999999999997</v>
      </c>
    </row>
    <row r="707" spans="1:15" x14ac:dyDescent="0.25">
      <c r="A707" s="1">
        <v>43208</v>
      </c>
      <c r="B707">
        <v>1.75</v>
      </c>
      <c r="C707">
        <v>2.35866</v>
      </c>
      <c r="D707">
        <v>1.8077999999999999</v>
      </c>
      <c r="E707">
        <v>2.4293</v>
      </c>
      <c r="F707">
        <v>2.8727999999999998</v>
      </c>
      <c r="G707">
        <v>2.1629</v>
      </c>
      <c r="H707">
        <f t="shared" si="80"/>
        <v>0.60865999999999998</v>
      </c>
      <c r="I707">
        <f t="shared" si="81"/>
        <v>0.62150000000000016</v>
      </c>
      <c r="J707">
        <f t="shared" si="82"/>
        <v>-1.7194000000000003</v>
      </c>
      <c r="K707">
        <f t="shared" si="83"/>
        <v>0.25</v>
      </c>
      <c r="L707">
        <f t="shared" si="84"/>
        <v>-0.13947999999999983</v>
      </c>
      <c r="M707">
        <f t="shared" si="85"/>
        <v>6.4099999999999824E-2</v>
      </c>
      <c r="N707">
        <f t="shared" si="86"/>
        <v>7.2799999999999976E-2</v>
      </c>
      <c r="O707">
        <f t="shared" si="87"/>
        <v>-0.18040000000000012</v>
      </c>
    </row>
    <row r="708" spans="1:15" x14ac:dyDescent="0.25">
      <c r="A708" s="1">
        <v>43207</v>
      </c>
      <c r="B708">
        <v>1.75</v>
      </c>
      <c r="C708">
        <v>2.3553899999999999</v>
      </c>
      <c r="D708">
        <v>1.7797000000000001</v>
      </c>
      <c r="E708">
        <v>2.3940000000000001</v>
      </c>
      <c r="F708">
        <v>2.8285</v>
      </c>
      <c r="G708">
        <v>2.1393</v>
      </c>
      <c r="H708">
        <f t="shared" si="80"/>
        <v>0.60538999999999987</v>
      </c>
      <c r="I708">
        <f t="shared" si="81"/>
        <v>0.61430000000000007</v>
      </c>
      <c r="J708">
        <f t="shared" si="82"/>
        <v>-1.7048000000000001</v>
      </c>
      <c r="K708">
        <f t="shared" si="83"/>
        <v>0.25</v>
      </c>
      <c r="L708">
        <f t="shared" si="84"/>
        <v>-0.1171000000000002</v>
      </c>
      <c r="M708">
        <f t="shared" si="85"/>
        <v>6.2999999999999945E-2</v>
      </c>
      <c r="N708">
        <f t="shared" si="86"/>
        <v>6.0599999999999987E-2</v>
      </c>
      <c r="O708">
        <f t="shared" si="87"/>
        <v>-0.17410000000000014</v>
      </c>
    </row>
    <row r="709" spans="1:15" x14ac:dyDescent="0.25">
      <c r="A709" s="1">
        <v>43206</v>
      </c>
      <c r="B709">
        <v>1.75</v>
      </c>
      <c r="C709">
        <v>2.3550900000000001</v>
      </c>
      <c r="D709">
        <v>1.7408999999999999</v>
      </c>
      <c r="E709">
        <v>2.3773</v>
      </c>
      <c r="F709">
        <v>2.8266999999999998</v>
      </c>
      <c r="G709">
        <v>2.1328999999999998</v>
      </c>
      <c r="H709">
        <f t="shared" si="80"/>
        <v>0.60509000000000013</v>
      </c>
      <c r="I709">
        <f t="shared" si="81"/>
        <v>0.63640000000000008</v>
      </c>
      <c r="J709">
        <f t="shared" si="82"/>
        <v>-1.6835</v>
      </c>
      <c r="K709">
        <f t="shared" si="83"/>
        <v>0.25</v>
      </c>
      <c r="L709">
        <f t="shared" si="84"/>
        <v>-9.6659999999999968E-2</v>
      </c>
      <c r="M709">
        <f t="shared" si="85"/>
        <v>0.11459999999999981</v>
      </c>
      <c r="N709">
        <f t="shared" si="86"/>
        <v>4.8299999999999788E-2</v>
      </c>
      <c r="O709">
        <f t="shared" si="87"/>
        <v>-0.15249999999999986</v>
      </c>
    </row>
    <row r="710" spans="1:15" x14ac:dyDescent="0.25">
      <c r="A710" s="1">
        <v>43203</v>
      </c>
      <c r="B710">
        <v>1.75</v>
      </c>
      <c r="C710">
        <v>2.3528099999999998</v>
      </c>
      <c r="D710">
        <v>1.7486000000000002</v>
      </c>
      <c r="E710">
        <v>2.3565999999999998</v>
      </c>
      <c r="F710">
        <v>2.8266999999999998</v>
      </c>
      <c r="G710">
        <v>2.1425000000000001</v>
      </c>
      <c r="H710">
        <f t="shared" si="80"/>
        <v>0.60280999999999985</v>
      </c>
      <c r="I710">
        <f t="shared" si="81"/>
        <v>0.60799999999999965</v>
      </c>
      <c r="J710">
        <f t="shared" si="82"/>
        <v>-1.6724000000000001</v>
      </c>
      <c r="K710">
        <f t="shared" si="83"/>
        <v>0.25</v>
      </c>
      <c r="L710">
        <f t="shared" si="84"/>
        <v>-7.4690000000000367E-2</v>
      </c>
      <c r="M710">
        <f t="shared" si="85"/>
        <v>8.499999999999952E-2</v>
      </c>
      <c r="N710">
        <f t="shared" si="86"/>
        <v>5.160000000000009E-2</v>
      </c>
      <c r="O710">
        <f t="shared" si="87"/>
        <v>-0.12489999999999979</v>
      </c>
    </row>
    <row r="711" spans="1:15" x14ac:dyDescent="0.25">
      <c r="A711" s="1">
        <v>43202</v>
      </c>
      <c r="B711">
        <v>1.75</v>
      </c>
      <c r="C711">
        <v>2.3476900000000001</v>
      </c>
      <c r="D711">
        <v>1.7437</v>
      </c>
      <c r="E711">
        <v>2.3479999999999999</v>
      </c>
      <c r="F711">
        <v>2.8357999999999999</v>
      </c>
      <c r="G711">
        <v>2.1396999999999999</v>
      </c>
      <c r="H711">
        <f t="shared" si="80"/>
        <v>0.59769000000000005</v>
      </c>
      <c r="I711">
        <f t="shared" si="81"/>
        <v>0.60429999999999984</v>
      </c>
      <c r="J711">
        <f t="shared" si="82"/>
        <v>-1.6518999999999999</v>
      </c>
      <c r="K711">
        <f t="shared" si="83"/>
        <v>0.25</v>
      </c>
      <c r="L711">
        <f t="shared" si="84"/>
        <v>-4.7309999999999963E-2</v>
      </c>
      <c r="M711">
        <f t="shared" si="85"/>
        <v>9.5199999999999729E-2</v>
      </c>
      <c r="N711">
        <f t="shared" si="86"/>
        <v>5.5499999999999883E-2</v>
      </c>
      <c r="O711">
        <f t="shared" si="87"/>
        <v>-0.12670000000000003</v>
      </c>
    </row>
    <row r="712" spans="1:15" x14ac:dyDescent="0.25">
      <c r="A712" s="1">
        <v>43201</v>
      </c>
      <c r="B712">
        <v>1.75</v>
      </c>
      <c r="C712">
        <v>2.3416299999999999</v>
      </c>
      <c r="D712">
        <v>1.7208000000000001</v>
      </c>
      <c r="E712">
        <v>2.3069999999999999</v>
      </c>
      <c r="F712">
        <v>2.7808000000000002</v>
      </c>
      <c r="G712">
        <v>2.1181999999999999</v>
      </c>
      <c r="H712">
        <f t="shared" si="80"/>
        <v>0.59162999999999988</v>
      </c>
      <c r="I712">
        <f t="shared" si="81"/>
        <v>0.58619999999999983</v>
      </c>
      <c r="J712">
        <f t="shared" si="82"/>
        <v>-1.6443999999999996</v>
      </c>
      <c r="K712">
        <f t="shared" si="83"/>
        <v>0.25</v>
      </c>
      <c r="L712">
        <f t="shared" si="84"/>
        <v>-3.2869999999999955E-2</v>
      </c>
      <c r="M712">
        <f t="shared" si="85"/>
        <v>3.5299999999999887E-2</v>
      </c>
      <c r="N712">
        <f t="shared" si="86"/>
        <v>2.4299999999999766E-2</v>
      </c>
      <c r="O712">
        <f t="shared" si="87"/>
        <v>-0.13919999999999977</v>
      </c>
    </row>
    <row r="713" spans="1:15" x14ac:dyDescent="0.25">
      <c r="A713" s="1">
        <v>43200</v>
      </c>
      <c r="B713">
        <v>1.75</v>
      </c>
      <c r="C713">
        <v>2.3390300000000002</v>
      </c>
      <c r="D713">
        <v>1.7208999999999999</v>
      </c>
      <c r="E713">
        <v>2.3069000000000002</v>
      </c>
      <c r="F713">
        <v>2.8008999999999999</v>
      </c>
      <c r="G713">
        <v>2.0901999999999998</v>
      </c>
      <c r="H713">
        <f t="shared" si="80"/>
        <v>0.58903000000000016</v>
      </c>
      <c r="I713">
        <f t="shared" si="81"/>
        <v>0.5860000000000003</v>
      </c>
      <c r="J713">
        <f t="shared" si="82"/>
        <v>-1.5962000000000001</v>
      </c>
      <c r="K713">
        <f t="shared" si="83"/>
        <v>0.25</v>
      </c>
      <c r="L713">
        <f t="shared" si="84"/>
        <v>-1.7849999999999699E-2</v>
      </c>
      <c r="M713">
        <f t="shared" si="85"/>
        <v>-1.5999999999998238E-3</v>
      </c>
      <c r="N713">
        <f t="shared" si="86"/>
        <v>-1.5500000000000291E-2</v>
      </c>
      <c r="O713">
        <f t="shared" si="87"/>
        <v>-9.6600000000000019E-2</v>
      </c>
    </row>
    <row r="714" spans="1:15" x14ac:dyDescent="0.25">
      <c r="A714" s="1">
        <v>43199</v>
      </c>
      <c r="B714">
        <v>1.75</v>
      </c>
      <c r="C714">
        <v>2.3372999999999999</v>
      </c>
      <c r="D714">
        <v>1.7076</v>
      </c>
      <c r="E714">
        <v>2.2782999999999998</v>
      </c>
      <c r="F714">
        <v>2.7789999999999999</v>
      </c>
      <c r="G714">
        <v>2.0809000000000002</v>
      </c>
      <c r="H714">
        <f t="shared" si="80"/>
        <v>0.58729999999999993</v>
      </c>
      <c r="I714">
        <f t="shared" si="81"/>
        <v>0.57069999999999976</v>
      </c>
      <c r="J714">
        <f t="shared" si="82"/>
        <v>-1.5802</v>
      </c>
      <c r="K714">
        <f t="shared" si="83"/>
        <v>0.25</v>
      </c>
      <c r="L714">
        <f t="shared" si="84"/>
        <v>-1.4500000000001734E-3</v>
      </c>
      <c r="M714">
        <f t="shared" si="85"/>
        <v>-2.8100000000000236E-2</v>
      </c>
      <c r="N714">
        <f t="shared" si="86"/>
        <v>-4.469999999999974E-2</v>
      </c>
      <c r="O714">
        <f t="shared" si="87"/>
        <v>-9.0400000000000258E-2</v>
      </c>
    </row>
    <row r="715" spans="1:15" x14ac:dyDescent="0.25">
      <c r="A715" s="1">
        <v>43196</v>
      </c>
      <c r="B715">
        <v>1.75</v>
      </c>
      <c r="C715">
        <v>2.3374600000000001</v>
      </c>
      <c r="D715">
        <v>1.7077</v>
      </c>
      <c r="E715">
        <v>2.2660999999999998</v>
      </c>
      <c r="F715">
        <v>2.7734999999999999</v>
      </c>
      <c r="G715">
        <v>2.0779999999999998</v>
      </c>
      <c r="H715">
        <f t="shared" si="80"/>
        <v>0.58746000000000009</v>
      </c>
      <c r="I715">
        <f t="shared" si="81"/>
        <v>0.55839999999999979</v>
      </c>
      <c r="J715">
        <f t="shared" si="82"/>
        <v>-1.5705999999999998</v>
      </c>
      <c r="K715">
        <f t="shared" si="83"/>
        <v>0.25</v>
      </c>
      <c r="L715">
        <f t="shared" si="84"/>
        <v>1.6059999999999963E-2</v>
      </c>
      <c r="M715">
        <f t="shared" si="85"/>
        <v>-3.7100000000000133E-2</v>
      </c>
      <c r="N715">
        <f t="shared" si="86"/>
        <v>-4.0799999999999947E-2</v>
      </c>
      <c r="O715">
        <f t="shared" si="87"/>
        <v>-5.909999999999993E-2</v>
      </c>
    </row>
    <row r="716" spans="1:15" x14ac:dyDescent="0.25">
      <c r="A716" s="1">
        <v>43195</v>
      </c>
      <c r="B716">
        <v>1.75</v>
      </c>
      <c r="C716">
        <v>2.3306300000000002</v>
      </c>
      <c r="D716">
        <v>1.7054</v>
      </c>
      <c r="E716">
        <v>2.3026</v>
      </c>
      <c r="F716">
        <v>2.8319999999999999</v>
      </c>
      <c r="G716">
        <v>2.0876000000000001</v>
      </c>
      <c r="H716">
        <f t="shared" si="80"/>
        <v>0.5806300000000002</v>
      </c>
      <c r="I716">
        <f t="shared" si="81"/>
        <v>0.59719999999999995</v>
      </c>
      <c r="J716">
        <f t="shared" si="82"/>
        <v>-1.5582000000000003</v>
      </c>
      <c r="K716">
        <f t="shared" si="83"/>
        <v>0.25</v>
      </c>
      <c r="L716">
        <f t="shared" si="84"/>
        <v>2.33800000000004E-2</v>
      </c>
      <c r="M716">
        <f t="shared" si="85"/>
        <v>2.0099999999999785E-2</v>
      </c>
      <c r="N716">
        <f t="shared" si="86"/>
        <v>-4.4299999999999784E-2</v>
      </c>
      <c r="O716">
        <f t="shared" si="87"/>
        <v>-5.7100000000000151E-2</v>
      </c>
    </row>
    <row r="717" spans="1:15" x14ac:dyDescent="0.25">
      <c r="A717" s="1">
        <v>43194</v>
      </c>
      <c r="B717">
        <v>1.75</v>
      </c>
      <c r="C717">
        <v>2.3246099999999998</v>
      </c>
      <c r="D717">
        <v>1.6953</v>
      </c>
      <c r="E717">
        <v>2.2923999999999998</v>
      </c>
      <c r="F717">
        <v>2.8026999999999997</v>
      </c>
      <c r="G717">
        <v>2.0903</v>
      </c>
      <c r="H717">
        <f t="shared" si="80"/>
        <v>0.57460999999999984</v>
      </c>
      <c r="I717">
        <f t="shared" si="81"/>
        <v>0.59709999999999974</v>
      </c>
      <c r="J717">
        <f t="shared" si="82"/>
        <v>-1.58</v>
      </c>
      <c r="K717">
        <f t="shared" si="83"/>
        <v>0.25</v>
      </c>
      <c r="L717">
        <f t="shared" si="84"/>
        <v>2.7329999999999632E-2</v>
      </c>
      <c r="M717">
        <f t="shared" si="85"/>
        <v>9.2999999999996419E-3</v>
      </c>
      <c r="N717">
        <f t="shared" si="86"/>
        <v>-3.819999999999979E-2</v>
      </c>
      <c r="O717">
        <f t="shared" si="87"/>
        <v>-8.7899999999999867E-2</v>
      </c>
    </row>
    <row r="718" spans="1:15" x14ac:dyDescent="0.25">
      <c r="A718" s="1">
        <v>43193</v>
      </c>
      <c r="B718">
        <v>1.75</v>
      </c>
      <c r="C718">
        <v>2.32084</v>
      </c>
      <c r="D718">
        <v>1.7387999999999999</v>
      </c>
      <c r="E718">
        <v>2.2782</v>
      </c>
      <c r="F718">
        <v>2.7753000000000001</v>
      </c>
      <c r="G718">
        <v>2.0868000000000002</v>
      </c>
      <c r="H718">
        <f t="shared" si="80"/>
        <v>0.57084000000000001</v>
      </c>
      <c r="I718">
        <f t="shared" si="81"/>
        <v>0.5394000000000001</v>
      </c>
      <c r="J718">
        <f t="shared" si="82"/>
        <v>-1.5897000000000001</v>
      </c>
      <c r="K718">
        <f t="shared" si="83"/>
        <v>0.25</v>
      </c>
      <c r="L718">
        <f t="shared" si="84"/>
        <v>3.5940000000000083E-2</v>
      </c>
      <c r="M718">
        <f t="shared" si="85"/>
        <v>-4.1900000000000048E-2</v>
      </c>
      <c r="N718">
        <f t="shared" si="86"/>
        <v>-5.1699999999999857E-2</v>
      </c>
      <c r="O718">
        <f t="shared" si="87"/>
        <v>-9.4199999999999839E-2</v>
      </c>
    </row>
    <row r="719" spans="1:15" x14ac:dyDescent="0.25">
      <c r="A719" s="1">
        <v>43192</v>
      </c>
      <c r="B719">
        <v>1.75</v>
      </c>
      <c r="C719">
        <v>2.31175</v>
      </c>
      <c r="D719">
        <v>1.7153</v>
      </c>
      <c r="E719">
        <v>2.2458999999999998</v>
      </c>
      <c r="F719">
        <v>2.7298</v>
      </c>
      <c r="G719">
        <v>2.0564</v>
      </c>
      <c r="H719">
        <f t="shared" si="80"/>
        <v>0.56174999999999997</v>
      </c>
      <c r="I719">
        <f t="shared" si="81"/>
        <v>0.53059999999999974</v>
      </c>
      <c r="J719">
        <f t="shared" si="82"/>
        <v>-1.5724999999999998</v>
      </c>
      <c r="K719">
        <f t="shared" si="83"/>
        <v>0.25</v>
      </c>
      <c r="L719">
        <f t="shared" si="84"/>
        <v>3.6560000000000148E-2</v>
      </c>
      <c r="M719">
        <f t="shared" si="85"/>
        <v>-7.2500000000000231E-2</v>
      </c>
      <c r="N719">
        <f t="shared" si="86"/>
        <v>-7.9000000000000181E-2</v>
      </c>
      <c r="O719">
        <f t="shared" si="87"/>
        <v>-5.9599999999999653E-2</v>
      </c>
    </row>
    <row r="720" spans="1:15" x14ac:dyDescent="0.25">
      <c r="A720" s="1">
        <v>43189</v>
      </c>
      <c r="B720">
        <v>1.75</v>
      </c>
      <c r="C720">
        <v>2.31175</v>
      </c>
      <c r="D720">
        <v>1.7000999999999999</v>
      </c>
      <c r="E720">
        <v>2.2660999999999998</v>
      </c>
      <c r="F720">
        <v>2.7389000000000001</v>
      </c>
      <c r="G720">
        <v>2.0558999999999998</v>
      </c>
      <c r="H720">
        <f t="shared" si="80"/>
        <v>0.56174999999999997</v>
      </c>
      <c r="I720">
        <f t="shared" si="81"/>
        <v>0.56599999999999984</v>
      </c>
      <c r="J720">
        <f t="shared" si="82"/>
        <v>-1.5830999999999995</v>
      </c>
      <c r="K720">
        <f t="shared" si="83"/>
        <v>0.25</v>
      </c>
      <c r="L720">
        <f t="shared" si="84"/>
        <v>3.7179999999999769E-2</v>
      </c>
      <c r="M720">
        <f t="shared" si="85"/>
        <v>-3.4800000000000164E-2</v>
      </c>
      <c r="N720">
        <f t="shared" si="86"/>
        <v>-5.1400000000000112E-2</v>
      </c>
      <c r="O720">
        <f t="shared" si="87"/>
        <v>-7.1899999999999409E-2</v>
      </c>
    </row>
    <row r="721" spans="1:15" x14ac:dyDescent="0.25">
      <c r="A721" s="1">
        <v>43188</v>
      </c>
      <c r="B721">
        <v>1.75</v>
      </c>
      <c r="C721">
        <v>2.31175</v>
      </c>
      <c r="D721">
        <v>1.7000999999999999</v>
      </c>
      <c r="E721">
        <v>2.2660999999999998</v>
      </c>
      <c r="F721">
        <v>2.7389000000000001</v>
      </c>
      <c r="G721">
        <v>2.0558999999999998</v>
      </c>
      <c r="H721">
        <f t="shared" si="80"/>
        <v>0.56174999999999997</v>
      </c>
      <c r="I721">
        <f t="shared" si="81"/>
        <v>0.56599999999999984</v>
      </c>
      <c r="J721">
        <f t="shared" si="82"/>
        <v>-1.5830999999999995</v>
      </c>
      <c r="K721">
        <f t="shared" si="83"/>
        <v>0.25</v>
      </c>
      <c r="L721">
        <f t="shared" si="84"/>
        <v>4.4560000000000155E-2</v>
      </c>
      <c r="M721">
        <f t="shared" si="85"/>
        <v>-3.2200000000000006E-2</v>
      </c>
      <c r="N721">
        <f t="shared" si="86"/>
        <v>-6.3200000000000145E-2</v>
      </c>
      <c r="O721">
        <f t="shared" si="87"/>
        <v>-7.4599999999999334E-2</v>
      </c>
    </row>
    <row r="722" spans="1:15" x14ac:dyDescent="0.25">
      <c r="A722" s="1">
        <v>43187</v>
      </c>
      <c r="B722">
        <v>1.75</v>
      </c>
      <c r="C722">
        <v>2.3079999999999998</v>
      </c>
      <c r="D722">
        <v>1.7183000000000002</v>
      </c>
      <c r="E722">
        <v>2.2842000000000002</v>
      </c>
      <c r="F722">
        <v>2.7806999999999999</v>
      </c>
      <c r="G722">
        <v>2.0577999999999999</v>
      </c>
      <c r="H722">
        <f t="shared" ref="H722:H785" si="88">C722-B722</f>
        <v>0.55799999999999983</v>
      </c>
      <c r="I722">
        <f t="shared" ref="I722:I785" si="89">E722-D722</f>
        <v>0.56590000000000007</v>
      </c>
      <c r="J722">
        <f t="shared" ref="J722:J785" si="90">F722-E722-G722</f>
        <v>-1.5613000000000001</v>
      </c>
      <c r="K722">
        <f t="shared" ref="K722:K785" si="91">B722-B743</f>
        <v>0.25</v>
      </c>
      <c r="L722">
        <f t="shared" ref="L722:L785" si="92">H722-H743</f>
        <v>5.1749999999999741E-2</v>
      </c>
      <c r="M722">
        <f t="shared" ref="M722:M785" si="93">I722-I743</f>
        <v>-3.4499999999999753E-2</v>
      </c>
      <c r="N722">
        <f t="shared" ref="N722:N785" si="94">G722-G743</f>
        <v>-7.6400000000000023E-2</v>
      </c>
      <c r="O722">
        <f t="shared" ref="O722:O785" si="95">J722-J743</f>
        <v>-6.050000000000022E-2</v>
      </c>
    </row>
    <row r="723" spans="1:15" x14ac:dyDescent="0.25">
      <c r="A723" s="1">
        <v>43186</v>
      </c>
      <c r="B723">
        <v>1.75</v>
      </c>
      <c r="C723">
        <v>2.302</v>
      </c>
      <c r="D723">
        <v>1.7516</v>
      </c>
      <c r="E723">
        <v>2.2641</v>
      </c>
      <c r="F723">
        <v>2.7753000000000001</v>
      </c>
      <c r="G723">
        <v>2.0661999999999998</v>
      </c>
      <c r="H723">
        <f t="shared" si="88"/>
        <v>0.55200000000000005</v>
      </c>
      <c r="I723">
        <f t="shared" si="89"/>
        <v>0.51249999999999996</v>
      </c>
      <c r="J723">
        <f t="shared" si="90"/>
        <v>-1.5549999999999997</v>
      </c>
      <c r="K723">
        <f t="shared" si="91"/>
        <v>0.25</v>
      </c>
      <c r="L723">
        <f t="shared" si="92"/>
        <v>6.7810000000000148E-2</v>
      </c>
      <c r="M723">
        <f t="shared" si="93"/>
        <v>-7.0699999999999763E-2</v>
      </c>
      <c r="N723">
        <f t="shared" si="94"/>
        <v>-6.9700000000000095E-2</v>
      </c>
      <c r="O723">
        <f t="shared" si="95"/>
        <v>-5.9499999999999886E-2</v>
      </c>
    </row>
    <row r="724" spans="1:15" x14ac:dyDescent="0.25">
      <c r="A724" s="1">
        <v>43185</v>
      </c>
      <c r="B724">
        <v>1.75</v>
      </c>
      <c r="C724">
        <v>2.2949600000000001</v>
      </c>
      <c r="D724">
        <v>1.7383</v>
      </c>
      <c r="E724">
        <v>2.2704</v>
      </c>
      <c r="F724">
        <v>2.8519999999999999</v>
      </c>
      <c r="G724">
        <v>2.0831</v>
      </c>
      <c r="H724">
        <f t="shared" si="88"/>
        <v>0.54496000000000011</v>
      </c>
      <c r="I724">
        <f t="shared" si="89"/>
        <v>0.53210000000000002</v>
      </c>
      <c r="J724">
        <f t="shared" si="90"/>
        <v>-1.5015000000000001</v>
      </c>
      <c r="K724">
        <f t="shared" si="91"/>
        <v>0.25</v>
      </c>
      <c r="L724">
        <f t="shared" si="92"/>
        <v>8.8710000000000067E-2</v>
      </c>
      <c r="M724">
        <f t="shared" si="93"/>
        <v>-6.7199999999999926E-2</v>
      </c>
      <c r="N724">
        <f t="shared" si="94"/>
        <v>-4.3299999999999894E-2</v>
      </c>
      <c r="O724">
        <f t="shared" si="95"/>
        <v>-3.1000000000003247E-3</v>
      </c>
    </row>
    <row r="725" spans="1:15" x14ac:dyDescent="0.25">
      <c r="A725" s="1">
        <v>43182</v>
      </c>
      <c r="B725">
        <v>1.75</v>
      </c>
      <c r="C725">
        <v>2.29155</v>
      </c>
      <c r="D725">
        <v>1.7154</v>
      </c>
      <c r="E725">
        <v>2.2538</v>
      </c>
      <c r="F725">
        <v>2.8134999999999999</v>
      </c>
      <c r="G725">
        <v>2.0745</v>
      </c>
      <c r="H725">
        <f t="shared" si="88"/>
        <v>0.54154999999999998</v>
      </c>
      <c r="I725">
        <f t="shared" si="89"/>
        <v>0.53839999999999999</v>
      </c>
      <c r="J725">
        <f t="shared" si="90"/>
        <v>-1.5148000000000001</v>
      </c>
      <c r="K725">
        <f t="shared" si="91"/>
        <v>0.25</v>
      </c>
      <c r="L725">
        <f t="shared" si="92"/>
        <v>9.7920000000000007E-2</v>
      </c>
      <c r="M725">
        <f t="shared" si="93"/>
        <v>-7.3800000000000088E-2</v>
      </c>
      <c r="N725">
        <f t="shared" si="94"/>
        <v>-4.5500000000000096E-2</v>
      </c>
      <c r="O725">
        <f t="shared" si="95"/>
        <v>-6.9500000000000117E-2</v>
      </c>
    </row>
    <row r="726" spans="1:15" x14ac:dyDescent="0.25">
      <c r="A726" s="1">
        <v>43181</v>
      </c>
      <c r="B726">
        <v>1.75</v>
      </c>
      <c r="C726">
        <v>2.2855699999999999</v>
      </c>
      <c r="D726">
        <v>1.7105000000000001</v>
      </c>
      <c r="E726">
        <v>2.2786</v>
      </c>
      <c r="F726">
        <v>2.8243999999999998</v>
      </c>
      <c r="G726">
        <v>2.0827</v>
      </c>
      <c r="H726">
        <f t="shared" si="88"/>
        <v>0.53556999999999988</v>
      </c>
      <c r="I726">
        <f t="shared" si="89"/>
        <v>0.56809999999999983</v>
      </c>
      <c r="J726">
        <f t="shared" si="90"/>
        <v>-1.5369000000000002</v>
      </c>
      <c r="K726">
        <f t="shared" si="91"/>
        <v>0.25</v>
      </c>
      <c r="L726">
        <f t="shared" si="92"/>
        <v>0.11581999999999981</v>
      </c>
      <c r="M726">
        <f t="shared" si="93"/>
        <v>-5.8999999999999941E-2</v>
      </c>
      <c r="N726">
        <f t="shared" si="94"/>
        <v>-4.4099999999999806E-2</v>
      </c>
      <c r="O726">
        <f t="shared" si="95"/>
        <v>-9.400000000000075E-2</v>
      </c>
    </row>
    <row r="727" spans="1:15" x14ac:dyDescent="0.25">
      <c r="A727" s="1">
        <v>43180</v>
      </c>
      <c r="B727">
        <v>1.75</v>
      </c>
      <c r="C727">
        <v>2.27108</v>
      </c>
      <c r="D727">
        <v>1.7412999999999998</v>
      </c>
      <c r="E727">
        <v>2.3054999999999999</v>
      </c>
      <c r="F727">
        <v>2.883</v>
      </c>
      <c r="G727">
        <v>2.1074000000000002</v>
      </c>
      <c r="H727">
        <f t="shared" si="88"/>
        <v>0.52107999999999999</v>
      </c>
      <c r="I727">
        <f t="shared" si="89"/>
        <v>0.56420000000000003</v>
      </c>
      <c r="J727">
        <f t="shared" si="90"/>
        <v>-1.5299</v>
      </c>
      <c r="K727">
        <f t="shared" si="91"/>
        <v>0.25</v>
      </c>
      <c r="L727">
        <f t="shared" si="92"/>
        <v>0.11714000000000002</v>
      </c>
      <c r="M727">
        <f t="shared" si="93"/>
        <v>-5.930000000000013E-2</v>
      </c>
      <c r="N727">
        <f t="shared" si="94"/>
        <v>-1.9999999999997797E-3</v>
      </c>
      <c r="O727">
        <f t="shared" si="95"/>
        <v>-9.1399999999999704E-2</v>
      </c>
    </row>
    <row r="728" spans="1:15" x14ac:dyDescent="0.25">
      <c r="A728" s="1">
        <v>43179</v>
      </c>
      <c r="B728">
        <v>1.5</v>
      </c>
      <c r="C728">
        <v>2.2481399999999998</v>
      </c>
      <c r="D728">
        <v>1.7873999999999999</v>
      </c>
      <c r="E728">
        <v>2.3448000000000002</v>
      </c>
      <c r="F728">
        <v>2.8959000000000001</v>
      </c>
      <c r="G728">
        <v>2.0901000000000001</v>
      </c>
      <c r="H728">
        <f t="shared" si="88"/>
        <v>0.74813999999999981</v>
      </c>
      <c r="I728">
        <f t="shared" si="89"/>
        <v>0.55740000000000034</v>
      </c>
      <c r="J728">
        <f t="shared" si="90"/>
        <v>-1.5390000000000001</v>
      </c>
      <c r="K728">
        <f t="shared" si="91"/>
        <v>0</v>
      </c>
      <c r="L728">
        <f t="shared" si="92"/>
        <v>0.35600999999999994</v>
      </c>
      <c r="M728">
        <f t="shared" si="93"/>
        <v>-4.1999999999999371E-2</v>
      </c>
      <c r="N728">
        <f t="shared" si="94"/>
        <v>-8.999999999999897E-3</v>
      </c>
      <c r="O728">
        <f t="shared" si="95"/>
        <v>-0.12530000000000063</v>
      </c>
    </row>
    <row r="729" spans="1:15" x14ac:dyDescent="0.25">
      <c r="A729" s="1">
        <v>43178</v>
      </c>
      <c r="B729">
        <v>1.5</v>
      </c>
      <c r="C729">
        <v>2.2224900000000001</v>
      </c>
      <c r="D729">
        <v>1.7562</v>
      </c>
      <c r="E729">
        <v>2.3075000000000001</v>
      </c>
      <c r="F729">
        <v>2.8555000000000001</v>
      </c>
      <c r="G729">
        <v>2.0787</v>
      </c>
      <c r="H729">
        <f t="shared" si="88"/>
        <v>0.72249000000000008</v>
      </c>
      <c r="I729">
        <f t="shared" si="89"/>
        <v>0.55130000000000012</v>
      </c>
      <c r="J729">
        <f t="shared" si="90"/>
        <v>-1.5306999999999999</v>
      </c>
      <c r="K729">
        <f t="shared" si="91"/>
        <v>0</v>
      </c>
      <c r="L729">
        <f t="shared" si="92"/>
        <v>0.33755000000000024</v>
      </c>
      <c r="M729">
        <f t="shared" si="93"/>
        <v>-4.8099999999999588E-2</v>
      </c>
      <c r="N729">
        <f t="shared" si="94"/>
        <v>-2.0399999999999974E-2</v>
      </c>
      <c r="O729">
        <f t="shared" si="95"/>
        <v>-0.11700000000000044</v>
      </c>
    </row>
    <row r="730" spans="1:15" x14ac:dyDescent="0.25">
      <c r="A730" s="1">
        <v>43175</v>
      </c>
      <c r="B730">
        <v>1.5</v>
      </c>
      <c r="C730">
        <v>2.2017500000000001</v>
      </c>
      <c r="D730">
        <v>1.7690999999999999</v>
      </c>
      <c r="E730">
        <v>2.2909000000000002</v>
      </c>
      <c r="F730">
        <v>2.8445</v>
      </c>
      <c r="G730">
        <v>2.0846</v>
      </c>
      <c r="H730">
        <f t="shared" si="88"/>
        <v>0.7017500000000001</v>
      </c>
      <c r="I730">
        <f t="shared" si="89"/>
        <v>0.52180000000000026</v>
      </c>
      <c r="J730">
        <f t="shared" si="90"/>
        <v>-1.5310000000000001</v>
      </c>
      <c r="K730">
        <f t="shared" si="91"/>
        <v>0</v>
      </c>
      <c r="L730">
        <f t="shared" si="92"/>
        <v>0.32925000000000004</v>
      </c>
      <c r="M730">
        <f t="shared" si="93"/>
        <v>-7.4699999999999989E-2</v>
      </c>
      <c r="N730">
        <f t="shared" si="94"/>
        <v>-2.8900000000000148E-2</v>
      </c>
      <c r="O730">
        <f t="shared" si="95"/>
        <v>-0.14259999999999984</v>
      </c>
    </row>
    <row r="731" spans="1:15" x14ac:dyDescent="0.25">
      <c r="A731" s="1">
        <v>43174</v>
      </c>
      <c r="B731">
        <v>1.5</v>
      </c>
      <c r="C731">
        <v>2.1775000000000002</v>
      </c>
      <c r="D731">
        <v>1.7616000000000001</v>
      </c>
      <c r="E731">
        <v>2.2846000000000002</v>
      </c>
      <c r="F731">
        <v>2.8279999999999998</v>
      </c>
      <c r="G731">
        <v>2.0909</v>
      </c>
      <c r="H731">
        <f t="shared" si="88"/>
        <v>0.67750000000000021</v>
      </c>
      <c r="I731">
        <f t="shared" si="89"/>
        <v>0.52300000000000013</v>
      </c>
      <c r="J731">
        <f t="shared" si="90"/>
        <v>-1.5475000000000003</v>
      </c>
      <c r="K731">
        <f t="shared" si="91"/>
        <v>0</v>
      </c>
      <c r="L731">
        <f t="shared" si="92"/>
        <v>0.32750000000000012</v>
      </c>
      <c r="M731">
        <f t="shared" si="93"/>
        <v>-6.800000000000006E-2</v>
      </c>
      <c r="N731">
        <f t="shared" si="94"/>
        <v>-1.8699999999999939E-2</v>
      </c>
      <c r="O731">
        <f t="shared" si="95"/>
        <v>-0.17650000000000032</v>
      </c>
    </row>
    <row r="732" spans="1:15" x14ac:dyDescent="0.25">
      <c r="A732" s="1">
        <v>43173</v>
      </c>
      <c r="B732">
        <v>1.5</v>
      </c>
      <c r="C732">
        <v>2.145</v>
      </c>
      <c r="D732">
        <v>1.7488999999999999</v>
      </c>
      <c r="E732">
        <v>2.258</v>
      </c>
      <c r="F732">
        <v>2.8170000000000002</v>
      </c>
      <c r="G732">
        <v>2.0842000000000001</v>
      </c>
      <c r="H732">
        <f t="shared" si="88"/>
        <v>0.64500000000000002</v>
      </c>
      <c r="I732">
        <f t="shared" si="89"/>
        <v>0.50910000000000011</v>
      </c>
      <c r="J732">
        <f t="shared" si="90"/>
        <v>-1.5251999999999999</v>
      </c>
      <c r="K732">
        <f t="shared" si="91"/>
        <v>0</v>
      </c>
      <c r="L732">
        <f t="shared" si="92"/>
        <v>0.30624999999999991</v>
      </c>
      <c r="M732">
        <f t="shared" si="93"/>
        <v>-1.2000000000000011E-2</v>
      </c>
      <c r="N732">
        <f t="shared" si="94"/>
        <v>2.8599999999999959E-2</v>
      </c>
      <c r="O732">
        <f t="shared" si="95"/>
        <v>-0.19499999999999984</v>
      </c>
    </row>
    <row r="733" spans="1:15" x14ac:dyDescent="0.25">
      <c r="A733" s="1">
        <v>43172</v>
      </c>
      <c r="B733">
        <v>1.5</v>
      </c>
      <c r="C733">
        <v>2.1244999999999998</v>
      </c>
      <c r="D733">
        <v>1.7029999999999998</v>
      </c>
      <c r="E733">
        <v>2.2538999999999998</v>
      </c>
      <c r="F733">
        <v>2.8426</v>
      </c>
      <c r="G733">
        <v>2.0939000000000001</v>
      </c>
      <c r="H733">
        <f t="shared" si="88"/>
        <v>0.62449999999999983</v>
      </c>
      <c r="I733">
        <f t="shared" si="89"/>
        <v>0.55089999999999995</v>
      </c>
      <c r="J733">
        <f t="shared" si="90"/>
        <v>-1.5051999999999999</v>
      </c>
      <c r="K733">
        <f t="shared" si="91"/>
        <v>0</v>
      </c>
      <c r="L733">
        <f t="shared" si="92"/>
        <v>0.29111999999999982</v>
      </c>
      <c r="M733">
        <f t="shared" si="93"/>
        <v>4.5300000000000118E-2</v>
      </c>
      <c r="N733">
        <f t="shared" si="94"/>
        <v>2.289999999999992E-2</v>
      </c>
      <c r="O733">
        <f t="shared" si="95"/>
        <v>-0.21740000000000004</v>
      </c>
    </row>
    <row r="734" spans="1:15" x14ac:dyDescent="0.25">
      <c r="A734" s="1">
        <v>43171</v>
      </c>
      <c r="B734">
        <v>1.5</v>
      </c>
      <c r="C734">
        <v>2.1068799999999999</v>
      </c>
      <c r="D734">
        <v>1.6743999999999999</v>
      </c>
      <c r="E734">
        <v>2.262</v>
      </c>
      <c r="F734">
        <v>2.8681000000000001</v>
      </c>
      <c r="G734">
        <v>2.1057000000000001</v>
      </c>
      <c r="H734">
        <f t="shared" si="88"/>
        <v>0.60687999999999986</v>
      </c>
      <c r="I734">
        <f t="shared" si="89"/>
        <v>0.58760000000000012</v>
      </c>
      <c r="J734">
        <f t="shared" si="90"/>
        <v>-1.4996</v>
      </c>
      <c r="K734">
        <f t="shared" si="91"/>
        <v>0</v>
      </c>
      <c r="L734">
        <f t="shared" si="92"/>
        <v>0.28688000000000002</v>
      </c>
      <c r="M734">
        <f t="shared" si="93"/>
        <v>6.8900000000000183E-2</v>
      </c>
      <c r="N734">
        <f t="shared" si="94"/>
        <v>3.8899999999999935E-2</v>
      </c>
      <c r="O734">
        <f t="shared" si="95"/>
        <v>-0.21079999999999988</v>
      </c>
    </row>
    <row r="735" spans="1:15" x14ac:dyDescent="0.25">
      <c r="A735" s="1">
        <v>43168</v>
      </c>
      <c r="B735">
        <v>1.5</v>
      </c>
      <c r="C735">
        <v>2.0887500000000001</v>
      </c>
      <c r="D735">
        <v>1.6592</v>
      </c>
      <c r="E735">
        <v>2.258</v>
      </c>
      <c r="F735">
        <v>2.8938000000000001</v>
      </c>
      <c r="G735">
        <v>2.1255999999999999</v>
      </c>
      <c r="H735">
        <f t="shared" si="88"/>
        <v>0.58875000000000011</v>
      </c>
      <c r="I735">
        <f t="shared" si="89"/>
        <v>0.5988</v>
      </c>
      <c r="J735">
        <f t="shared" si="90"/>
        <v>-1.4897999999999998</v>
      </c>
      <c r="K735">
        <f t="shared" si="91"/>
        <v>0</v>
      </c>
      <c r="L735">
        <f t="shared" si="92"/>
        <v>0.27825000000000011</v>
      </c>
      <c r="M735">
        <f t="shared" si="93"/>
        <v>3.4699999999999731E-2</v>
      </c>
      <c r="N735">
        <f t="shared" si="94"/>
        <v>3.9800000000000058E-2</v>
      </c>
      <c r="O735">
        <f t="shared" si="95"/>
        <v>-0.1245999999999996</v>
      </c>
    </row>
    <row r="736" spans="1:15" x14ac:dyDescent="0.25">
      <c r="A736" s="1">
        <v>43167</v>
      </c>
      <c r="B736">
        <v>1.5</v>
      </c>
      <c r="C736">
        <v>2.0714000000000001</v>
      </c>
      <c r="D736">
        <v>1.6543000000000001</v>
      </c>
      <c r="E736">
        <v>2.2498</v>
      </c>
      <c r="F736">
        <v>2.8571</v>
      </c>
      <c r="G736">
        <v>2.1187999999999998</v>
      </c>
      <c r="H736">
        <f t="shared" si="88"/>
        <v>0.57140000000000013</v>
      </c>
      <c r="I736">
        <f t="shared" si="89"/>
        <v>0.59549999999999992</v>
      </c>
      <c r="J736">
        <f t="shared" si="90"/>
        <v>-1.5114999999999998</v>
      </c>
      <c r="K736">
        <f t="shared" si="91"/>
        <v>0</v>
      </c>
      <c r="L736">
        <f t="shared" si="92"/>
        <v>0.27151000000000014</v>
      </c>
      <c r="M736">
        <f t="shared" si="93"/>
        <v>1.3900000000000023E-2</v>
      </c>
      <c r="N736">
        <f t="shared" si="94"/>
        <v>-1.3000000000000789E-3</v>
      </c>
      <c r="O736">
        <f t="shared" si="95"/>
        <v>-0.10380000000000011</v>
      </c>
    </row>
    <row r="737" spans="1:15" x14ac:dyDescent="0.25">
      <c r="A737" s="1">
        <v>43166</v>
      </c>
      <c r="B737">
        <v>1.5</v>
      </c>
      <c r="C737">
        <v>2.0572499999999998</v>
      </c>
      <c r="D737">
        <v>1.6747999999999998</v>
      </c>
      <c r="E737">
        <v>2.2519</v>
      </c>
      <c r="F737">
        <v>2.8826999999999998</v>
      </c>
      <c r="G737">
        <v>2.1318999999999999</v>
      </c>
      <c r="H737">
        <f t="shared" si="88"/>
        <v>0.5572499999999998</v>
      </c>
      <c r="I737">
        <f t="shared" si="89"/>
        <v>0.57710000000000017</v>
      </c>
      <c r="J737">
        <f t="shared" si="90"/>
        <v>-1.5011000000000001</v>
      </c>
      <c r="K737">
        <f t="shared" si="91"/>
        <v>0</v>
      </c>
      <c r="L737">
        <f t="shared" si="92"/>
        <v>0.26654999999999984</v>
      </c>
      <c r="M737">
        <f t="shared" si="93"/>
        <v>-1.1500000000000066E-2</v>
      </c>
      <c r="N737">
        <f t="shared" si="94"/>
        <v>2.3800000000000043E-2</v>
      </c>
      <c r="O737">
        <f t="shared" si="95"/>
        <v>-8.9500000000000135E-2</v>
      </c>
    </row>
    <row r="738" spans="1:15" x14ac:dyDescent="0.25">
      <c r="A738" s="1">
        <v>43165</v>
      </c>
      <c r="B738">
        <v>1.5</v>
      </c>
      <c r="C738">
        <v>2.0472800000000002</v>
      </c>
      <c r="D738">
        <v>1.6621000000000001</v>
      </c>
      <c r="E738">
        <v>2.2499000000000002</v>
      </c>
      <c r="F738">
        <v>2.8862999999999999</v>
      </c>
      <c r="G738">
        <v>2.1284999999999998</v>
      </c>
      <c r="H738">
        <f t="shared" si="88"/>
        <v>0.54728000000000021</v>
      </c>
      <c r="I738">
        <f t="shared" si="89"/>
        <v>0.5878000000000001</v>
      </c>
      <c r="J738">
        <f t="shared" si="90"/>
        <v>-1.4921000000000002</v>
      </c>
      <c r="K738">
        <f t="shared" si="91"/>
        <v>0</v>
      </c>
      <c r="L738">
        <f t="shared" si="92"/>
        <v>0.25383000000000022</v>
      </c>
      <c r="M738">
        <f t="shared" si="93"/>
        <v>4.410000000000025E-2</v>
      </c>
      <c r="N738">
        <f t="shared" si="94"/>
        <v>3.4299999999999997E-2</v>
      </c>
      <c r="O738">
        <f t="shared" si="95"/>
        <v>-7.9400000000000581E-2</v>
      </c>
    </row>
    <row r="739" spans="1:15" x14ac:dyDescent="0.25">
      <c r="A739" s="1">
        <v>43164</v>
      </c>
      <c r="B739">
        <v>1.5</v>
      </c>
      <c r="C739">
        <v>2.0348999999999999</v>
      </c>
      <c r="D739">
        <v>1.6564999999999999</v>
      </c>
      <c r="E739">
        <v>2.2378</v>
      </c>
      <c r="F739">
        <v>2.8807999999999998</v>
      </c>
      <c r="G739">
        <v>2.1385000000000001</v>
      </c>
      <c r="H739">
        <f t="shared" si="88"/>
        <v>0.53489999999999993</v>
      </c>
      <c r="I739">
        <f t="shared" si="89"/>
        <v>0.58130000000000015</v>
      </c>
      <c r="J739">
        <f t="shared" si="90"/>
        <v>-1.4955000000000003</v>
      </c>
      <c r="K739">
        <f t="shared" si="91"/>
        <v>0</v>
      </c>
      <c r="L739">
        <f t="shared" si="92"/>
        <v>0.24587999999999988</v>
      </c>
      <c r="M739">
        <f t="shared" si="93"/>
        <v>-8.7200000000000166E-2</v>
      </c>
      <c r="N739">
        <f t="shared" si="94"/>
        <v>1.9999999999997797E-4</v>
      </c>
      <c r="O739">
        <f t="shared" si="95"/>
        <v>-5.699999999999994E-2</v>
      </c>
    </row>
    <row r="740" spans="1:15" x14ac:dyDescent="0.25">
      <c r="A740" s="1">
        <v>43161</v>
      </c>
      <c r="B740">
        <v>1.5</v>
      </c>
      <c r="C740">
        <v>2.0251899999999998</v>
      </c>
      <c r="D740">
        <v>1.6387</v>
      </c>
      <c r="E740">
        <v>2.2418</v>
      </c>
      <c r="F740">
        <v>2.8643000000000001</v>
      </c>
      <c r="G740">
        <v>2.1354000000000002</v>
      </c>
      <c r="H740">
        <f t="shared" si="88"/>
        <v>0.52518999999999982</v>
      </c>
      <c r="I740">
        <f t="shared" si="89"/>
        <v>0.60309999999999997</v>
      </c>
      <c r="J740">
        <f t="shared" si="90"/>
        <v>-1.5129000000000001</v>
      </c>
      <c r="K740">
        <f t="shared" si="91"/>
        <v>0</v>
      </c>
      <c r="L740">
        <f t="shared" si="92"/>
        <v>0.23820999999999981</v>
      </c>
      <c r="M740">
        <f t="shared" si="93"/>
        <v>-7.9799999999999871E-2</v>
      </c>
      <c r="N740">
        <f t="shared" si="94"/>
        <v>1.3500000000000068E-2</v>
      </c>
      <c r="O740">
        <f t="shared" si="95"/>
        <v>-1.9700000000000273E-2</v>
      </c>
    </row>
    <row r="741" spans="1:15" x14ac:dyDescent="0.25">
      <c r="A741" s="1">
        <v>43160</v>
      </c>
      <c r="B741">
        <v>1.5</v>
      </c>
      <c r="C741">
        <v>2.0245700000000002</v>
      </c>
      <c r="D741">
        <v>1.6109</v>
      </c>
      <c r="E741">
        <v>2.2117</v>
      </c>
      <c r="F741">
        <v>2.8077999999999999</v>
      </c>
      <c r="G741">
        <v>2.1073</v>
      </c>
      <c r="H741">
        <f t="shared" si="88"/>
        <v>0.5245700000000002</v>
      </c>
      <c r="I741">
        <f t="shared" si="89"/>
        <v>0.6008</v>
      </c>
      <c r="J741">
        <f t="shared" si="90"/>
        <v>-1.5112000000000001</v>
      </c>
      <c r="K741">
        <f t="shared" si="91"/>
        <v>0</v>
      </c>
      <c r="L741">
        <f t="shared" si="92"/>
        <v>0.24680000000000035</v>
      </c>
      <c r="M741">
        <f t="shared" si="93"/>
        <v>-8.4699999999999998E-2</v>
      </c>
      <c r="N741">
        <f t="shared" si="94"/>
        <v>-4.7999999999999154E-3</v>
      </c>
      <c r="O741">
        <f t="shared" si="95"/>
        <v>3.6499999999999755E-2</v>
      </c>
    </row>
    <row r="742" spans="1:15" x14ac:dyDescent="0.25">
      <c r="A742" s="1">
        <v>43159</v>
      </c>
      <c r="B742">
        <v>1.5</v>
      </c>
      <c r="C742">
        <v>2.0171899999999998</v>
      </c>
      <c r="D742">
        <v>1.6518000000000002</v>
      </c>
      <c r="E742">
        <v>2.25</v>
      </c>
      <c r="F742">
        <v>2.8605999999999998</v>
      </c>
      <c r="G742">
        <v>2.1191</v>
      </c>
      <c r="H742">
        <f t="shared" si="88"/>
        <v>0.51718999999999982</v>
      </c>
      <c r="I742">
        <f t="shared" si="89"/>
        <v>0.59819999999999984</v>
      </c>
      <c r="J742">
        <f t="shared" si="90"/>
        <v>-1.5085000000000002</v>
      </c>
      <c r="K742">
        <f t="shared" si="91"/>
        <v>0</v>
      </c>
      <c r="L742">
        <f t="shared" si="92"/>
        <v>0.24378999999999973</v>
      </c>
      <c r="M742">
        <f t="shared" si="93"/>
        <v>-8.3699999999999886E-2</v>
      </c>
      <c r="N742">
        <f t="shared" si="94"/>
        <v>1.9000000000000128E-2</v>
      </c>
      <c r="O742">
        <f t="shared" si="95"/>
        <v>-4.0000000000004476E-3</v>
      </c>
    </row>
    <row r="743" spans="1:15" x14ac:dyDescent="0.25">
      <c r="A743" s="1">
        <v>43158</v>
      </c>
      <c r="B743">
        <v>1.5</v>
      </c>
      <c r="C743">
        <v>2.0062500000000001</v>
      </c>
      <c r="D743">
        <v>1.6596</v>
      </c>
      <c r="E743">
        <v>2.2599999999999998</v>
      </c>
      <c r="F743">
        <v>2.8933999999999997</v>
      </c>
      <c r="G743">
        <v>2.1341999999999999</v>
      </c>
      <c r="H743">
        <f t="shared" si="88"/>
        <v>0.50625000000000009</v>
      </c>
      <c r="I743">
        <f t="shared" si="89"/>
        <v>0.60039999999999982</v>
      </c>
      <c r="J743">
        <f t="shared" si="90"/>
        <v>-1.5007999999999999</v>
      </c>
      <c r="K743">
        <f t="shared" si="91"/>
        <v>0</v>
      </c>
      <c r="L743">
        <f t="shared" si="92"/>
        <v>0.23399999999999999</v>
      </c>
      <c r="M743">
        <f t="shared" si="93"/>
        <v>-0.11210000000000009</v>
      </c>
      <c r="N743">
        <f t="shared" si="94"/>
        <v>3.9699999999999847E-2</v>
      </c>
      <c r="O743">
        <f t="shared" si="95"/>
        <v>1.639999999999997E-2</v>
      </c>
    </row>
    <row r="744" spans="1:15" x14ac:dyDescent="0.25">
      <c r="A744" s="1">
        <v>43157</v>
      </c>
      <c r="B744">
        <v>1.5</v>
      </c>
      <c r="C744">
        <v>1.9841899999999999</v>
      </c>
      <c r="D744">
        <v>1.6387</v>
      </c>
      <c r="E744">
        <v>2.2218999999999998</v>
      </c>
      <c r="F744">
        <v>2.8622999999999998</v>
      </c>
      <c r="G744">
        <v>2.1358999999999999</v>
      </c>
      <c r="H744">
        <f t="shared" si="88"/>
        <v>0.4841899999999999</v>
      </c>
      <c r="I744">
        <f t="shared" si="89"/>
        <v>0.58319999999999972</v>
      </c>
      <c r="J744">
        <f t="shared" si="90"/>
        <v>-1.4954999999999998</v>
      </c>
      <c r="K744">
        <f t="shared" si="91"/>
        <v>0</v>
      </c>
      <c r="L744">
        <f t="shared" si="92"/>
        <v>0.21728999999999976</v>
      </c>
      <c r="M744">
        <f t="shared" si="93"/>
        <v>-0.12160000000000015</v>
      </c>
      <c r="N744">
        <f t="shared" si="94"/>
        <v>4.5799999999999841E-2</v>
      </c>
      <c r="O744">
        <f t="shared" si="95"/>
        <v>5.1000000000000156E-2</v>
      </c>
    </row>
    <row r="745" spans="1:15" x14ac:dyDescent="0.25">
      <c r="A745" s="1">
        <v>43154</v>
      </c>
      <c r="B745">
        <v>1.5</v>
      </c>
      <c r="C745">
        <v>1.95625</v>
      </c>
      <c r="D745">
        <v>1.6387</v>
      </c>
      <c r="E745">
        <v>2.238</v>
      </c>
      <c r="F745">
        <v>2.8660000000000001</v>
      </c>
      <c r="G745">
        <v>2.1263999999999998</v>
      </c>
      <c r="H745">
        <f t="shared" si="88"/>
        <v>0.45625000000000004</v>
      </c>
      <c r="I745">
        <f t="shared" si="89"/>
        <v>0.59929999999999994</v>
      </c>
      <c r="J745">
        <f t="shared" si="90"/>
        <v>-1.4983999999999997</v>
      </c>
      <c r="K745">
        <f t="shared" si="91"/>
        <v>0</v>
      </c>
      <c r="L745">
        <f t="shared" si="92"/>
        <v>0.19594</v>
      </c>
      <c r="M745">
        <f t="shared" si="93"/>
        <v>-6.8100000000000049E-2</v>
      </c>
      <c r="N745">
        <f t="shared" si="94"/>
        <v>6.7899999999999849E-2</v>
      </c>
      <c r="O745">
        <f t="shared" si="95"/>
        <v>2.7300000000000324E-2</v>
      </c>
    </row>
    <row r="746" spans="1:15" x14ac:dyDescent="0.25">
      <c r="A746" s="1">
        <v>43153</v>
      </c>
      <c r="B746">
        <v>1.5</v>
      </c>
      <c r="C746">
        <v>1.94363</v>
      </c>
      <c r="D746">
        <v>1.6337999999999999</v>
      </c>
      <c r="E746">
        <v>2.246</v>
      </c>
      <c r="F746">
        <v>2.9207000000000001</v>
      </c>
      <c r="G746">
        <v>2.12</v>
      </c>
      <c r="H746">
        <f t="shared" si="88"/>
        <v>0.44362999999999997</v>
      </c>
      <c r="I746">
        <f t="shared" si="89"/>
        <v>0.61220000000000008</v>
      </c>
      <c r="J746">
        <f t="shared" si="90"/>
        <v>-1.4453</v>
      </c>
      <c r="K746">
        <f t="shared" si="91"/>
        <v>0</v>
      </c>
      <c r="L746">
        <f t="shared" si="92"/>
        <v>0.19116999999999984</v>
      </c>
      <c r="M746">
        <f t="shared" si="93"/>
        <v>-3.4399999999999986E-2</v>
      </c>
      <c r="N746">
        <f t="shared" si="94"/>
        <v>4.8900000000000166E-2</v>
      </c>
      <c r="O746">
        <f t="shared" si="95"/>
        <v>5.5499999999999883E-2</v>
      </c>
    </row>
    <row r="747" spans="1:15" x14ac:dyDescent="0.25">
      <c r="A747" s="1">
        <v>43152</v>
      </c>
      <c r="B747">
        <v>1.5</v>
      </c>
      <c r="C747">
        <v>1.9197500000000001</v>
      </c>
      <c r="D747">
        <v>1.639</v>
      </c>
      <c r="E747">
        <v>2.2660999999999998</v>
      </c>
      <c r="F747">
        <v>2.95</v>
      </c>
      <c r="G747">
        <v>2.1267999999999998</v>
      </c>
      <c r="H747">
        <f t="shared" si="88"/>
        <v>0.41975000000000007</v>
      </c>
      <c r="I747">
        <f t="shared" si="89"/>
        <v>0.62709999999999977</v>
      </c>
      <c r="J747">
        <f t="shared" si="90"/>
        <v>-1.4428999999999994</v>
      </c>
      <c r="K747">
        <f t="shared" si="91"/>
        <v>0</v>
      </c>
      <c r="L747">
        <f t="shared" si="92"/>
        <v>0.17454999999999998</v>
      </c>
      <c r="M747">
        <f t="shared" si="93"/>
        <v>2.159999999999962E-2</v>
      </c>
      <c r="N747">
        <f t="shared" si="94"/>
        <v>7.4999999999999734E-2</v>
      </c>
      <c r="O747">
        <f t="shared" si="95"/>
        <v>3.6100000000000687E-2</v>
      </c>
    </row>
    <row r="748" spans="1:15" x14ac:dyDescent="0.25">
      <c r="A748" s="1">
        <v>43151</v>
      </c>
      <c r="B748">
        <v>1.5</v>
      </c>
      <c r="C748">
        <v>1.90394</v>
      </c>
      <c r="D748">
        <v>1.5952</v>
      </c>
      <c r="E748">
        <v>2.2187000000000001</v>
      </c>
      <c r="F748">
        <v>2.8895999999999997</v>
      </c>
      <c r="G748">
        <v>2.1093999999999999</v>
      </c>
      <c r="H748">
        <f t="shared" si="88"/>
        <v>0.40393999999999997</v>
      </c>
      <c r="I748">
        <f t="shared" si="89"/>
        <v>0.62350000000000017</v>
      </c>
      <c r="J748">
        <f t="shared" si="90"/>
        <v>-1.4385000000000003</v>
      </c>
      <c r="K748">
        <f t="shared" si="91"/>
        <v>0</v>
      </c>
      <c r="L748">
        <f t="shared" si="92"/>
        <v>0.16264000000000012</v>
      </c>
      <c r="M748">
        <f t="shared" si="93"/>
        <v>-2.0699999999999719E-2</v>
      </c>
      <c r="N748">
        <f t="shared" si="94"/>
        <v>4.4599999999999973E-2</v>
      </c>
      <c r="O748">
        <f t="shared" si="95"/>
        <v>3.7099999999999689E-2</v>
      </c>
    </row>
    <row r="749" spans="1:15" x14ac:dyDescent="0.25">
      <c r="A749" s="1">
        <v>43150</v>
      </c>
      <c r="B749">
        <v>1.5</v>
      </c>
      <c r="C749">
        <v>1.8921299999999999</v>
      </c>
      <c r="D749">
        <v>1.5901000000000001</v>
      </c>
      <c r="E749">
        <v>2.1894999999999998</v>
      </c>
      <c r="F749">
        <v>2.8749000000000002</v>
      </c>
      <c r="G749">
        <v>2.0991</v>
      </c>
      <c r="H749">
        <f t="shared" si="88"/>
        <v>0.39212999999999987</v>
      </c>
      <c r="I749">
        <f t="shared" si="89"/>
        <v>0.59939999999999971</v>
      </c>
      <c r="J749">
        <f t="shared" si="90"/>
        <v>-1.4136999999999995</v>
      </c>
      <c r="K749">
        <f t="shared" si="91"/>
        <v>0</v>
      </c>
      <c r="L749">
        <f t="shared" si="92"/>
        <v>0.1476599999999999</v>
      </c>
      <c r="M749">
        <f t="shared" si="93"/>
        <v>-3.8500000000000423E-2</v>
      </c>
      <c r="N749">
        <f t="shared" si="94"/>
        <v>2.5900000000000034E-2</v>
      </c>
      <c r="O749">
        <f t="shared" si="95"/>
        <v>6.5000000000000391E-2</v>
      </c>
    </row>
    <row r="750" spans="1:15" x14ac:dyDescent="0.25">
      <c r="A750" s="1">
        <v>43147</v>
      </c>
      <c r="B750">
        <v>1.5</v>
      </c>
      <c r="C750">
        <v>1.8849399999999998</v>
      </c>
      <c r="D750">
        <v>1.5901000000000001</v>
      </c>
      <c r="E750">
        <v>2.1894999999999998</v>
      </c>
      <c r="F750">
        <v>2.8749000000000002</v>
      </c>
      <c r="G750">
        <v>2.0991</v>
      </c>
      <c r="H750">
        <f t="shared" si="88"/>
        <v>0.38493999999999984</v>
      </c>
      <c r="I750">
        <f t="shared" si="89"/>
        <v>0.59939999999999971</v>
      </c>
      <c r="J750">
        <f t="shared" si="90"/>
        <v>-1.4136999999999995</v>
      </c>
      <c r="K750">
        <f t="shared" si="91"/>
        <v>0</v>
      </c>
      <c r="L750">
        <f t="shared" si="92"/>
        <v>0.14023999999999992</v>
      </c>
      <c r="M750">
        <f t="shared" si="93"/>
        <v>-1.7000000000000348E-2</v>
      </c>
      <c r="N750">
        <f t="shared" si="94"/>
        <v>1.089999999999991E-2</v>
      </c>
      <c r="O750">
        <f t="shared" si="95"/>
        <v>9.2300000000000715E-2</v>
      </c>
    </row>
    <row r="751" spans="1:15" x14ac:dyDescent="0.25">
      <c r="A751" s="1">
        <v>43146</v>
      </c>
      <c r="B751">
        <v>1.5</v>
      </c>
      <c r="C751">
        <v>1.8725000000000001</v>
      </c>
      <c r="D751">
        <v>1.5878999999999999</v>
      </c>
      <c r="E751">
        <v>2.1844000000000001</v>
      </c>
      <c r="F751">
        <v>2.9095</v>
      </c>
      <c r="G751">
        <v>2.1135000000000002</v>
      </c>
      <c r="H751">
        <f t="shared" si="88"/>
        <v>0.37250000000000005</v>
      </c>
      <c r="I751">
        <f t="shared" si="89"/>
        <v>0.59650000000000025</v>
      </c>
      <c r="J751">
        <f t="shared" si="90"/>
        <v>-1.3884000000000003</v>
      </c>
      <c r="K751">
        <f t="shared" si="91"/>
        <v>0</v>
      </c>
      <c r="L751">
        <f t="shared" si="92"/>
        <v>0.13332000000000011</v>
      </c>
      <c r="M751">
        <f t="shared" si="93"/>
        <v>-6.7999999999996952E-3</v>
      </c>
      <c r="N751">
        <f t="shared" si="94"/>
        <v>4.8000000000000043E-2</v>
      </c>
      <c r="O751">
        <f t="shared" si="95"/>
        <v>0.12979999999999992</v>
      </c>
    </row>
    <row r="752" spans="1:15" x14ac:dyDescent="0.25">
      <c r="A752" s="1">
        <v>43145</v>
      </c>
      <c r="B752">
        <v>1.5</v>
      </c>
      <c r="C752">
        <v>1.85</v>
      </c>
      <c r="D752">
        <v>1.5726</v>
      </c>
      <c r="E752">
        <v>2.1636000000000002</v>
      </c>
      <c r="F752">
        <v>2.9022000000000001</v>
      </c>
      <c r="G752">
        <v>2.1095999999999999</v>
      </c>
      <c r="H752">
        <f t="shared" si="88"/>
        <v>0.35000000000000009</v>
      </c>
      <c r="I752">
        <f t="shared" si="89"/>
        <v>0.59100000000000019</v>
      </c>
      <c r="J752">
        <f t="shared" si="90"/>
        <v>-1.371</v>
      </c>
      <c r="K752">
        <f t="shared" si="91"/>
        <v>0</v>
      </c>
      <c r="L752">
        <f t="shared" si="92"/>
        <v>0.11592000000000002</v>
      </c>
      <c r="M752">
        <f t="shared" si="93"/>
        <v>-4.1999999999999815E-3</v>
      </c>
      <c r="N752">
        <f t="shared" si="94"/>
        <v>7.0100000000000051E-2</v>
      </c>
      <c r="O752">
        <f t="shared" si="95"/>
        <v>0.14559999999999995</v>
      </c>
    </row>
    <row r="753" spans="1:15" x14ac:dyDescent="0.25">
      <c r="A753" s="1">
        <v>43144</v>
      </c>
      <c r="B753">
        <v>1.5</v>
      </c>
      <c r="C753">
        <v>1.8387500000000001</v>
      </c>
      <c r="D753">
        <v>1.5829</v>
      </c>
      <c r="E753">
        <v>2.1040000000000001</v>
      </c>
      <c r="F753">
        <v>2.8294000000000001</v>
      </c>
      <c r="G753">
        <v>2.0556000000000001</v>
      </c>
      <c r="H753">
        <f t="shared" si="88"/>
        <v>0.33875000000000011</v>
      </c>
      <c r="I753">
        <f t="shared" si="89"/>
        <v>0.52110000000000012</v>
      </c>
      <c r="J753">
        <f t="shared" si="90"/>
        <v>-1.3302</v>
      </c>
      <c r="K753">
        <f t="shared" si="91"/>
        <v>0</v>
      </c>
      <c r="L753">
        <f t="shared" si="92"/>
        <v>0.10742000000000007</v>
      </c>
      <c r="M753">
        <f t="shared" si="93"/>
        <v>-3.9499999999999869E-2</v>
      </c>
      <c r="N753">
        <f t="shared" si="94"/>
        <v>3.180000000000005E-2</v>
      </c>
      <c r="O753">
        <f t="shared" si="95"/>
        <v>0.14500000000000024</v>
      </c>
    </row>
    <row r="754" spans="1:15" x14ac:dyDescent="0.25">
      <c r="A754" s="1">
        <v>43143</v>
      </c>
      <c r="B754">
        <v>1.5</v>
      </c>
      <c r="C754">
        <v>1.83338</v>
      </c>
      <c r="D754">
        <v>1.5697000000000001</v>
      </c>
      <c r="E754">
        <v>2.0752999999999999</v>
      </c>
      <c r="F754">
        <v>2.8585000000000003</v>
      </c>
      <c r="G754">
        <v>2.0710000000000002</v>
      </c>
      <c r="H754">
        <f t="shared" si="88"/>
        <v>0.33338000000000001</v>
      </c>
      <c r="I754">
        <f t="shared" si="89"/>
        <v>0.50559999999999983</v>
      </c>
      <c r="J754">
        <f t="shared" si="90"/>
        <v>-1.2877999999999998</v>
      </c>
      <c r="K754">
        <f t="shared" si="91"/>
        <v>0</v>
      </c>
      <c r="L754">
        <f t="shared" si="92"/>
        <v>0.11186000000000007</v>
      </c>
      <c r="M754">
        <f t="shared" si="93"/>
        <v>-5.500000000000016E-2</v>
      </c>
      <c r="N754">
        <f t="shared" si="94"/>
        <v>4.7200000000000131E-2</v>
      </c>
      <c r="O754">
        <f t="shared" si="95"/>
        <v>0.18740000000000046</v>
      </c>
    </row>
    <row r="755" spans="1:15" x14ac:dyDescent="0.25">
      <c r="A755" s="1">
        <v>43140</v>
      </c>
      <c r="B755">
        <v>1.5</v>
      </c>
      <c r="C755">
        <v>1.8199999999999998</v>
      </c>
      <c r="D755">
        <v>1.5545</v>
      </c>
      <c r="E755">
        <v>2.0731999999999999</v>
      </c>
      <c r="F755">
        <v>2.8512</v>
      </c>
      <c r="G755">
        <v>2.0668000000000002</v>
      </c>
      <c r="H755">
        <f t="shared" si="88"/>
        <v>0.31999999999999984</v>
      </c>
      <c r="I755">
        <f t="shared" si="89"/>
        <v>0.51869999999999994</v>
      </c>
      <c r="J755">
        <f t="shared" si="90"/>
        <v>-1.2888000000000002</v>
      </c>
      <c r="K755">
        <f t="shared" si="91"/>
        <v>0</v>
      </c>
      <c r="L755">
        <f t="shared" si="92"/>
        <v>9.9809999999999732E-2</v>
      </c>
      <c r="M755">
        <f t="shared" si="93"/>
        <v>-3.2900000000000151E-2</v>
      </c>
      <c r="N755">
        <f t="shared" si="94"/>
        <v>4.9900000000000055E-2</v>
      </c>
      <c r="O755">
        <f t="shared" si="95"/>
        <v>0.17000000000000037</v>
      </c>
    </row>
    <row r="756" spans="1:15" x14ac:dyDescent="0.25">
      <c r="A756" s="1">
        <v>43139</v>
      </c>
      <c r="B756">
        <v>1.5</v>
      </c>
      <c r="C756">
        <v>1.8105</v>
      </c>
      <c r="D756">
        <v>1.5392999999999999</v>
      </c>
      <c r="E756">
        <v>2.1034000000000002</v>
      </c>
      <c r="F756">
        <v>2.8239999999999998</v>
      </c>
      <c r="G756">
        <v>2.0857999999999999</v>
      </c>
      <c r="H756">
        <f t="shared" si="88"/>
        <v>0.3105</v>
      </c>
      <c r="I756">
        <f t="shared" si="89"/>
        <v>0.56410000000000027</v>
      </c>
      <c r="J756">
        <f t="shared" si="90"/>
        <v>-1.3652000000000002</v>
      </c>
      <c r="K756">
        <f t="shared" si="91"/>
        <v>0</v>
      </c>
      <c r="L756">
        <f t="shared" si="92"/>
        <v>0.10139000000000009</v>
      </c>
      <c r="M756">
        <f t="shared" si="93"/>
        <v>1.1100000000000332E-2</v>
      </c>
      <c r="N756">
        <f t="shared" si="94"/>
        <v>4.3899999999999828E-2</v>
      </c>
      <c r="O756">
        <f t="shared" si="95"/>
        <v>9.2299999999999827E-2</v>
      </c>
    </row>
    <row r="757" spans="1:15" x14ac:dyDescent="0.25">
      <c r="A757" s="1">
        <v>43138</v>
      </c>
      <c r="B757">
        <v>1.5</v>
      </c>
      <c r="C757">
        <v>1.79989</v>
      </c>
      <c r="D757">
        <v>1.5419</v>
      </c>
      <c r="E757">
        <v>2.1234999999999999</v>
      </c>
      <c r="F757">
        <v>2.8359000000000001</v>
      </c>
      <c r="G757">
        <v>2.1200999999999999</v>
      </c>
      <c r="H757">
        <f t="shared" si="88"/>
        <v>0.29988999999999999</v>
      </c>
      <c r="I757">
        <f t="shared" si="89"/>
        <v>0.58159999999999989</v>
      </c>
      <c r="J757">
        <f t="shared" si="90"/>
        <v>-1.4076999999999997</v>
      </c>
      <c r="K757">
        <f t="shared" si="91"/>
        <v>0</v>
      </c>
      <c r="L757">
        <f t="shared" si="92"/>
        <v>9.5320000000000071E-2</v>
      </c>
      <c r="M757">
        <f t="shared" si="93"/>
        <v>3.7900000000000045E-2</v>
      </c>
      <c r="N757">
        <f t="shared" si="94"/>
        <v>7.8799999999999759E-2</v>
      </c>
      <c r="O757">
        <f t="shared" si="95"/>
        <v>4.8800000000000399E-2</v>
      </c>
    </row>
    <row r="758" spans="1:15" x14ac:dyDescent="0.25">
      <c r="A758" s="1">
        <v>43137</v>
      </c>
      <c r="B758">
        <v>1.5</v>
      </c>
      <c r="C758">
        <v>1.7907</v>
      </c>
      <c r="D758">
        <v>1.5165</v>
      </c>
      <c r="E758">
        <v>2.1051000000000002</v>
      </c>
      <c r="F758">
        <v>2.8016000000000001</v>
      </c>
      <c r="G758">
        <v>2.1080999999999999</v>
      </c>
      <c r="H758">
        <f t="shared" si="88"/>
        <v>0.29069999999999996</v>
      </c>
      <c r="I758">
        <f t="shared" si="89"/>
        <v>0.58860000000000023</v>
      </c>
      <c r="J758">
        <f t="shared" si="90"/>
        <v>-1.4116</v>
      </c>
      <c r="K758">
        <f t="shared" si="91"/>
        <v>0</v>
      </c>
      <c r="L758">
        <f t="shared" si="92"/>
        <v>8.2680000000000087E-2</v>
      </c>
      <c r="M758">
        <f t="shared" si="93"/>
        <v>3.7000000000000144E-2</v>
      </c>
      <c r="N758">
        <f t="shared" si="94"/>
        <v>8.4600000000000009E-2</v>
      </c>
      <c r="O758">
        <f t="shared" si="95"/>
        <v>8.979999999999988E-2</v>
      </c>
    </row>
    <row r="759" spans="1:15" x14ac:dyDescent="0.25">
      <c r="A759" s="1">
        <v>43136</v>
      </c>
      <c r="B759">
        <v>1.5</v>
      </c>
      <c r="C759">
        <v>1.79345</v>
      </c>
      <c r="D759">
        <v>1.4803999999999999</v>
      </c>
      <c r="E759">
        <v>2.0240999999999998</v>
      </c>
      <c r="F759">
        <v>2.7056</v>
      </c>
      <c r="G759">
        <v>2.0941999999999998</v>
      </c>
      <c r="H759">
        <f t="shared" si="88"/>
        <v>0.29344999999999999</v>
      </c>
      <c r="I759">
        <f t="shared" si="89"/>
        <v>0.54369999999999985</v>
      </c>
      <c r="J759">
        <f t="shared" si="90"/>
        <v>-1.4126999999999996</v>
      </c>
      <c r="K759">
        <f t="shared" si="91"/>
        <v>0</v>
      </c>
      <c r="L759">
        <f t="shared" si="92"/>
        <v>8.9520000000000044E-2</v>
      </c>
      <c r="M759">
        <f t="shared" si="93"/>
        <v>-2.2600000000000176E-2</v>
      </c>
      <c r="N759">
        <f t="shared" si="94"/>
        <v>5.8300000000000018E-2</v>
      </c>
      <c r="O759">
        <f t="shared" si="95"/>
        <v>0.10680000000000001</v>
      </c>
    </row>
    <row r="760" spans="1:15" x14ac:dyDescent="0.25">
      <c r="A760" s="1">
        <v>43133</v>
      </c>
      <c r="B760">
        <v>1.5</v>
      </c>
      <c r="C760">
        <v>1.7890200000000001</v>
      </c>
      <c r="D760">
        <v>1.4727999999999999</v>
      </c>
      <c r="E760">
        <v>2.1413000000000002</v>
      </c>
      <c r="F760">
        <v>2.8411</v>
      </c>
      <c r="G760">
        <v>2.1383000000000001</v>
      </c>
      <c r="H760">
        <f t="shared" si="88"/>
        <v>0.28902000000000005</v>
      </c>
      <c r="I760">
        <f t="shared" si="89"/>
        <v>0.66850000000000032</v>
      </c>
      <c r="J760">
        <f t="shared" si="90"/>
        <v>-1.4385000000000003</v>
      </c>
      <c r="K760">
        <f t="shared" si="91"/>
        <v>0</v>
      </c>
      <c r="L760">
        <f t="shared" si="92"/>
        <v>8.5210000000000008E-2</v>
      </c>
      <c r="M760">
        <f t="shared" si="93"/>
        <v>0.11340000000000017</v>
      </c>
      <c r="N760">
        <f t="shared" si="94"/>
        <v>0.12409999999999988</v>
      </c>
      <c r="O760">
        <f t="shared" si="95"/>
        <v>7.4699999999999767E-2</v>
      </c>
    </row>
    <row r="761" spans="1:15" x14ac:dyDescent="0.25">
      <c r="A761" s="1">
        <v>43132</v>
      </c>
      <c r="B761">
        <v>1.5</v>
      </c>
      <c r="C761">
        <v>1.78698</v>
      </c>
      <c r="D761">
        <v>1.478</v>
      </c>
      <c r="E761">
        <v>2.1608999999999998</v>
      </c>
      <c r="F761">
        <v>2.7896000000000001</v>
      </c>
      <c r="G761">
        <v>2.1219000000000001</v>
      </c>
      <c r="H761">
        <f t="shared" si="88"/>
        <v>0.28698000000000001</v>
      </c>
      <c r="I761">
        <f t="shared" si="89"/>
        <v>0.68289999999999984</v>
      </c>
      <c r="J761">
        <f t="shared" si="90"/>
        <v>-1.4931999999999999</v>
      </c>
      <c r="K761">
        <f t="shared" si="91"/>
        <v>0</v>
      </c>
      <c r="L761">
        <f t="shared" si="92"/>
        <v>9.1049999999999853E-2</v>
      </c>
      <c r="M761">
        <f t="shared" si="93"/>
        <v>0.1428999999999998</v>
      </c>
      <c r="N761">
        <f t="shared" si="94"/>
        <v>0.11750000000000016</v>
      </c>
      <c r="O761">
        <f t="shared" si="95"/>
        <v>-4.5999999999997154E-3</v>
      </c>
    </row>
    <row r="762" spans="1:15" x14ac:dyDescent="0.25">
      <c r="A762" s="1">
        <v>43131</v>
      </c>
      <c r="B762">
        <v>1.5</v>
      </c>
      <c r="C762">
        <v>1.7777699999999999</v>
      </c>
      <c r="D762">
        <v>1.4551000000000001</v>
      </c>
      <c r="E762">
        <v>2.1406000000000001</v>
      </c>
      <c r="F762">
        <v>2.7050000000000001</v>
      </c>
      <c r="G762">
        <v>2.1120999999999999</v>
      </c>
      <c r="H762">
        <f t="shared" si="88"/>
        <v>0.27776999999999985</v>
      </c>
      <c r="I762">
        <f t="shared" si="89"/>
        <v>0.6855</v>
      </c>
      <c r="J762">
        <f t="shared" si="90"/>
        <v>-1.5476999999999999</v>
      </c>
      <c r="K762">
        <f t="shared" si="91"/>
        <v>0</v>
      </c>
      <c r="L762">
        <f t="shared" si="92"/>
        <v>8.0839999999999801E-2</v>
      </c>
      <c r="M762">
        <f t="shared" si="93"/>
        <v>0.15480000000000005</v>
      </c>
      <c r="N762">
        <f t="shared" si="94"/>
        <v>0.10199999999999987</v>
      </c>
      <c r="O762">
        <f t="shared" si="95"/>
        <v>-8.1799999999999651E-2</v>
      </c>
    </row>
    <row r="763" spans="1:15" x14ac:dyDescent="0.25">
      <c r="A763" s="1">
        <v>43130</v>
      </c>
      <c r="B763">
        <v>1.5</v>
      </c>
      <c r="C763">
        <v>1.7734000000000001</v>
      </c>
      <c r="D763">
        <v>1.4424000000000001</v>
      </c>
      <c r="E763">
        <v>2.1242999999999999</v>
      </c>
      <c r="F763">
        <v>2.7199</v>
      </c>
      <c r="G763">
        <v>2.1000999999999999</v>
      </c>
      <c r="H763">
        <f t="shared" si="88"/>
        <v>0.27340000000000009</v>
      </c>
      <c r="I763">
        <f t="shared" si="89"/>
        <v>0.68189999999999973</v>
      </c>
      <c r="J763">
        <f t="shared" si="90"/>
        <v>-1.5044999999999997</v>
      </c>
      <c r="K763">
        <f t="shared" si="91"/>
        <v>0</v>
      </c>
      <c r="L763">
        <f t="shared" si="92"/>
        <v>7.9120000000000079E-2</v>
      </c>
      <c r="M763">
        <f t="shared" si="93"/>
        <v>0.17459999999999964</v>
      </c>
      <c r="N763">
        <f t="shared" si="94"/>
        <v>0.1166999999999998</v>
      </c>
      <c r="O763">
        <f t="shared" si="95"/>
        <v>-4.3499999999999872E-2</v>
      </c>
    </row>
    <row r="764" spans="1:15" x14ac:dyDescent="0.25">
      <c r="A764" s="1">
        <v>43129</v>
      </c>
      <c r="B764">
        <v>1.5</v>
      </c>
      <c r="C764">
        <v>1.7722500000000001</v>
      </c>
      <c r="D764">
        <v>1.4037999999999999</v>
      </c>
      <c r="E764">
        <v>2.1162999999999998</v>
      </c>
      <c r="F764">
        <v>2.6936</v>
      </c>
      <c r="G764">
        <v>2.0945</v>
      </c>
      <c r="H764">
        <f t="shared" si="88"/>
        <v>0.2722500000000001</v>
      </c>
      <c r="I764">
        <f t="shared" si="89"/>
        <v>0.71249999999999991</v>
      </c>
      <c r="J764">
        <f t="shared" si="90"/>
        <v>-1.5171999999999999</v>
      </c>
      <c r="K764">
        <f t="shared" si="91"/>
        <v>0</v>
      </c>
      <c r="L764">
        <f t="shared" si="92"/>
        <v>7.7970000000000095E-2</v>
      </c>
      <c r="M764">
        <f t="shared" si="93"/>
        <v>0.20519999999999983</v>
      </c>
      <c r="N764">
        <f t="shared" si="94"/>
        <v>0.11109999999999998</v>
      </c>
      <c r="O764">
        <f t="shared" si="95"/>
        <v>-5.6200000000000028E-2</v>
      </c>
    </row>
    <row r="765" spans="1:15" x14ac:dyDescent="0.25">
      <c r="A765" s="1">
        <v>43126</v>
      </c>
      <c r="B765">
        <v>1.5</v>
      </c>
      <c r="C765">
        <v>1.7669000000000001</v>
      </c>
      <c r="D765">
        <v>1.4115</v>
      </c>
      <c r="E765">
        <v>2.1162999999999998</v>
      </c>
      <c r="F765">
        <v>2.6598999999999999</v>
      </c>
      <c r="G765">
        <v>2.0901000000000001</v>
      </c>
      <c r="H765">
        <f t="shared" si="88"/>
        <v>0.26690000000000014</v>
      </c>
      <c r="I765">
        <f t="shared" si="89"/>
        <v>0.70479999999999987</v>
      </c>
      <c r="J765">
        <f t="shared" si="90"/>
        <v>-1.5465</v>
      </c>
      <c r="K765">
        <f t="shared" si="91"/>
        <v>0</v>
      </c>
      <c r="L765">
        <f t="shared" si="92"/>
        <v>7.2250000000000147E-2</v>
      </c>
      <c r="M765">
        <f t="shared" si="93"/>
        <v>0.17359999999999998</v>
      </c>
      <c r="N765">
        <f t="shared" si="94"/>
        <v>0.11750000000000016</v>
      </c>
      <c r="O765">
        <f t="shared" si="95"/>
        <v>-9.7299999999999942E-2</v>
      </c>
    </row>
    <row r="766" spans="1:15" x14ac:dyDescent="0.25">
      <c r="A766" s="1">
        <v>43125</v>
      </c>
      <c r="B766">
        <v>1.5</v>
      </c>
      <c r="C766">
        <v>1.76031</v>
      </c>
      <c r="D766">
        <v>1.4168000000000001</v>
      </c>
      <c r="E766">
        <v>2.0842000000000001</v>
      </c>
      <c r="F766">
        <v>2.617</v>
      </c>
      <c r="G766">
        <v>2.0585</v>
      </c>
      <c r="H766">
        <f t="shared" si="88"/>
        <v>0.26031000000000004</v>
      </c>
      <c r="I766">
        <f t="shared" si="89"/>
        <v>0.66739999999999999</v>
      </c>
      <c r="J766">
        <f t="shared" si="90"/>
        <v>-1.5257000000000001</v>
      </c>
      <c r="K766">
        <f t="shared" si="91"/>
        <v>0</v>
      </c>
      <c r="L766">
        <f t="shared" si="92"/>
        <v>6.6920000000000091E-2</v>
      </c>
      <c r="M766">
        <f t="shared" si="93"/>
        <v>0.20649999999999991</v>
      </c>
      <c r="N766">
        <f t="shared" si="94"/>
        <v>0.10550000000000015</v>
      </c>
      <c r="O766">
        <f t="shared" si="95"/>
        <v>-9.0400000000000036E-2</v>
      </c>
    </row>
    <row r="767" spans="1:15" x14ac:dyDescent="0.25">
      <c r="A767" s="1">
        <v>43124</v>
      </c>
      <c r="B767">
        <v>1.5</v>
      </c>
      <c r="C767">
        <v>1.7524600000000001</v>
      </c>
      <c r="D767">
        <v>1.4296</v>
      </c>
      <c r="E767">
        <v>2.0762</v>
      </c>
      <c r="F767">
        <v>2.6465000000000001</v>
      </c>
      <c r="G767">
        <v>2.0710999999999999</v>
      </c>
      <c r="H767">
        <f t="shared" si="88"/>
        <v>0.25246000000000013</v>
      </c>
      <c r="I767">
        <f t="shared" si="89"/>
        <v>0.64660000000000006</v>
      </c>
      <c r="J767">
        <f t="shared" si="90"/>
        <v>-1.5007999999999999</v>
      </c>
      <c r="K767">
        <f t="shared" si="91"/>
        <v>0</v>
      </c>
      <c r="L767">
        <f t="shared" si="92"/>
        <v>6.6690000000000138E-2</v>
      </c>
      <c r="M767">
        <f t="shared" si="93"/>
        <v>7.7300000000000146E-2</v>
      </c>
      <c r="N767">
        <f t="shared" si="94"/>
        <v>0.11799999999999988</v>
      </c>
      <c r="O767">
        <f t="shared" si="95"/>
        <v>-0.12419999999999987</v>
      </c>
    </row>
    <row r="768" spans="1:15" x14ac:dyDescent="0.25">
      <c r="A768" s="1">
        <v>43123</v>
      </c>
      <c r="B768">
        <v>1.5</v>
      </c>
      <c r="C768">
        <v>1.7452000000000001</v>
      </c>
      <c r="D768">
        <v>1.4348000000000001</v>
      </c>
      <c r="E768">
        <v>2.0403000000000002</v>
      </c>
      <c r="F768">
        <v>2.6131000000000002</v>
      </c>
      <c r="G768">
        <v>2.0518000000000001</v>
      </c>
      <c r="H768">
        <f t="shared" si="88"/>
        <v>0.24520000000000008</v>
      </c>
      <c r="I768">
        <f t="shared" si="89"/>
        <v>0.60550000000000015</v>
      </c>
      <c r="J768">
        <f t="shared" si="90"/>
        <v>-1.4790000000000001</v>
      </c>
      <c r="K768">
        <f t="shared" si="91"/>
        <v>0</v>
      </c>
      <c r="L768">
        <f t="shared" si="92"/>
        <v>5.9430000000000094E-2</v>
      </c>
      <c r="M768">
        <f t="shared" si="93"/>
        <v>3.7100000000000133E-2</v>
      </c>
      <c r="N768">
        <f t="shared" si="94"/>
        <v>0.10040000000000004</v>
      </c>
      <c r="O768">
        <f t="shared" si="95"/>
        <v>-0.11799999999999988</v>
      </c>
    </row>
    <row r="769" spans="1:15" x14ac:dyDescent="0.25">
      <c r="A769" s="1">
        <v>43122</v>
      </c>
      <c r="B769">
        <v>1.5</v>
      </c>
      <c r="C769">
        <v>1.7412999999999998</v>
      </c>
      <c r="D769">
        <v>1.4166000000000001</v>
      </c>
      <c r="E769">
        <v>2.0608</v>
      </c>
      <c r="F769">
        <v>2.65</v>
      </c>
      <c r="G769">
        <v>2.0648</v>
      </c>
      <c r="H769">
        <f t="shared" si="88"/>
        <v>0.24129999999999985</v>
      </c>
      <c r="I769">
        <f t="shared" si="89"/>
        <v>0.64419999999999988</v>
      </c>
      <c r="J769">
        <f t="shared" si="90"/>
        <v>-1.4756</v>
      </c>
      <c r="K769">
        <f t="shared" si="91"/>
        <v>0</v>
      </c>
      <c r="L769">
        <f t="shared" si="92"/>
        <v>5.5529999999999857E-2</v>
      </c>
      <c r="M769">
        <f t="shared" si="93"/>
        <v>7.5799999999999867E-2</v>
      </c>
      <c r="N769">
        <f t="shared" si="94"/>
        <v>0.11339999999999995</v>
      </c>
      <c r="O769">
        <f t="shared" si="95"/>
        <v>-0.11459999999999981</v>
      </c>
    </row>
    <row r="770" spans="1:15" x14ac:dyDescent="0.25">
      <c r="A770" s="1">
        <v>43119</v>
      </c>
      <c r="B770">
        <v>1.5</v>
      </c>
      <c r="C770">
        <v>1.74447</v>
      </c>
      <c r="D770">
        <v>1.4268000000000001</v>
      </c>
      <c r="E770">
        <v>2.0647000000000002</v>
      </c>
      <c r="F770">
        <v>2.6592000000000002</v>
      </c>
      <c r="G770">
        <v>2.0731999999999999</v>
      </c>
      <c r="H770">
        <f t="shared" si="88"/>
        <v>0.24446999999999997</v>
      </c>
      <c r="I770">
        <f t="shared" si="89"/>
        <v>0.63790000000000013</v>
      </c>
      <c r="J770">
        <f t="shared" si="90"/>
        <v>-1.4786999999999999</v>
      </c>
      <c r="K770">
        <f t="shared" si="91"/>
        <v>0</v>
      </c>
      <c r="L770">
        <f t="shared" si="92"/>
        <v>6.9829999999999837E-2</v>
      </c>
      <c r="M770">
        <f t="shared" si="93"/>
        <v>0.10060000000000024</v>
      </c>
      <c r="N770">
        <f t="shared" si="94"/>
        <v>0.12579999999999991</v>
      </c>
      <c r="O770">
        <f t="shared" si="95"/>
        <v>-0.13640000000000008</v>
      </c>
    </row>
    <row r="771" spans="1:15" x14ac:dyDescent="0.25">
      <c r="A771" s="1">
        <v>43118</v>
      </c>
      <c r="B771">
        <v>1.5</v>
      </c>
      <c r="C771">
        <v>1.7446999999999999</v>
      </c>
      <c r="D771">
        <v>1.427</v>
      </c>
      <c r="E771">
        <v>2.0434000000000001</v>
      </c>
      <c r="F771">
        <v>2.6255999999999999</v>
      </c>
      <c r="G771">
        <v>2.0882000000000001</v>
      </c>
      <c r="H771">
        <f t="shared" si="88"/>
        <v>0.24469999999999992</v>
      </c>
      <c r="I771">
        <f t="shared" si="89"/>
        <v>0.61640000000000006</v>
      </c>
      <c r="J771">
        <f t="shared" si="90"/>
        <v>-1.5060000000000002</v>
      </c>
      <c r="K771">
        <f t="shared" si="91"/>
        <v>0</v>
      </c>
      <c r="L771">
        <f t="shared" si="92"/>
        <v>8.6770000000000014E-2</v>
      </c>
      <c r="M771">
        <f t="shared" si="93"/>
        <v>0.1331</v>
      </c>
      <c r="N771">
        <f t="shared" si="94"/>
        <v>0.16090000000000004</v>
      </c>
      <c r="O771">
        <f t="shared" si="95"/>
        <v>-0.21900000000000008</v>
      </c>
    </row>
    <row r="772" spans="1:15" x14ac:dyDescent="0.25">
      <c r="A772" s="1">
        <v>43117</v>
      </c>
      <c r="B772">
        <v>1.5</v>
      </c>
      <c r="C772">
        <v>1.7391799999999999</v>
      </c>
      <c r="D772">
        <v>1.4398</v>
      </c>
      <c r="E772">
        <v>2.0430999999999999</v>
      </c>
      <c r="F772">
        <v>2.5903999999999998</v>
      </c>
      <c r="G772">
        <v>2.0655000000000001</v>
      </c>
      <c r="H772">
        <f t="shared" si="88"/>
        <v>0.23917999999999995</v>
      </c>
      <c r="I772">
        <f t="shared" si="89"/>
        <v>0.60329999999999995</v>
      </c>
      <c r="J772">
        <f t="shared" si="90"/>
        <v>-1.5182000000000002</v>
      </c>
      <c r="K772">
        <f t="shared" si="91"/>
        <v>0</v>
      </c>
      <c r="L772">
        <f t="shared" si="92"/>
        <v>9.7149999999999848E-2</v>
      </c>
      <c r="M772">
        <f t="shared" si="93"/>
        <v>0.11660000000000004</v>
      </c>
      <c r="N772">
        <f t="shared" si="94"/>
        <v>0.13400000000000012</v>
      </c>
      <c r="O772">
        <f t="shared" si="95"/>
        <v>-0.19860000000000011</v>
      </c>
    </row>
    <row r="773" spans="1:15" x14ac:dyDescent="0.25">
      <c r="A773" s="1">
        <v>43116</v>
      </c>
      <c r="B773">
        <v>1.5</v>
      </c>
      <c r="C773">
        <v>1.7340800000000001</v>
      </c>
      <c r="D773">
        <v>1.419</v>
      </c>
      <c r="E773">
        <v>2.0142000000000002</v>
      </c>
      <c r="F773">
        <v>2.5371000000000001</v>
      </c>
      <c r="G773">
        <v>2.0394999999999999</v>
      </c>
      <c r="H773">
        <f t="shared" si="88"/>
        <v>0.23408000000000007</v>
      </c>
      <c r="I773">
        <f t="shared" si="89"/>
        <v>0.59520000000000017</v>
      </c>
      <c r="J773">
        <f t="shared" si="90"/>
        <v>-1.5165999999999999</v>
      </c>
      <c r="K773">
        <f t="shared" si="91"/>
        <v>0</v>
      </c>
      <c r="L773">
        <f t="shared" si="92"/>
        <v>0.10860000000000003</v>
      </c>
      <c r="M773">
        <f t="shared" si="93"/>
        <v>0.10499999999999998</v>
      </c>
      <c r="N773">
        <f t="shared" si="94"/>
        <v>0.13159999999999972</v>
      </c>
      <c r="O773">
        <f t="shared" si="95"/>
        <v>-0.1751999999999998</v>
      </c>
    </row>
    <row r="774" spans="1:15" x14ac:dyDescent="0.25">
      <c r="A774" s="1">
        <v>43115</v>
      </c>
      <c r="B774">
        <v>1.5</v>
      </c>
      <c r="C774">
        <v>1.73133</v>
      </c>
      <c r="D774">
        <v>1.4370000000000001</v>
      </c>
      <c r="E774">
        <v>1.9976</v>
      </c>
      <c r="F774">
        <v>2.5461999999999998</v>
      </c>
      <c r="G774">
        <v>2.0238</v>
      </c>
      <c r="H774">
        <f t="shared" si="88"/>
        <v>0.23133000000000004</v>
      </c>
      <c r="I774">
        <f t="shared" si="89"/>
        <v>0.56059999999999999</v>
      </c>
      <c r="J774">
        <f t="shared" si="90"/>
        <v>-1.4752000000000003</v>
      </c>
      <c r="K774">
        <f t="shared" si="91"/>
        <v>0</v>
      </c>
      <c r="L774">
        <f t="shared" si="92"/>
        <v>0.11802000000000001</v>
      </c>
      <c r="M774">
        <f t="shared" si="93"/>
        <v>3.6800000000000166E-2</v>
      </c>
      <c r="N774">
        <f t="shared" si="94"/>
        <v>0.12890000000000001</v>
      </c>
      <c r="O774">
        <f t="shared" si="95"/>
        <v>-9.7500000000000142E-2</v>
      </c>
    </row>
    <row r="775" spans="1:15" x14ac:dyDescent="0.25">
      <c r="A775" s="1">
        <v>43112</v>
      </c>
      <c r="B775">
        <v>1.5</v>
      </c>
      <c r="C775">
        <v>1.7215199999999999</v>
      </c>
      <c r="D775">
        <v>1.4370000000000001</v>
      </c>
      <c r="E775">
        <v>1.9976</v>
      </c>
      <c r="F775">
        <v>2.5461999999999998</v>
      </c>
      <c r="G775">
        <v>2.0238</v>
      </c>
      <c r="H775">
        <f t="shared" si="88"/>
        <v>0.22151999999999994</v>
      </c>
      <c r="I775">
        <f t="shared" si="89"/>
        <v>0.56059999999999999</v>
      </c>
      <c r="J775">
        <f t="shared" si="90"/>
        <v>-1.4752000000000003</v>
      </c>
      <c r="K775">
        <f t="shared" si="91"/>
        <v>0</v>
      </c>
      <c r="L775">
        <f t="shared" si="92"/>
        <v>0.12109999999999999</v>
      </c>
      <c r="M775">
        <f t="shared" si="93"/>
        <v>5.1500000000000101E-2</v>
      </c>
      <c r="N775">
        <f t="shared" si="94"/>
        <v>0.13250000000000006</v>
      </c>
      <c r="O775">
        <f t="shared" si="95"/>
        <v>-0.12220000000000031</v>
      </c>
    </row>
    <row r="776" spans="1:15" x14ac:dyDescent="0.25">
      <c r="A776" s="1">
        <v>43111</v>
      </c>
      <c r="B776">
        <v>1.5</v>
      </c>
      <c r="C776">
        <v>1.7201900000000001</v>
      </c>
      <c r="D776">
        <v>1.427</v>
      </c>
      <c r="E776">
        <v>1.9786000000000001</v>
      </c>
      <c r="F776">
        <v>2.5366999999999997</v>
      </c>
      <c r="G776">
        <v>2.0169000000000001</v>
      </c>
      <c r="H776">
        <f t="shared" si="88"/>
        <v>0.22019000000000011</v>
      </c>
      <c r="I776">
        <f t="shared" si="89"/>
        <v>0.55160000000000009</v>
      </c>
      <c r="J776">
        <f t="shared" si="90"/>
        <v>-1.4588000000000005</v>
      </c>
      <c r="K776">
        <f t="shared" si="91"/>
        <v>0</v>
      </c>
      <c r="L776">
        <f t="shared" si="92"/>
        <v>0.13170000000000015</v>
      </c>
      <c r="M776">
        <f t="shared" si="93"/>
        <v>7.4200000000000044E-2</v>
      </c>
      <c r="N776">
        <f t="shared" si="94"/>
        <v>0.12530000000000019</v>
      </c>
      <c r="O776">
        <f t="shared" si="95"/>
        <v>-0.13510000000000066</v>
      </c>
    </row>
    <row r="777" spans="1:15" x14ac:dyDescent="0.25">
      <c r="A777" s="1">
        <v>43110</v>
      </c>
      <c r="B777">
        <v>1.5</v>
      </c>
      <c r="C777">
        <v>1.7091099999999999</v>
      </c>
      <c r="D777">
        <v>1.4194</v>
      </c>
      <c r="E777">
        <v>1.9723999999999999</v>
      </c>
      <c r="F777">
        <v>2.5568</v>
      </c>
      <c r="G777">
        <v>2.0419</v>
      </c>
      <c r="H777">
        <f t="shared" si="88"/>
        <v>0.20910999999999991</v>
      </c>
      <c r="I777">
        <f t="shared" si="89"/>
        <v>0.55299999999999994</v>
      </c>
      <c r="J777">
        <f t="shared" si="90"/>
        <v>-1.4575</v>
      </c>
      <c r="K777">
        <f t="shared" si="91"/>
        <v>0.25</v>
      </c>
      <c r="L777">
        <f t="shared" si="92"/>
        <v>-0.11441000000000012</v>
      </c>
      <c r="M777">
        <f t="shared" si="93"/>
        <v>5.0899999999999945E-2</v>
      </c>
      <c r="N777">
        <f t="shared" si="94"/>
        <v>0.12179999999999991</v>
      </c>
      <c r="O777">
        <f t="shared" si="95"/>
        <v>-0.11139999999999994</v>
      </c>
    </row>
    <row r="778" spans="1:15" x14ac:dyDescent="0.25">
      <c r="A778" s="1">
        <v>43109</v>
      </c>
      <c r="B778">
        <v>1.5</v>
      </c>
      <c r="C778">
        <v>1.7045699999999999</v>
      </c>
      <c r="D778">
        <v>1.4245000000000001</v>
      </c>
      <c r="E778">
        <v>1.9681999999999999</v>
      </c>
      <c r="F778">
        <v>2.5529999999999999</v>
      </c>
      <c r="G778">
        <v>2.0413000000000001</v>
      </c>
      <c r="H778">
        <f t="shared" si="88"/>
        <v>0.20456999999999992</v>
      </c>
      <c r="I778">
        <f t="shared" si="89"/>
        <v>0.54369999999999985</v>
      </c>
      <c r="J778">
        <f t="shared" si="90"/>
        <v>-1.4565000000000001</v>
      </c>
      <c r="K778">
        <f t="shared" si="91"/>
        <v>0.25</v>
      </c>
      <c r="L778">
        <f t="shared" si="92"/>
        <v>-0.10890000000000022</v>
      </c>
      <c r="M778">
        <f t="shared" si="93"/>
        <v>1.1299999999999866E-2</v>
      </c>
      <c r="N778">
        <f t="shared" si="94"/>
        <v>0.14580000000000015</v>
      </c>
      <c r="O778">
        <f t="shared" si="95"/>
        <v>-0.13070000000000004</v>
      </c>
    </row>
    <row r="779" spans="1:15" x14ac:dyDescent="0.25">
      <c r="A779" s="1">
        <v>43108</v>
      </c>
      <c r="B779">
        <v>1.5</v>
      </c>
      <c r="C779">
        <v>1.7080199999999999</v>
      </c>
      <c r="D779">
        <v>1.4062999999999999</v>
      </c>
      <c r="E779">
        <v>1.9579</v>
      </c>
      <c r="F779">
        <v>2.48</v>
      </c>
      <c r="G779">
        <v>2.0234999999999999</v>
      </c>
      <c r="H779">
        <f t="shared" si="88"/>
        <v>0.20801999999999987</v>
      </c>
      <c r="I779">
        <f t="shared" si="89"/>
        <v>0.55160000000000009</v>
      </c>
      <c r="J779">
        <f t="shared" si="90"/>
        <v>-1.5013999999999998</v>
      </c>
      <c r="K779">
        <f t="shared" si="91"/>
        <v>0.25</v>
      </c>
      <c r="L779">
        <f t="shared" si="92"/>
        <v>-9.0760000000000174E-2</v>
      </c>
      <c r="M779">
        <f t="shared" si="93"/>
        <v>2.8299999999999992E-2</v>
      </c>
      <c r="N779">
        <f t="shared" si="94"/>
        <v>0.12659999999999982</v>
      </c>
      <c r="O779">
        <f t="shared" si="95"/>
        <v>-0.18599999999999972</v>
      </c>
    </row>
    <row r="780" spans="1:15" x14ac:dyDescent="0.25">
      <c r="A780" s="1">
        <v>43105</v>
      </c>
      <c r="B780">
        <v>1.5</v>
      </c>
      <c r="C780">
        <v>1.7039299999999999</v>
      </c>
      <c r="D780">
        <v>1.3935999999999999</v>
      </c>
      <c r="E780">
        <v>1.9599</v>
      </c>
      <c r="F780">
        <v>2.4763000000000002</v>
      </c>
      <c r="G780">
        <v>2.0358999999999998</v>
      </c>
      <c r="H780">
        <f t="shared" si="88"/>
        <v>0.20392999999999994</v>
      </c>
      <c r="I780">
        <f t="shared" si="89"/>
        <v>0.56630000000000003</v>
      </c>
      <c r="J780">
        <f t="shared" si="90"/>
        <v>-1.5194999999999996</v>
      </c>
      <c r="K780">
        <f t="shared" si="91"/>
        <v>0.25</v>
      </c>
      <c r="L780">
        <f t="shared" si="92"/>
        <v>-8.2130000000000036E-2</v>
      </c>
      <c r="M780">
        <f t="shared" si="93"/>
        <v>4.0300000000000002E-2</v>
      </c>
      <c r="N780">
        <f t="shared" si="94"/>
        <v>0.14689999999999981</v>
      </c>
      <c r="O780">
        <f t="shared" si="95"/>
        <v>-0.19149999999999956</v>
      </c>
    </row>
    <row r="781" spans="1:15" x14ac:dyDescent="0.25">
      <c r="A781" s="1">
        <v>43104</v>
      </c>
      <c r="B781">
        <v>1.5</v>
      </c>
      <c r="C781">
        <v>1.70381</v>
      </c>
      <c r="D781">
        <v>1.3963999999999999</v>
      </c>
      <c r="E781">
        <v>1.9515</v>
      </c>
      <c r="F781">
        <v>2.4525000000000001</v>
      </c>
      <c r="G781">
        <v>2.0142000000000002</v>
      </c>
      <c r="H781">
        <f t="shared" si="88"/>
        <v>0.20381000000000005</v>
      </c>
      <c r="I781">
        <f t="shared" si="89"/>
        <v>0.55510000000000015</v>
      </c>
      <c r="J781">
        <f t="shared" si="90"/>
        <v>-1.5132000000000001</v>
      </c>
      <c r="K781">
        <f t="shared" si="91"/>
        <v>0.25</v>
      </c>
      <c r="L781">
        <f t="shared" si="92"/>
        <v>-6.8819999999999881E-2</v>
      </c>
      <c r="M781">
        <f t="shared" si="93"/>
        <v>3.0300000000000216E-2</v>
      </c>
      <c r="N781">
        <f t="shared" si="94"/>
        <v>0.13790000000000013</v>
      </c>
      <c r="O781">
        <f t="shared" si="95"/>
        <v>-0.16899999999999982</v>
      </c>
    </row>
    <row r="782" spans="1:15" x14ac:dyDescent="0.25">
      <c r="A782" s="1">
        <v>43103</v>
      </c>
      <c r="B782">
        <v>1.5</v>
      </c>
      <c r="C782">
        <v>1.6959300000000002</v>
      </c>
      <c r="D782">
        <v>1.3913</v>
      </c>
      <c r="E782">
        <v>1.9313</v>
      </c>
      <c r="F782">
        <v>2.4470999999999998</v>
      </c>
      <c r="G782">
        <v>2.0044</v>
      </c>
      <c r="H782">
        <f t="shared" si="88"/>
        <v>0.19593000000000016</v>
      </c>
      <c r="I782">
        <f t="shared" si="89"/>
        <v>0.54</v>
      </c>
      <c r="J782">
        <f t="shared" si="90"/>
        <v>-1.4886000000000001</v>
      </c>
      <c r="K782">
        <f t="shared" si="91"/>
        <v>0.25</v>
      </c>
      <c r="L782">
        <f t="shared" si="92"/>
        <v>-6.9389999999999841E-2</v>
      </c>
      <c r="M782">
        <f t="shared" si="93"/>
        <v>1.089999999999991E-2</v>
      </c>
      <c r="N782">
        <f t="shared" si="94"/>
        <v>0.1177999999999999</v>
      </c>
      <c r="O782">
        <f t="shared" si="95"/>
        <v>-0.13450000000000029</v>
      </c>
    </row>
    <row r="783" spans="1:15" x14ac:dyDescent="0.25">
      <c r="A783" s="1">
        <v>43102</v>
      </c>
      <c r="B783">
        <v>1.5</v>
      </c>
      <c r="C783">
        <v>1.69693</v>
      </c>
      <c r="D783">
        <v>1.3884000000000001</v>
      </c>
      <c r="E783">
        <v>1.9191</v>
      </c>
      <c r="F783">
        <v>2.4632999999999998</v>
      </c>
      <c r="G783">
        <v>2.0101</v>
      </c>
      <c r="H783">
        <f t="shared" si="88"/>
        <v>0.19693000000000005</v>
      </c>
      <c r="I783">
        <f t="shared" si="89"/>
        <v>0.53069999999999995</v>
      </c>
      <c r="J783">
        <f t="shared" si="90"/>
        <v>-1.4659000000000002</v>
      </c>
      <c r="K783">
        <f t="shared" si="91"/>
        <v>0.25</v>
      </c>
      <c r="L783">
        <f t="shared" si="92"/>
        <v>-6.1560000000000059E-2</v>
      </c>
      <c r="M783">
        <f t="shared" si="93"/>
        <v>-7.0000000000001172E-3</v>
      </c>
      <c r="N783">
        <f t="shared" si="94"/>
        <v>0.11129999999999995</v>
      </c>
      <c r="O783">
        <f t="shared" si="95"/>
        <v>-0.13310000000000022</v>
      </c>
    </row>
    <row r="784" spans="1:15" x14ac:dyDescent="0.25">
      <c r="A784" s="1">
        <v>43101</v>
      </c>
      <c r="B784">
        <v>1.5</v>
      </c>
      <c r="C784">
        <v>1.69428</v>
      </c>
      <c r="D784">
        <v>1.3756999999999999</v>
      </c>
      <c r="E784">
        <v>1.883</v>
      </c>
      <c r="F784">
        <v>2.4054000000000002</v>
      </c>
      <c r="G784">
        <v>1.9834000000000001</v>
      </c>
      <c r="H784">
        <f t="shared" si="88"/>
        <v>0.19428000000000001</v>
      </c>
      <c r="I784">
        <f t="shared" si="89"/>
        <v>0.50730000000000008</v>
      </c>
      <c r="J784">
        <f t="shared" si="90"/>
        <v>-1.4609999999999999</v>
      </c>
      <c r="K784">
        <f t="shared" si="91"/>
        <v>0.25</v>
      </c>
      <c r="L784">
        <f t="shared" si="92"/>
        <v>-5.0349999999999895E-2</v>
      </c>
      <c r="M784">
        <f t="shared" si="93"/>
        <v>-6.1999999999999833E-3</v>
      </c>
      <c r="N784">
        <f t="shared" si="94"/>
        <v>9.8300000000000054E-2</v>
      </c>
      <c r="O784">
        <f t="shared" si="95"/>
        <v>-0.16539999999999977</v>
      </c>
    </row>
    <row r="785" spans="1:15" x14ac:dyDescent="0.25">
      <c r="A785" s="1">
        <v>43098</v>
      </c>
      <c r="B785">
        <v>1.5</v>
      </c>
      <c r="C785">
        <v>1.69428</v>
      </c>
      <c r="D785">
        <v>1.3756999999999999</v>
      </c>
      <c r="E785">
        <v>1.883</v>
      </c>
      <c r="F785">
        <v>2.4054000000000002</v>
      </c>
      <c r="G785">
        <v>1.9834000000000001</v>
      </c>
      <c r="H785">
        <f t="shared" si="88"/>
        <v>0.19428000000000001</v>
      </c>
      <c r="I785">
        <f t="shared" si="89"/>
        <v>0.50730000000000008</v>
      </c>
      <c r="J785">
        <f t="shared" si="90"/>
        <v>-1.4609999999999999</v>
      </c>
      <c r="K785">
        <f t="shared" si="91"/>
        <v>0.25</v>
      </c>
      <c r="L785">
        <f t="shared" si="92"/>
        <v>-4.3099999999999916E-2</v>
      </c>
      <c r="M785">
        <f t="shared" si="93"/>
        <v>-1.8699999999999939E-2</v>
      </c>
      <c r="N785">
        <f t="shared" si="94"/>
        <v>0.10070000000000001</v>
      </c>
      <c r="O785">
        <f t="shared" si="95"/>
        <v>-0.20599999999999974</v>
      </c>
    </row>
    <row r="786" spans="1:15" x14ac:dyDescent="0.25">
      <c r="A786" s="1">
        <v>43097</v>
      </c>
      <c r="B786">
        <v>1.5</v>
      </c>
      <c r="C786">
        <v>1.69465</v>
      </c>
      <c r="D786">
        <v>1.3759000000000001</v>
      </c>
      <c r="E786">
        <v>1.9071</v>
      </c>
      <c r="F786">
        <v>2.4304999999999999</v>
      </c>
      <c r="G786">
        <v>1.9725999999999999</v>
      </c>
      <c r="H786">
        <f t="shared" ref="H786:H849" si="96">C786-B786</f>
        <v>0.19464999999999999</v>
      </c>
      <c r="I786">
        <f t="shared" ref="I786:I849" si="97">E786-D786</f>
        <v>0.53119999999999989</v>
      </c>
      <c r="J786">
        <f t="shared" ref="J786:J849" si="98">F786-E786-G786</f>
        <v>-1.4492</v>
      </c>
      <c r="K786">
        <f t="shared" ref="K786:K849" si="99">B786-B807</f>
        <v>0.25</v>
      </c>
      <c r="L786">
        <f t="shared" ref="L786:L849" si="100">H786-H807</f>
        <v>-3.5980000000000123E-2</v>
      </c>
      <c r="M786">
        <f t="shared" ref="M786:M849" si="101">I786-I807</f>
        <v>5.3299999999999903E-2</v>
      </c>
      <c r="N786">
        <f t="shared" ref="N786:N849" si="102">G786-G807</f>
        <v>0.10639999999999983</v>
      </c>
      <c r="O786">
        <f t="shared" ref="O786:O849" si="103">J786-J807</f>
        <v>-0.20919999999999983</v>
      </c>
    </row>
    <row r="787" spans="1:15" x14ac:dyDescent="0.25">
      <c r="A787" s="1">
        <v>43096</v>
      </c>
      <c r="B787">
        <v>1.5</v>
      </c>
      <c r="C787">
        <v>1.69339</v>
      </c>
      <c r="D787">
        <v>1.4320999999999999</v>
      </c>
      <c r="E787">
        <v>1.893</v>
      </c>
      <c r="F787">
        <v>2.4106999999999998</v>
      </c>
      <c r="G787">
        <v>1.9529999999999998</v>
      </c>
      <c r="H787">
        <f t="shared" si="96"/>
        <v>0.19338999999999995</v>
      </c>
      <c r="I787">
        <f t="shared" si="97"/>
        <v>0.46090000000000009</v>
      </c>
      <c r="J787">
        <f t="shared" si="98"/>
        <v>-1.4353</v>
      </c>
      <c r="K787">
        <f t="shared" si="99"/>
        <v>0.25</v>
      </c>
      <c r="L787">
        <f t="shared" si="100"/>
        <v>-3.5430000000000073E-2</v>
      </c>
      <c r="M787">
        <f t="shared" si="101"/>
        <v>-8.599999999999941E-3</v>
      </c>
      <c r="N787">
        <f t="shared" si="102"/>
        <v>9.3099999999999739E-2</v>
      </c>
      <c r="O787">
        <f t="shared" si="103"/>
        <v>-0.15710000000000002</v>
      </c>
    </row>
    <row r="788" spans="1:15" x14ac:dyDescent="0.25">
      <c r="A788" s="1">
        <v>43095</v>
      </c>
      <c r="B788">
        <v>1.5</v>
      </c>
      <c r="C788">
        <v>1.68577</v>
      </c>
      <c r="D788">
        <v>1.3298000000000001</v>
      </c>
      <c r="E788">
        <v>1.8991</v>
      </c>
      <c r="F788">
        <v>2.4756</v>
      </c>
      <c r="G788">
        <v>1.9531000000000001</v>
      </c>
      <c r="H788">
        <f t="shared" si="96"/>
        <v>0.18576999999999999</v>
      </c>
      <c r="I788">
        <f t="shared" si="97"/>
        <v>0.56929999999999992</v>
      </c>
      <c r="J788">
        <f t="shared" si="98"/>
        <v>-1.3766</v>
      </c>
      <c r="K788">
        <f t="shared" si="99"/>
        <v>0.25</v>
      </c>
      <c r="L788">
        <f t="shared" si="100"/>
        <v>-4.1479999999999961E-2</v>
      </c>
      <c r="M788">
        <f t="shared" si="101"/>
        <v>7.2000000000000064E-2</v>
      </c>
      <c r="N788">
        <f t="shared" si="102"/>
        <v>9.0300000000000047E-2</v>
      </c>
      <c r="O788">
        <f t="shared" si="103"/>
        <v>-0.10110000000000019</v>
      </c>
    </row>
    <row r="789" spans="1:15" x14ac:dyDescent="0.25">
      <c r="A789" s="1">
        <v>43094</v>
      </c>
      <c r="B789">
        <v>1.5</v>
      </c>
      <c r="C789">
        <v>1.68577</v>
      </c>
      <c r="D789">
        <v>1.3222</v>
      </c>
      <c r="E789">
        <v>1.8906000000000001</v>
      </c>
      <c r="F789">
        <v>2.4809999999999999</v>
      </c>
      <c r="G789">
        <v>1.9514</v>
      </c>
      <c r="H789">
        <f t="shared" si="96"/>
        <v>0.18576999999999999</v>
      </c>
      <c r="I789">
        <f t="shared" si="97"/>
        <v>0.56840000000000002</v>
      </c>
      <c r="J789">
        <f t="shared" si="98"/>
        <v>-1.3610000000000002</v>
      </c>
      <c r="K789">
        <f t="shared" si="99"/>
        <v>0.25</v>
      </c>
      <c r="L789">
        <f t="shared" si="100"/>
        <v>-3.1859999999999999E-2</v>
      </c>
      <c r="M789">
        <f t="shared" si="101"/>
        <v>8.5100000000000176E-2</v>
      </c>
      <c r="N789">
        <f t="shared" si="102"/>
        <v>8.3099999999999952E-2</v>
      </c>
      <c r="O789">
        <f t="shared" si="103"/>
        <v>-9.020000000000028E-2</v>
      </c>
    </row>
    <row r="790" spans="1:15" x14ac:dyDescent="0.25">
      <c r="A790" s="1">
        <v>43091</v>
      </c>
      <c r="B790">
        <v>1.5</v>
      </c>
      <c r="C790">
        <v>1.68577</v>
      </c>
      <c r="D790">
        <v>1.3222</v>
      </c>
      <c r="E790">
        <v>1.8906000000000001</v>
      </c>
      <c r="F790">
        <v>2.4809999999999999</v>
      </c>
      <c r="G790">
        <v>1.9514</v>
      </c>
      <c r="H790">
        <f t="shared" si="96"/>
        <v>0.18576999999999999</v>
      </c>
      <c r="I790">
        <f t="shared" si="97"/>
        <v>0.56840000000000002</v>
      </c>
      <c r="J790">
        <f t="shared" si="98"/>
        <v>-1.3610000000000002</v>
      </c>
      <c r="K790">
        <f t="shared" si="99"/>
        <v>0.25</v>
      </c>
      <c r="L790">
        <f t="shared" si="100"/>
        <v>-2.6290000000000147E-2</v>
      </c>
      <c r="M790">
        <f t="shared" si="101"/>
        <v>0.12579999999999991</v>
      </c>
      <c r="N790">
        <f t="shared" si="102"/>
        <v>7.9499999999999904E-2</v>
      </c>
      <c r="O790">
        <f t="shared" si="103"/>
        <v>-8.1099999999999728E-2</v>
      </c>
    </row>
    <row r="791" spans="1:15" x14ac:dyDescent="0.25">
      <c r="A791" s="1">
        <v>43090</v>
      </c>
      <c r="B791">
        <v>1.5</v>
      </c>
      <c r="C791">
        <v>1.6746400000000001</v>
      </c>
      <c r="D791">
        <v>1.3402000000000001</v>
      </c>
      <c r="E791">
        <v>1.8774999999999999</v>
      </c>
      <c r="F791">
        <v>2.4826000000000001</v>
      </c>
      <c r="G791">
        <v>1.9474</v>
      </c>
      <c r="H791">
        <f t="shared" si="96"/>
        <v>0.17464000000000013</v>
      </c>
      <c r="I791">
        <f t="shared" si="97"/>
        <v>0.53729999999999989</v>
      </c>
      <c r="J791">
        <f t="shared" si="98"/>
        <v>-1.3422999999999998</v>
      </c>
      <c r="K791">
        <f t="shared" si="99"/>
        <v>0.25</v>
      </c>
      <c r="L791">
        <f t="shared" si="100"/>
        <v>-3.7690000000000001E-2</v>
      </c>
      <c r="M791">
        <f t="shared" si="101"/>
        <v>9.4699999999999784E-2</v>
      </c>
      <c r="N791">
        <f t="shared" si="102"/>
        <v>7.5499999999999901E-2</v>
      </c>
      <c r="O791">
        <f t="shared" si="103"/>
        <v>-6.2399999999999345E-2</v>
      </c>
    </row>
    <row r="792" spans="1:15" x14ac:dyDescent="0.25">
      <c r="A792" s="1">
        <v>43089</v>
      </c>
      <c r="B792">
        <v>1.5</v>
      </c>
      <c r="C792">
        <v>1.6579299999999999</v>
      </c>
      <c r="D792">
        <v>1.3734</v>
      </c>
      <c r="E792">
        <v>1.8567</v>
      </c>
      <c r="F792">
        <v>2.4969999999999999</v>
      </c>
      <c r="G792">
        <v>1.9273</v>
      </c>
      <c r="H792">
        <f t="shared" si="96"/>
        <v>0.1579299999999999</v>
      </c>
      <c r="I792">
        <f t="shared" si="97"/>
        <v>0.48330000000000006</v>
      </c>
      <c r="J792">
        <f t="shared" si="98"/>
        <v>-1.2870000000000001</v>
      </c>
      <c r="K792">
        <f t="shared" si="99"/>
        <v>0.25</v>
      </c>
      <c r="L792">
        <f t="shared" si="100"/>
        <v>-4.6070000000000055E-2</v>
      </c>
      <c r="M792">
        <f t="shared" si="101"/>
        <v>-1.6800000000000148E-2</v>
      </c>
      <c r="N792">
        <f t="shared" si="102"/>
        <v>5.4300000000000015E-2</v>
      </c>
      <c r="O792">
        <f t="shared" si="103"/>
        <v>1.5999999999998238E-3</v>
      </c>
    </row>
    <row r="793" spans="1:15" x14ac:dyDescent="0.25">
      <c r="A793" s="1">
        <v>43088</v>
      </c>
      <c r="B793">
        <v>1.5</v>
      </c>
      <c r="C793">
        <v>1.6420300000000001</v>
      </c>
      <c r="D793">
        <v>1.3658000000000001</v>
      </c>
      <c r="E793">
        <v>1.8525</v>
      </c>
      <c r="F793">
        <v>2.4643999999999999</v>
      </c>
      <c r="G793">
        <v>1.9315</v>
      </c>
      <c r="H793">
        <f t="shared" si="96"/>
        <v>0.1420300000000001</v>
      </c>
      <c r="I793">
        <f t="shared" si="97"/>
        <v>0.48669999999999991</v>
      </c>
      <c r="J793">
        <f t="shared" si="98"/>
        <v>-1.3196000000000001</v>
      </c>
      <c r="K793">
        <f t="shared" si="99"/>
        <v>0.25</v>
      </c>
      <c r="L793">
        <f t="shared" si="100"/>
        <v>-5.3909999999999902E-2</v>
      </c>
      <c r="M793">
        <f t="shared" si="101"/>
        <v>-5.4000000000000714E-3</v>
      </c>
      <c r="N793">
        <f t="shared" si="102"/>
        <v>5.1700000000000079E-2</v>
      </c>
      <c r="O793">
        <f t="shared" si="103"/>
        <v>-5.5900000000000283E-2</v>
      </c>
    </row>
    <row r="794" spans="1:15" x14ac:dyDescent="0.25">
      <c r="A794" s="1">
        <v>43087</v>
      </c>
      <c r="B794">
        <v>1.5</v>
      </c>
      <c r="C794">
        <v>1.62548</v>
      </c>
      <c r="D794">
        <v>1.3374999999999999</v>
      </c>
      <c r="E794">
        <v>1.8277000000000001</v>
      </c>
      <c r="F794">
        <v>2.3942000000000001</v>
      </c>
      <c r="G794">
        <v>1.9079000000000002</v>
      </c>
      <c r="H794">
        <f t="shared" si="96"/>
        <v>0.12548000000000004</v>
      </c>
      <c r="I794">
        <f t="shared" si="97"/>
        <v>0.49020000000000019</v>
      </c>
      <c r="J794">
        <f t="shared" si="98"/>
        <v>-1.3414000000000001</v>
      </c>
      <c r="K794">
        <f t="shared" si="99"/>
        <v>0.25</v>
      </c>
      <c r="L794">
        <f t="shared" si="100"/>
        <v>-6.5189999999999859E-2</v>
      </c>
      <c r="M794">
        <f t="shared" si="101"/>
        <v>2.7400000000000091E-2</v>
      </c>
      <c r="N794">
        <f t="shared" si="102"/>
        <v>2.2100000000000009E-2</v>
      </c>
      <c r="O794">
        <f t="shared" si="103"/>
        <v>-7.7800000000000091E-2</v>
      </c>
    </row>
    <row r="795" spans="1:15" x14ac:dyDescent="0.25">
      <c r="A795" s="1">
        <v>43084</v>
      </c>
      <c r="B795">
        <v>1.5</v>
      </c>
      <c r="C795">
        <v>1.61331</v>
      </c>
      <c r="D795">
        <v>1.3120000000000001</v>
      </c>
      <c r="E795">
        <v>1.8357999999999999</v>
      </c>
      <c r="F795">
        <v>2.3529999999999998</v>
      </c>
      <c r="G795">
        <v>1.8949</v>
      </c>
      <c r="H795">
        <f t="shared" si="96"/>
        <v>0.11331000000000002</v>
      </c>
      <c r="I795">
        <f t="shared" si="97"/>
        <v>0.52379999999999982</v>
      </c>
      <c r="J795">
        <f t="shared" si="98"/>
        <v>-1.3777000000000001</v>
      </c>
      <c r="K795">
        <f t="shared" si="99"/>
        <v>0.25</v>
      </c>
      <c r="L795">
        <f t="shared" si="100"/>
        <v>-7.235999999999998E-2</v>
      </c>
      <c r="M795">
        <f t="shared" si="101"/>
        <v>6.9099999999999717E-2</v>
      </c>
      <c r="N795">
        <f t="shared" si="102"/>
        <v>-1.6999999999998128E-3</v>
      </c>
      <c r="O795">
        <f t="shared" si="103"/>
        <v>-0.14820000000000033</v>
      </c>
    </row>
    <row r="796" spans="1:15" x14ac:dyDescent="0.25">
      <c r="A796" s="1">
        <v>43083</v>
      </c>
      <c r="B796">
        <v>1.5</v>
      </c>
      <c r="C796">
        <v>1.60042</v>
      </c>
      <c r="D796">
        <v>1.3019000000000001</v>
      </c>
      <c r="E796">
        <v>1.8109999999999999</v>
      </c>
      <c r="F796">
        <v>2.3492999999999999</v>
      </c>
      <c r="G796">
        <v>1.8913</v>
      </c>
      <c r="H796">
        <f t="shared" si="96"/>
        <v>0.10041999999999995</v>
      </c>
      <c r="I796">
        <f t="shared" si="97"/>
        <v>0.50909999999999989</v>
      </c>
      <c r="J796">
        <f t="shared" si="98"/>
        <v>-1.353</v>
      </c>
      <c r="K796">
        <f t="shared" si="99"/>
        <v>0.25</v>
      </c>
      <c r="L796">
        <f t="shared" si="100"/>
        <v>-7.1479999999999988E-2</v>
      </c>
      <c r="M796">
        <f t="shared" si="101"/>
        <v>6.3899999999999846E-2</v>
      </c>
      <c r="N796">
        <f t="shared" si="102"/>
        <v>8.3999999999999631E-3</v>
      </c>
      <c r="O796">
        <f t="shared" si="103"/>
        <v>-0.1089</v>
      </c>
    </row>
    <row r="797" spans="1:15" x14ac:dyDescent="0.25">
      <c r="A797" s="1">
        <v>43082</v>
      </c>
      <c r="B797">
        <v>1.5</v>
      </c>
      <c r="C797">
        <v>1.58849</v>
      </c>
      <c r="D797">
        <v>1.2968999999999999</v>
      </c>
      <c r="E797">
        <v>1.7743</v>
      </c>
      <c r="F797">
        <v>2.3422000000000001</v>
      </c>
      <c r="G797">
        <v>1.8915999999999999</v>
      </c>
      <c r="H797">
        <f t="shared" si="96"/>
        <v>8.8489999999999958E-2</v>
      </c>
      <c r="I797">
        <f t="shared" si="97"/>
        <v>0.47740000000000005</v>
      </c>
      <c r="J797">
        <f t="shared" si="98"/>
        <v>-1.3236999999999999</v>
      </c>
      <c r="K797">
        <f t="shared" si="99"/>
        <v>0.25</v>
      </c>
      <c r="L797">
        <f t="shared" si="100"/>
        <v>-8.0500000000000016E-2</v>
      </c>
      <c r="M797">
        <f t="shared" si="101"/>
        <v>3.0999999999999917E-2</v>
      </c>
      <c r="N797">
        <f t="shared" si="102"/>
        <v>-4.5000000000001705E-3</v>
      </c>
      <c r="O797">
        <f t="shared" si="103"/>
        <v>-0.11209999999999987</v>
      </c>
    </row>
    <row r="798" spans="1:15" x14ac:dyDescent="0.25">
      <c r="A798" s="1">
        <v>43081</v>
      </c>
      <c r="B798">
        <v>1.25</v>
      </c>
      <c r="C798">
        <v>1.57352</v>
      </c>
      <c r="D798">
        <v>1.325</v>
      </c>
      <c r="E798">
        <v>1.8270999999999999</v>
      </c>
      <c r="F798">
        <v>2.4011</v>
      </c>
      <c r="G798">
        <v>1.9201000000000001</v>
      </c>
      <c r="H798">
        <f t="shared" si="96"/>
        <v>0.32352000000000003</v>
      </c>
      <c r="I798">
        <f t="shared" si="97"/>
        <v>0.50209999999999999</v>
      </c>
      <c r="J798">
        <f t="shared" si="98"/>
        <v>-1.3461000000000001</v>
      </c>
      <c r="K798">
        <f t="shared" si="99"/>
        <v>0</v>
      </c>
      <c r="L798">
        <f t="shared" si="100"/>
        <v>0.15766000000000013</v>
      </c>
      <c r="M798">
        <f t="shared" si="101"/>
        <v>2.8699999999999948E-2</v>
      </c>
      <c r="N798">
        <f t="shared" si="102"/>
        <v>1.4200000000000212E-2</v>
      </c>
      <c r="O798">
        <f t="shared" si="103"/>
        <v>-0.16490000000000005</v>
      </c>
    </row>
    <row r="799" spans="1:15" x14ac:dyDescent="0.25">
      <c r="A799" s="1">
        <v>43080</v>
      </c>
      <c r="B799">
        <v>1.25</v>
      </c>
      <c r="C799">
        <v>1.5634700000000001</v>
      </c>
      <c r="D799">
        <v>1.2865</v>
      </c>
      <c r="E799">
        <v>1.8189</v>
      </c>
      <c r="F799">
        <v>2.3885999999999998</v>
      </c>
      <c r="G799">
        <v>1.8955</v>
      </c>
      <c r="H799">
        <f t="shared" si="96"/>
        <v>0.31347000000000014</v>
      </c>
      <c r="I799">
        <f t="shared" si="97"/>
        <v>0.53239999999999998</v>
      </c>
      <c r="J799">
        <f t="shared" si="98"/>
        <v>-1.3258000000000001</v>
      </c>
      <c r="K799">
        <f t="shared" si="99"/>
        <v>0</v>
      </c>
      <c r="L799">
        <f t="shared" si="100"/>
        <v>0.15058000000000016</v>
      </c>
      <c r="M799">
        <f t="shared" si="101"/>
        <v>9.849999999999981E-2</v>
      </c>
      <c r="N799">
        <f t="shared" si="102"/>
        <v>-1.0300000000000198E-2</v>
      </c>
      <c r="O799">
        <f t="shared" si="103"/>
        <v>-0.16429999999999989</v>
      </c>
    </row>
    <row r="800" spans="1:15" x14ac:dyDescent="0.25">
      <c r="A800" s="1">
        <v>43077</v>
      </c>
      <c r="B800">
        <v>1.25</v>
      </c>
      <c r="C800">
        <v>1.54878</v>
      </c>
      <c r="D800">
        <v>1.2711999999999999</v>
      </c>
      <c r="E800">
        <v>1.7945</v>
      </c>
      <c r="F800">
        <v>2.3759999999999999</v>
      </c>
      <c r="G800">
        <v>1.8969</v>
      </c>
      <c r="H800">
        <f t="shared" si="96"/>
        <v>0.29878000000000005</v>
      </c>
      <c r="I800">
        <f t="shared" si="97"/>
        <v>0.5233000000000001</v>
      </c>
      <c r="J800">
        <f t="shared" si="98"/>
        <v>-1.3154000000000001</v>
      </c>
      <c r="K800">
        <f t="shared" si="99"/>
        <v>0</v>
      </c>
      <c r="L800">
        <f t="shared" si="100"/>
        <v>0.13589000000000007</v>
      </c>
      <c r="M800">
        <f t="shared" si="101"/>
        <v>0.11290000000000022</v>
      </c>
      <c r="N800">
        <f t="shared" si="102"/>
        <v>-6.9999999999992291E-4</v>
      </c>
      <c r="O800">
        <f t="shared" si="103"/>
        <v>-0.12610000000000032</v>
      </c>
    </row>
    <row r="801" spans="1:15" x14ac:dyDescent="0.25">
      <c r="A801" s="1">
        <v>43076</v>
      </c>
      <c r="B801">
        <v>1.25</v>
      </c>
      <c r="C801">
        <v>1.53606</v>
      </c>
      <c r="D801">
        <v>1.2764</v>
      </c>
      <c r="E801">
        <v>1.8024</v>
      </c>
      <c r="F801">
        <v>2.3633999999999999</v>
      </c>
      <c r="G801">
        <v>1.889</v>
      </c>
      <c r="H801">
        <f t="shared" si="96"/>
        <v>0.28605999999999998</v>
      </c>
      <c r="I801">
        <f t="shared" si="97"/>
        <v>0.52600000000000002</v>
      </c>
      <c r="J801">
        <f t="shared" si="98"/>
        <v>-1.3280000000000001</v>
      </c>
      <c r="K801">
        <f t="shared" si="99"/>
        <v>0</v>
      </c>
      <c r="L801">
        <f t="shared" si="100"/>
        <v>0.12624999999999997</v>
      </c>
      <c r="M801">
        <f t="shared" si="101"/>
        <v>0.10370000000000013</v>
      </c>
      <c r="N801">
        <f t="shared" si="102"/>
        <v>-6.4999999999999503E-3</v>
      </c>
      <c r="O801">
        <f t="shared" si="103"/>
        <v>-0.12159999999999993</v>
      </c>
    </row>
    <row r="802" spans="1:15" x14ac:dyDescent="0.25">
      <c r="A802" s="1">
        <v>43075</v>
      </c>
      <c r="B802">
        <v>1.25</v>
      </c>
      <c r="C802">
        <v>1.5226299999999999</v>
      </c>
      <c r="D802">
        <v>1.2816000000000001</v>
      </c>
      <c r="E802">
        <v>1.8064</v>
      </c>
      <c r="F802">
        <v>2.3384999999999998</v>
      </c>
      <c r="G802">
        <v>1.8763000000000001</v>
      </c>
      <c r="H802">
        <f t="shared" si="96"/>
        <v>0.27262999999999993</v>
      </c>
      <c r="I802">
        <f t="shared" si="97"/>
        <v>0.52479999999999993</v>
      </c>
      <c r="J802">
        <f t="shared" si="98"/>
        <v>-1.3442000000000003</v>
      </c>
      <c r="K802">
        <f t="shared" si="99"/>
        <v>0</v>
      </c>
      <c r="L802">
        <f t="shared" si="100"/>
        <v>0.12004999999999999</v>
      </c>
      <c r="M802">
        <f t="shared" si="101"/>
        <v>9.4600000000000017E-2</v>
      </c>
      <c r="N802">
        <f t="shared" si="102"/>
        <v>-3.4999999999998366E-3</v>
      </c>
      <c r="O802">
        <f t="shared" si="103"/>
        <v>-0.15000000000000013</v>
      </c>
    </row>
    <row r="803" spans="1:15" x14ac:dyDescent="0.25">
      <c r="A803" s="1">
        <v>43074</v>
      </c>
      <c r="B803">
        <v>1.25</v>
      </c>
      <c r="C803">
        <v>1.51532</v>
      </c>
      <c r="D803">
        <v>1.2892999999999999</v>
      </c>
      <c r="E803">
        <v>1.8184</v>
      </c>
      <c r="F803">
        <v>2.3509000000000002</v>
      </c>
      <c r="G803">
        <v>1.8866000000000001</v>
      </c>
      <c r="H803">
        <f t="shared" si="96"/>
        <v>0.26532</v>
      </c>
      <c r="I803">
        <f t="shared" si="97"/>
        <v>0.52910000000000013</v>
      </c>
      <c r="J803">
        <f t="shared" si="98"/>
        <v>-1.3540999999999999</v>
      </c>
      <c r="K803">
        <f t="shared" si="99"/>
        <v>0</v>
      </c>
      <c r="L803">
        <f t="shared" si="100"/>
        <v>0.11829000000000001</v>
      </c>
      <c r="M803">
        <f t="shared" si="101"/>
        <v>8.5200000000000164E-2</v>
      </c>
      <c r="N803">
        <f t="shared" si="102"/>
        <v>1.1600000000000055E-2</v>
      </c>
      <c r="O803">
        <f t="shared" si="103"/>
        <v>-0.17469999999999986</v>
      </c>
    </row>
    <row r="804" spans="1:15" x14ac:dyDescent="0.25">
      <c r="A804" s="1">
        <v>43073</v>
      </c>
      <c r="B804">
        <v>1.25</v>
      </c>
      <c r="C804">
        <v>1.5084900000000001</v>
      </c>
      <c r="D804">
        <v>1.2685999999999999</v>
      </c>
      <c r="E804">
        <v>1.8063</v>
      </c>
      <c r="F804">
        <v>2.3723000000000001</v>
      </c>
      <c r="G804">
        <v>1.8988</v>
      </c>
      <c r="H804">
        <f t="shared" si="96"/>
        <v>0.25849000000000011</v>
      </c>
      <c r="I804">
        <f t="shared" si="97"/>
        <v>0.53770000000000007</v>
      </c>
      <c r="J804">
        <f t="shared" si="98"/>
        <v>-1.3328</v>
      </c>
      <c r="K804">
        <f t="shared" si="99"/>
        <v>0</v>
      </c>
      <c r="L804">
        <f t="shared" si="100"/>
        <v>0.11655000000000015</v>
      </c>
      <c r="M804">
        <f t="shared" si="101"/>
        <v>9.2400000000000038E-2</v>
      </c>
      <c r="N804">
        <f t="shared" si="102"/>
        <v>2.870000000000017E-2</v>
      </c>
      <c r="O804">
        <f t="shared" si="103"/>
        <v>-0.18070000000000008</v>
      </c>
    </row>
    <row r="805" spans="1:15" x14ac:dyDescent="0.25">
      <c r="A805" s="1">
        <v>43070</v>
      </c>
      <c r="B805">
        <v>1.25</v>
      </c>
      <c r="C805">
        <v>1.4946299999999999</v>
      </c>
      <c r="D805">
        <v>1.2585</v>
      </c>
      <c r="E805">
        <v>1.772</v>
      </c>
      <c r="F805">
        <v>2.3614999999999999</v>
      </c>
      <c r="G805">
        <v>1.8851</v>
      </c>
      <c r="H805">
        <f t="shared" si="96"/>
        <v>0.2446299999999999</v>
      </c>
      <c r="I805">
        <f t="shared" si="97"/>
        <v>0.51350000000000007</v>
      </c>
      <c r="J805">
        <f t="shared" si="98"/>
        <v>-1.2956000000000001</v>
      </c>
      <c r="K805">
        <f t="shared" si="99"/>
        <v>0</v>
      </c>
      <c r="L805">
        <f t="shared" si="100"/>
        <v>0.10324</v>
      </c>
      <c r="M805">
        <f t="shared" si="101"/>
        <v>6.4599999999999991E-2</v>
      </c>
      <c r="N805">
        <f t="shared" si="102"/>
        <v>3.2000000000000917E-3</v>
      </c>
      <c r="O805">
        <f t="shared" si="103"/>
        <v>-0.15069999999999983</v>
      </c>
    </row>
    <row r="806" spans="1:15" x14ac:dyDescent="0.25">
      <c r="A806" s="1">
        <v>43069</v>
      </c>
      <c r="B806">
        <v>1.25</v>
      </c>
      <c r="C806">
        <v>1.4873799999999999</v>
      </c>
      <c r="D806">
        <v>1.256</v>
      </c>
      <c r="E806">
        <v>1.782</v>
      </c>
      <c r="F806">
        <v>2.4097</v>
      </c>
      <c r="G806">
        <v>1.8827</v>
      </c>
      <c r="H806">
        <f t="shared" si="96"/>
        <v>0.23737999999999992</v>
      </c>
      <c r="I806">
        <f t="shared" si="97"/>
        <v>0.52600000000000002</v>
      </c>
      <c r="J806">
        <f t="shared" si="98"/>
        <v>-1.2550000000000001</v>
      </c>
      <c r="K806">
        <f t="shared" si="99"/>
        <v>0</v>
      </c>
      <c r="L806">
        <f t="shared" si="100"/>
        <v>0.10254999999999992</v>
      </c>
      <c r="M806">
        <f t="shared" si="101"/>
        <v>7.3300000000000143E-2</v>
      </c>
      <c r="N806">
        <f t="shared" si="102"/>
        <v>-3.5000000000000586E-3</v>
      </c>
      <c r="O806">
        <f t="shared" si="103"/>
        <v>-0.12900000000000023</v>
      </c>
    </row>
    <row r="807" spans="1:15" x14ac:dyDescent="0.25">
      <c r="A807" s="1">
        <v>43068</v>
      </c>
      <c r="B807">
        <v>1.25</v>
      </c>
      <c r="C807">
        <v>1.4806300000000001</v>
      </c>
      <c r="D807">
        <v>1.2841</v>
      </c>
      <c r="E807">
        <v>1.762</v>
      </c>
      <c r="F807">
        <v>2.3881999999999999</v>
      </c>
      <c r="G807">
        <v>1.8662000000000001</v>
      </c>
      <c r="H807">
        <f t="shared" si="96"/>
        <v>0.23063000000000011</v>
      </c>
      <c r="I807">
        <f t="shared" si="97"/>
        <v>0.47789999999999999</v>
      </c>
      <c r="J807">
        <f t="shared" si="98"/>
        <v>-1.2400000000000002</v>
      </c>
      <c r="K807">
        <f t="shared" si="99"/>
        <v>0</v>
      </c>
      <c r="L807">
        <f t="shared" si="100"/>
        <v>9.941000000000022E-2</v>
      </c>
      <c r="M807">
        <f t="shared" si="101"/>
        <v>9.400000000000075E-3</v>
      </c>
      <c r="N807">
        <f t="shared" si="102"/>
        <v>-1.8499999999999961E-2</v>
      </c>
      <c r="O807">
        <f t="shared" si="103"/>
        <v>-0.13490000000000046</v>
      </c>
    </row>
    <row r="808" spans="1:15" x14ac:dyDescent="0.25">
      <c r="A808" s="1">
        <v>43067</v>
      </c>
      <c r="B808">
        <v>1.25</v>
      </c>
      <c r="C808">
        <v>1.47882</v>
      </c>
      <c r="D808">
        <v>1.2765</v>
      </c>
      <c r="E808">
        <v>1.746</v>
      </c>
      <c r="F808">
        <v>2.3277000000000001</v>
      </c>
      <c r="G808">
        <v>1.8599000000000001</v>
      </c>
      <c r="H808">
        <f t="shared" si="96"/>
        <v>0.22882000000000002</v>
      </c>
      <c r="I808">
        <f t="shared" si="97"/>
        <v>0.46950000000000003</v>
      </c>
      <c r="J808">
        <f t="shared" si="98"/>
        <v>-1.2782</v>
      </c>
      <c r="K808">
        <f t="shared" si="99"/>
        <v>0</v>
      </c>
      <c r="L808">
        <f t="shared" si="100"/>
        <v>0.10203999999999991</v>
      </c>
      <c r="M808">
        <f t="shared" si="101"/>
        <v>-1.1500000000000066E-2</v>
      </c>
      <c r="N808">
        <f t="shared" si="102"/>
        <v>-1.6899999999999915E-2</v>
      </c>
      <c r="O808">
        <f t="shared" si="103"/>
        <v>-0.19609999999999972</v>
      </c>
    </row>
    <row r="809" spans="1:15" x14ac:dyDescent="0.25">
      <c r="A809" s="1">
        <v>43066</v>
      </c>
      <c r="B809">
        <v>1.25</v>
      </c>
      <c r="C809">
        <v>1.47725</v>
      </c>
      <c r="D809">
        <v>1.2431000000000001</v>
      </c>
      <c r="E809">
        <v>1.7403999999999999</v>
      </c>
      <c r="F809">
        <v>2.3277000000000001</v>
      </c>
      <c r="G809">
        <v>1.8628</v>
      </c>
      <c r="H809">
        <f t="shared" si="96"/>
        <v>0.22724999999999995</v>
      </c>
      <c r="I809">
        <f t="shared" si="97"/>
        <v>0.49729999999999985</v>
      </c>
      <c r="J809">
        <f t="shared" si="98"/>
        <v>-1.2754999999999999</v>
      </c>
      <c r="K809">
        <f t="shared" si="99"/>
        <v>0</v>
      </c>
      <c r="L809">
        <f t="shared" si="100"/>
        <v>9.7159999999999913E-2</v>
      </c>
      <c r="M809">
        <f t="shared" si="101"/>
        <v>2.5999999999999357E-3</v>
      </c>
      <c r="N809">
        <f t="shared" si="102"/>
        <v>-3.0399999999999983E-2</v>
      </c>
      <c r="O809">
        <f t="shared" si="103"/>
        <v>-0.20120000000000005</v>
      </c>
    </row>
    <row r="810" spans="1:15" x14ac:dyDescent="0.25">
      <c r="A810" s="1">
        <v>43063</v>
      </c>
      <c r="B810">
        <v>1.25</v>
      </c>
      <c r="C810">
        <v>1.46763</v>
      </c>
      <c r="D810">
        <v>1.2610000000000001</v>
      </c>
      <c r="E810">
        <v>1.7443</v>
      </c>
      <c r="F810">
        <v>2.3418000000000001</v>
      </c>
      <c r="G810">
        <v>1.8683000000000001</v>
      </c>
      <c r="H810">
        <f t="shared" si="96"/>
        <v>0.21762999999999999</v>
      </c>
      <c r="I810">
        <f t="shared" si="97"/>
        <v>0.48329999999999984</v>
      </c>
      <c r="J810">
        <f t="shared" si="98"/>
        <v>-1.2707999999999999</v>
      </c>
      <c r="K810">
        <f t="shared" si="99"/>
        <v>0</v>
      </c>
      <c r="L810">
        <f t="shared" si="100"/>
        <v>8.9669999999999916E-2</v>
      </c>
      <c r="M810">
        <f t="shared" si="101"/>
        <v>-3.6200000000000232E-2</v>
      </c>
      <c r="N810">
        <f t="shared" si="102"/>
        <v>-2.4000000000000021E-2</v>
      </c>
      <c r="O810">
        <f t="shared" si="103"/>
        <v>-0.22449999999999992</v>
      </c>
    </row>
    <row r="811" spans="1:15" x14ac:dyDescent="0.25">
      <c r="A811" s="1">
        <v>43062</v>
      </c>
      <c r="B811">
        <v>1.25</v>
      </c>
      <c r="C811">
        <v>1.4620600000000001</v>
      </c>
      <c r="D811">
        <v>1.2841</v>
      </c>
      <c r="E811">
        <v>1.7267000000000001</v>
      </c>
      <c r="F811">
        <v>2.3186999999999998</v>
      </c>
      <c r="G811">
        <v>1.8719000000000001</v>
      </c>
      <c r="H811">
        <f t="shared" si="96"/>
        <v>0.21206000000000014</v>
      </c>
      <c r="I811">
        <f t="shared" si="97"/>
        <v>0.4426000000000001</v>
      </c>
      <c r="J811">
        <f t="shared" si="98"/>
        <v>-1.2799000000000005</v>
      </c>
      <c r="K811">
        <f t="shared" si="99"/>
        <v>0</v>
      </c>
      <c r="L811">
        <f t="shared" si="100"/>
        <v>8.7600000000000122E-2</v>
      </c>
      <c r="M811">
        <f t="shared" si="101"/>
        <v>-5.4399999999999782E-2</v>
      </c>
      <c r="N811">
        <f t="shared" si="102"/>
        <v>-1.5099999999999891E-2</v>
      </c>
      <c r="O811">
        <f t="shared" si="103"/>
        <v>-0.22960000000000069</v>
      </c>
    </row>
    <row r="812" spans="1:15" x14ac:dyDescent="0.25">
      <c r="A812" s="1">
        <v>43061</v>
      </c>
      <c r="B812">
        <v>1.25</v>
      </c>
      <c r="C812">
        <v>1.4623300000000001</v>
      </c>
      <c r="D812">
        <v>1.2841</v>
      </c>
      <c r="E812">
        <v>1.7267000000000001</v>
      </c>
      <c r="F812">
        <v>2.3186999999999998</v>
      </c>
      <c r="G812">
        <v>1.8719000000000001</v>
      </c>
      <c r="H812">
        <f t="shared" si="96"/>
        <v>0.21233000000000013</v>
      </c>
      <c r="I812">
        <f t="shared" si="97"/>
        <v>0.4426000000000001</v>
      </c>
      <c r="J812">
        <f t="shared" si="98"/>
        <v>-1.2799000000000005</v>
      </c>
      <c r="K812">
        <f t="shared" si="99"/>
        <v>0</v>
      </c>
      <c r="L812">
        <f t="shared" si="100"/>
        <v>9.1690000000000049E-2</v>
      </c>
      <c r="M812">
        <f t="shared" si="101"/>
        <v>-2.7599999999999847E-2</v>
      </c>
      <c r="N812">
        <f t="shared" si="102"/>
        <v>-1.4999999999998348E-3</v>
      </c>
      <c r="O812">
        <f t="shared" si="103"/>
        <v>-0.24440000000000039</v>
      </c>
    </row>
    <row r="813" spans="1:15" x14ac:dyDescent="0.25">
      <c r="A813" s="1">
        <v>43060</v>
      </c>
      <c r="B813">
        <v>1.25</v>
      </c>
      <c r="C813">
        <v>1.454</v>
      </c>
      <c r="D813">
        <v>1.2713999999999999</v>
      </c>
      <c r="E813">
        <v>1.7715000000000001</v>
      </c>
      <c r="F813">
        <v>2.3559000000000001</v>
      </c>
      <c r="G813">
        <v>1.873</v>
      </c>
      <c r="H813">
        <f t="shared" si="96"/>
        <v>0.20399999999999996</v>
      </c>
      <c r="I813">
        <f t="shared" si="97"/>
        <v>0.50010000000000021</v>
      </c>
      <c r="J813">
        <f t="shared" si="98"/>
        <v>-1.2886</v>
      </c>
      <c r="K813">
        <f t="shared" si="99"/>
        <v>0</v>
      </c>
      <c r="L813">
        <f t="shared" si="100"/>
        <v>8.6579999999999879E-2</v>
      </c>
      <c r="M813">
        <f t="shared" si="101"/>
        <v>2.3500000000000076E-2</v>
      </c>
      <c r="N813">
        <f t="shared" si="102"/>
        <v>6.7000000000001503E-3</v>
      </c>
      <c r="O813">
        <f t="shared" si="103"/>
        <v>-0.22450000000000014</v>
      </c>
    </row>
    <row r="814" spans="1:15" x14ac:dyDescent="0.25">
      <c r="A814" s="1">
        <v>43059</v>
      </c>
      <c r="B814">
        <v>1.25</v>
      </c>
      <c r="C814">
        <v>1.44594</v>
      </c>
      <c r="D814">
        <v>1.2584</v>
      </c>
      <c r="E814">
        <v>1.7504999999999999</v>
      </c>
      <c r="F814">
        <v>2.3666</v>
      </c>
      <c r="G814">
        <v>1.8797999999999999</v>
      </c>
      <c r="H814">
        <f t="shared" si="96"/>
        <v>0.19594</v>
      </c>
      <c r="I814">
        <f t="shared" si="97"/>
        <v>0.49209999999999998</v>
      </c>
      <c r="J814">
        <f t="shared" si="98"/>
        <v>-1.2636999999999998</v>
      </c>
      <c r="K814">
        <f t="shared" si="99"/>
        <v>0</v>
      </c>
      <c r="L814">
        <f t="shared" si="100"/>
        <v>8.118000000000003E-2</v>
      </c>
      <c r="M814">
        <f t="shared" si="101"/>
        <v>1.8799999999999928E-2</v>
      </c>
      <c r="N814">
        <f t="shared" si="102"/>
        <v>7.4999999999998401E-3</v>
      </c>
      <c r="O814">
        <f t="shared" si="103"/>
        <v>-0.19959999999999978</v>
      </c>
    </row>
    <row r="815" spans="1:15" x14ac:dyDescent="0.25">
      <c r="A815" s="1">
        <v>43056</v>
      </c>
      <c r="B815">
        <v>1.25</v>
      </c>
      <c r="C815">
        <v>1.4406699999999999</v>
      </c>
      <c r="D815">
        <v>1.2585</v>
      </c>
      <c r="E815">
        <v>1.7213000000000001</v>
      </c>
      <c r="F815">
        <v>2.3435000000000001</v>
      </c>
      <c r="G815">
        <v>1.8858000000000001</v>
      </c>
      <c r="H815">
        <f t="shared" si="96"/>
        <v>0.1906699999999999</v>
      </c>
      <c r="I815">
        <f t="shared" si="97"/>
        <v>0.4628000000000001</v>
      </c>
      <c r="J815">
        <f t="shared" si="98"/>
        <v>-1.2636000000000001</v>
      </c>
      <c r="K815">
        <f t="shared" si="99"/>
        <v>0</v>
      </c>
      <c r="L815">
        <f t="shared" si="100"/>
        <v>7.8169999999999851E-2</v>
      </c>
      <c r="M815">
        <f t="shared" si="101"/>
        <v>1.760000000000006E-2</v>
      </c>
      <c r="N815">
        <f t="shared" si="102"/>
        <v>2.220000000000022E-2</v>
      </c>
      <c r="O815">
        <f t="shared" si="103"/>
        <v>-0.18740000000000023</v>
      </c>
    </row>
    <row r="816" spans="1:15" x14ac:dyDescent="0.25">
      <c r="A816" s="1">
        <v>43055</v>
      </c>
      <c r="B816">
        <v>1.25</v>
      </c>
      <c r="C816">
        <v>1.43567</v>
      </c>
      <c r="D816">
        <v>1.2535000000000001</v>
      </c>
      <c r="E816">
        <v>1.7082000000000002</v>
      </c>
      <c r="F816">
        <v>2.3753000000000002</v>
      </c>
      <c r="G816">
        <v>1.8965999999999998</v>
      </c>
      <c r="H816">
        <f t="shared" si="96"/>
        <v>0.18567</v>
      </c>
      <c r="I816">
        <f t="shared" si="97"/>
        <v>0.4547000000000001</v>
      </c>
      <c r="J816">
        <f t="shared" si="98"/>
        <v>-1.2294999999999998</v>
      </c>
      <c r="K816">
        <f t="shared" si="99"/>
        <v>0</v>
      </c>
      <c r="L816">
        <f t="shared" si="100"/>
        <v>7.3059999999999903E-2</v>
      </c>
      <c r="M816">
        <f t="shared" si="101"/>
        <v>-2.0399999999999752E-2</v>
      </c>
      <c r="N816">
        <f t="shared" si="102"/>
        <v>4.469999999999974E-2</v>
      </c>
      <c r="O816">
        <f t="shared" si="103"/>
        <v>-0.16119999999999957</v>
      </c>
    </row>
    <row r="817" spans="1:15" x14ac:dyDescent="0.25">
      <c r="A817" s="1">
        <v>43054</v>
      </c>
      <c r="B817">
        <v>1.25</v>
      </c>
      <c r="C817">
        <v>1.4218999999999999</v>
      </c>
      <c r="D817">
        <v>1.2382</v>
      </c>
      <c r="E817">
        <v>1.6834</v>
      </c>
      <c r="F817">
        <v>2.3222</v>
      </c>
      <c r="G817">
        <v>1.8829</v>
      </c>
      <c r="H817">
        <f t="shared" si="96"/>
        <v>0.17189999999999994</v>
      </c>
      <c r="I817">
        <f t="shared" si="97"/>
        <v>0.44520000000000004</v>
      </c>
      <c r="J817">
        <f t="shared" si="98"/>
        <v>-1.2441</v>
      </c>
      <c r="K817">
        <f t="shared" si="99"/>
        <v>0</v>
      </c>
      <c r="L817">
        <f t="shared" si="100"/>
        <v>6.4570000000000016E-2</v>
      </c>
      <c r="M817">
        <f t="shared" si="101"/>
        <v>-1.3299999999999867E-2</v>
      </c>
      <c r="N817">
        <f t="shared" si="102"/>
        <v>4.5000000000000151E-2</v>
      </c>
      <c r="O817">
        <f t="shared" si="103"/>
        <v>-0.15969999999999995</v>
      </c>
    </row>
    <row r="818" spans="1:15" x14ac:dyDescent="0.25">
      <c r="A818" s="1">
        <v>43053</v>
      </c>
      <c r="B818">
        <v>1.25</v>
      </c>
      <c r="C818">
        <v>1.41899</v>
      </c>
      <c r="D818">
        <v>1.2407999999999999</v>
      </c>
      <c r="E818">
        <v>1.6872</v>
      </c>
      <c r="F818">
        <v>2.3717000000000001</v>
      </c>
      <c r="G818">
        <v>1.8961000000000001</v>
      </c>
      <c r="H818">
        <f t="shared" si="96"/>
        <v>0.16898999999999997</v>
      </c>
      <c r="I818">
        <f t="shared" si="97"/>
        <v>0.44640000000000013</v>
      </c>
      <c r="J818">
        <f t="shared" si="98"/>
        <v>-1.2116</v>
      </c>
      <c r="K818">
        <f t="shared" si="99"/>
        <v>0</v>
      </c>
      <c r="L818">
        <f t="shared" si="100"/>
        <v>6.5099999999999936E-2</v>
      </c>
      <c r="M818">
        <f t="shared" si="101"/>
        <v>-2.9299999999999882E-2</v>
      </c>
      <c r="N818">
        <f t="shared" si="102"/>
        <v>5.0100000000000033E-2</v>
      </c>
      <c r="O818">
        <f t="shared" si="103"/>
        <v>-0.13109999999999977</v>
      </c>
    </row>
    <row r="819" spans="1:15" x14ac:dyDescent="0.25">
      <c r="A819" s="1">
        <v>43052</v>
      </c>
      <c r="B819">
        <v>1.25</v>
      </c>
      <c r="C819">
        <v>1.4158599999999999</v>
      </c>
      <c r="D819">
        <v>1.2074</v>
      </c>
      <c r="E819">
        <v>1.6808000000000001</v>
      </c>
      <c r="F819">
        <v>2.4055</v>
      </c>
      <c r="G819">
        <v>1.9058999999999999</v>
      </c>
      <c r="H819">
        <f t="shared" si="96"/>
        <v>0.1658599999999999</v>
      </c>
      <c r="I819">
        <f t="shared" si="97"/>
        <v>0.47340000000000004</v>
      </c>
      <c r="J819">
        <f t="shared" si="98"/>
        <v>-1.1812</v>
      </c>
      <c r="K819">
        <f t="shared" si="99"/>
        <v>0</v>
      </c>
      <c r="L819">
        <f t="shared" si="100"/>
        <v>6.2529999999999974E-2</v>
      </c>
      <c r="M819">
        <f t="shared" si="101"/>
        <v>4.7799999999999843E-2</v>
      </c>
      <c r="N819">
        <f t="shared" si="102"/>
        <v>4.919999999999991E-2</v>
      </c>
      <c r="O819">
        <f t="shared" si="103"/>
        <v>-0.10460000000000003</v>
      </c>
    </row>
    <row r="820" spans="1:15" x14ac:dyDescent="0.25">
      <c r="A820" s="1">
        <v>43049</v>
      </c>
      <c r="B820">
        <v>1.25</v>
      </c>
      <c r="C820">
        <v>1.41289</v>
      </c>
      <c r="D820">
        <v>1.2202</v>
      </c>
      <c r="E820">
        <v>1.6541000000000001</v>
      </c>
      <c r="F820">
        <v>2.3984000000000001</v>
      </c>
      <c r="G820">
        <v>1.9058000000000002</v>
      </c>
      <c r="H820">
        <f t="shared" si="96"/>
        <v>0.16288999999999998</v>
      </c>
      <c r="I820">
        <f t="shared" si="97"/>
        <v>0.43390000000000017</v>
      </c>
      <c r="J820">
        <f t="shared" si="98"/>
        <v>-1.1615000000000002</v>
      </c>
      <c r="K820">
        <f t="shared" si="99"/>
        <v>0</v>
      </c>
      <c r="L820">
        <f t="shared" si="100"/>
        <v>5.371999999999999E-2</v>
      </c>
      <c r="M820">
        <f t="shared" si="101"/>
        <v>-7.6000000000000512E-3</v>
      </c>
      <c r="N820">
        <f t="shared" si="102"/>
        <v>1.130000000000031E-2</v>
      </c>
      <c r="O820">
        <f t="shared" si="103"/>
        <v>-7.2000000000000064E-2</v>
      </c>
    </row>
    <row r="821" spans="1:15" x14ac:dyDescent="0.25">
      <c r="A821" s="1">
        <v>43048</v>
      </c>
      <c r="B821">
        <v>1.25</v>
      </c>
      <c r="C821">
        <v>1.41289</v>
      </c>
      <c r="D821">
        <v>1.2229000000000001</v>
      </c>
      <c r="E821">
        <v>1.6333</v>
      </c>
      <c r="F821">
        <v>2.3416000000000001</v>
      </c>
      <c r="G821">
        <v>1.8976</v>
      </c>
      <c r="H821">
        <f t="shared" si="96"/>
        <v>0.16288999999999998</v>
      </c>
      <c r="I821">
        <f t="shared" si="97"/>
        <v>0.41039999999999988</v>
      </c>
      <c r="J821">
        <f t="shared" si="98"/>
        <v>-1.1892999999999998</v>
      </c>
      <c r="K821">
        <f t="shared" si="99"/>
        <v>0</v>
      </c>
      <c r="L821">
        <f t="shared" si="100"/>
        <v>5.4279999999999884E-2</v>
      </c>
      <c r="M821">
        <f t="shared" si="101"/>
        <v>-2.0399999999999974E-2</v>
      </c>
      <c r="N821">
        <f t="shared" si="102"/>
        <v>9.200000000000097E-3</v>
      </c>
      <c r="O821">
        <f t="shared" si="103"/>
        <v>-0.13040000000000007</v>
      </c>
    </row>
    <row r="822" spans="1:15" x14ac:dyDescent="0.25">
      <c r="A822" s="1">
        <v>43047</v>
      </c>
      <c r="B822">
        <v>1.25</v>
      </c>
      <c r="C822">
        <v>1.40981</v>
      </c>
      <c r="D822">
        <v>1.2229000000000001</v>
      </c>
      <c r="E822">
        <v>1.6452</v>
      </c>
      <c r="F822">
        <v>2.3342999999999998</v>
      </c>
      <c r="G822">
        <v>1.8955</v>
      </c>
      <c r="H822">
        <f t="shared" si="96"/>
        <v>0.15981000000000001</v>
      </c>
      <c r="I822">
        <f t="shared" si="97"/>
        <v>0.4222999999999999</v>
      </c>
      <c r="J822">
        <f t="shared" si="98"/>
        <v>-1.2064000000000001</v>
      </c>
      <c r="K822">
        <f t="shared" si="99"/>
        <v>0</v>
      </c>
      <c r="L822">
        <f t="shared" si="100"/>
        <v>5.3139999999999965E-2</v>
      </c>
      <c r="M822">
        <f t="shared" si="101"/>
        <v>-1.7700000000000049E-2</v>
      </c>
      <c r="N822">
        <f t="shared" si="102"/>
        <v>1.1799999999999811E-2</v>
      </c>
      <c r="O822">
        <f t="shared" si="103"/>
        <v>-0.17110000000000003</v>
      </c>
    </row>
    <row r="823" spans="1:15" x14ac:dyDescent="0.25">
      <c r="A823" s="1">
        <v>43046</v>
      </c>
      <c r="B823">
        <v>1.25</v>
      </c>
      <c r="C823">
        <v>1.4025799999999999</v>
      </c>
      <c r="D823">
        <v>1.1987000000000001</v>
      </c>
      <c r="E823">
        <v>1.6289</v>
      </c>
      <c r="F823">
        <v>2.3144999999999998</v>
      </c>
      <c r="G823">
        <v>1.8797999999999999</v>
      </c>
      <c r="H823">
        <f t="shared" si="96"/>
        <v>0.15257999999999994</v>
      </c>
      <c r="I823">
        <f t="shared" si="97"/>
        <v>0.43019999999999992</v>
      </c>
      <c r="J823">
        <f t="shared" si="98"/>
        <v>-1.1942000000000002</v>
      </c>
      <c r="K823">
        <f t="shared" si="99"/>
        <v>0</v>
      </c>
      <c r="L823">
        <f t="shared" si="100"/>
        <v>4.6189999999999953E-2</v>
      </c>
      <c r="M823">
        <f t="shared" si="101"/>
        <v>-1.1600000000000055E-2</v>
      </c>
      <c r="N823">
        <f t="shared" si="102"/>
        <v>5.7999999999998053E-3</v>
      </c>
      <c r="O823">
        <f t="shared" si="103"/>
        <v>-0.17510000000000026</v>
      </c>
    </row>
    <row r="824" spans="1:15" x14ac:dyDescent="0.25">
      <c r="A824" s="1">
        <v>43045</v>
      </c>
      <c r="B824">
        <v>1.25</v>
      </c>
      <c r="C824">
        <v>1.39703</v>
      </c>
      <c r="D824">
        <v>1.1768000000000001</v>
      </c>
      <c r="E824">
        <v>1.6207</v>
      </c>
      <c r="F824">
        <v>2.3163</v>
      </c>
      <c r="G824">
        <v>1.875</v>
      </c>
      <c r="H824">
        <f t="shared" si="96"/>
        <v>0.14702999999999999</v>
      </c>
      <c r="I824">
        <f t="shared" si="97"/>
        <v>0.44389999999999996</v>
      </c>
      <c r="J824">
        <f t="shared" si="98"/>
        <v>-1.1794</v>
      </c>
      <c r="K824">
        <f t="shared" si="99"/>
        <v>0</v>
      </c>
      <c r="L824">
        <f t="shared" si="100"/>
        <v>4.6750000000000069E-2</v>
      </c>
      <c r="M824">
        <f t="shared" si="101"/>
        <v>2.0999999999999908E-3</v>
      </c>
      <c r="N824">
        <f t="shared" si="102"/>
        <v>9.9999999999988987E-4</v>
      </c>
      <c r="O824">
        <f t="shared" si="103"/>
        <v>-0.16030000000000011</v>
      </c>
    </row>
    <row r="825" spans="1:15" x14ac:dyDescent="0.25">
      <c r="A825" s="1">
        <v>43042</v>
      </c>
      <c r="B825">
        <v>1.25</v>
      </c>
      <c r="C825">
        <v>1.39194</v>
      </c>
      <c r="D825">
        <v>1.1692</v>
      </c>
      <c r="E825">
        <v>1.6145</v>
      </c>
      <c r="F825">
        <v>2.3325</v>
      </c>
      <c r="G825">
        <v>1.8700999999999999</v>
      </c>
      <c r="H825">
        <f t="shared" si="96"/>
        <v>0.14193999999999996</v>
      </c>
      <c r="I825">
        <f t="shared" si="97"/>
        <v>0.44530000000000003</v>
      </c>
      <c r="J825">
        <f t="shared" si="98"/>
        <v>-1.1520999999999999</v>
      </c>
      <c r="K825">
        <f t="shared" si="99"/>
        <v>0</v>
      </c>
      <c r="L825">
        <f t="shared" si="100"/>
        <v>4.3330000000000091E-2</v>
      </c>
      <c r="M825">
        <f t="shared" si="101"/>
        <v>1.7700000000000049E-2</v>
      </c>
      <c r="N825">
        <f t="shared" si="102"/>
        <v>9.9999999999988987E-4</v>
      </c>
      <c r="O825">
        <f t="shared" si="103"/>
        <v>-0.14369999999999972</v>
      </c>
    </row>
    <row r="826" spans="1:15" x14ac:dyDescent="0.25">
      <c r="A826" s="1">
        <v>43041</v>
      </c>
      <c r="B826">
        <v>1.25</v>
      </c>
      <c r="C826">
        <v>1.3913899999999999</v>
      </c>
      <c r="D826">
        <v>1.1591</v>
      </c>
      <c r="E826">
        <v>1.6080000000000001</v>
      </c>
      <c r="F826">
        <v>2.3449999999999998</v>
      </c>
      <c r="G826">
        <v>1.8818999999999999</v>
      </c>
      <c r="H826">
        <f t="shared" si="96"/>
        <v>0.1413899999999999</v>
      </c>
      <c r="I826">
        <f t="shared" si="97"/>
        <v>0.44890000000000008</v>
      </c>
      <c r="J826">
        <f t="shared" si="98"/>
        <v>-1.1449000000000003</v>
      </c>
      <c r="K826">
        <f t="shared" si="99"/>
        <v>0</v>
      </c>
      <c r="L826">
        <f t="shared" si="100"/>
        <v>4.4719999999999871E-2</v>
      </c>
      <c r="M826">
        <f t="shared" si="101"/>
        <v>3.8799999999999946E-2</v>
      </c>
      <c r="N826">
        <f t="shared" si="102"/>
        <v>2.2799999999999931E-2</v>
      </c>
      <c r="O826">
        <f t="shared" si="103"/>
        <v>-0.13760000000000039</v>
      </c>
    </row>
    <row r="827" spans="1:15" x14ac:dyDescent="0.25">
      <c r="A827" s="1">
        <v>43040</v>
      </c>
      <c r="B827">
        <v>1.25</v>
      </c>
      <c r="C827">
        <v>1.38483</v>
      </c>
      <c r="D827">
        <v>1.1592</v>
      </c>
      <c r="E827">
        <v>1.6118999999999999</v>
      </c>
      <c r="F827">
        <v>2.3721000000000001</v>
      </c>
      <c r="G827">
        <v>1.8862000000000001</v>
      </c>
      <c r="H827">
        <f t="shared" si="96"/>
        <v>0.13483000000000001</v>
      </c>
      <c r="I827">
        <f t="shared" si="97"/>
        <v>0.45269999999999988</v>
      </c>
      <c r="J827">
        <f t="shared" si="98"/>
        <v>-1.1259999999999999</v>
      </c>
      <c r="K827">
        <f t="shared" si="99"/>
        <v>0</v>
      </c>
      <c r="L827">
        <f t="shared" si="100"/>
        <v>4.2329999999999979E-2</v>
      </c>
      <c r="M827">
        <f t="shared" si="101"/>
        <v>2.6199999999999779E-2</v>
      </c>
      <c r="N827">
        <f t="shared" si="102"/>
        <v>3.5600000000000076E-2</v>
      </c>
      <c r="O827">
        <f t="shared" si="103"/>
        <v>-0.12729999999999997</v>
      </c>
    </row>
    <row r="828" spans="1:15" x14ac:dyDescent="0.25">
      <c r="A828" s="1">
        <v>43039</v>
      </c>
      <c r="B828">
        <v>1.25</v>
      </c>
      <c r="C828">
        <v>1.3812199999999999</v>
      </c>
      <c r="D828">
        <v>1.1312</v>
      </c>
      <c r="E828">
        <v>1.5996999999999999</v>
      </c>
      <c r="F828">
        <v>2.3793000000000002</v>
      </c>
      <c r="G828">
        <v>1.8847</v>
      </c>
      <c r="H828">
        <f t="shared" si="96"/>
        <v>0.13121999999999989</v>
      </c>
      <c r="I828">
        <f t="shared" si="97"/>
        <v>0.46849999999999992</v>
      </c>
      <c r="J828">
        <f t="shared" si="98"/>
        <v>-1.1050999999999997</v>
      </c>
      <c r="K828">
        <f t="shared" si="99"/>
        <v>0</v>
      </c>
      <c r="L828">
        <f t="shared" si="100"/>
        <v>4.5659999999999812E-2</v>
      </c>
      <c r="M828">
        <f t="shared" si="101"/>
        <v>5.7999999999998053E-3</v>
      </c>
      <c r="N828">
        <f t="shared" si="102"/>
        <v>4.0100000000000025E-2</v>
      </c>
      <c r="O828">
        <f t="shared" si="103"/>
        <v>-0.11849999999999938</v>
      </c>
    </row>
    <row r="829" spans="1:15" x14ac:dyDescent="0.25">
      <c r="A829" s="1">
        <v>43038</v>
      </c>
      <c r="B829">
        <v>1.25</v>
      </c>
      <c r="C829">
        <v>1.3767800000000001</v>
      </c>
      <c r="D829">
        <v>1.0927</v>
      </c>
      <c r="E829">
        <v>1.5737000000000001</v>
      </c>
      <c r="F829">
        <v>2.3683999999999998</v>
      </c>
      <c r="G829">
        <v>1.8768</v>
      </c>
      <c r="H829">
        <f t="shared" si="96"/>
        <v>0.12678000000000011</v>
      </c>
      <c r="I829">
        <f t="shared" si="97"/>
        <v>0.48100000000000009</v>
      </c>
      <c r="J829">
        <f t="shared" si="98"/>
        <v>-1.0821000000000003</v>
      </c>
      <c r="K829">
        <f t="shared" si="99"/>
        <v>0</v>
      </c>
      <c r="L829">
        <f t="shared" si="100"/>
        <v>4.2890000000000095E-2</v>
      </c>
      <c r="M829">
        <f t="shared" si="101"/>
        <v>3.8800000000000168E-2</v>
      </c>
      <c r="N829">
        <f t="shared" si="102"/>
        <v>2.2500000000000187E-2</v>
      </c>
      <c r="O829">
        <f t="shared" si="103"/>
        <v>-7.8700000000000658E-2</v>
      </c>
    </row>
    <row r="830" spans="1:15" x14ac:dyDescent="0.25">
      <c r="A830" s="1">
        <v>43035</v>
      </c>
      <c r="B830">
        <v>1.25</v>
      </c>
      <c r="C830">
        <v>1.38009</v>
      </c>
      <c r="D830">
        <v>1.0928</v>
      </c>
      <c r="E830">
        <v>1.5874999999999999</v>
      </c>
      <c r="F830">
        <v>2.4064000000000001</v>
      </c>
      <c r="G830">
        <v>1.8932</v>
      </c>
      <c r="H830">
        <f t="shared" si="96"/>
        <v>0.13009000000000004</v>
      </c>
      <c r="I830">
        <f t="shared" si="97"/>
        <v>0.49469999999999992</v>
      </c>
      <c r="J830">
        <f t="shared" si="98"/>
        <v>-1.0742999999999998</v>
      </c>
      <c r="K830">
        <f t="shared" si="99"/>
        <v>0</v>
      </c>
      <c r="L830">
        <f t="shared" si="100"/>
        <v>4.5090000000000074E-2</v>
      </c>
      <c r="M830">
        <f t="shared" si="101"/>
        <v>9.0899999999999759E-2</v>
      </c>
      <c r="N830">
        <f t="shared" si="102"/>
        <v>1.419999999999999E-2</v>
      </c>
      <c r="O830">
        <f t="shared" si="103"/>
        <v>-5.2999999999999714E-2</v>
      </c>
    </row>
    <row r="831" spans="1:15" x14ac:dyDescent="0.25">
      <c r="A831" s="1">
        <v>43034</v>
      </c>
      <c r="B831">
        <v>1.25</v>
      </c>
      <c r="C831">
        <v>1.3779600000000001</v>
      </c>
      <c r="D831">
        <v>1.0953999999999999</v>
      </c>
      <c r="E831">
        <v>1.6149</v>
      </c>
      <c r="F831">
        <v>2.4609000000000001</v>
      </c>
      <c r="G831">
        <v>1.8923000000000001</v>
      </c>
      <c r="H831">
        <f t="shared" si="96"/>
        <v>0.12796000000000007</v>
      </c>
      <c r="I831">
        <f t="shared" si="97"/>
        <v>0.51950000000000007</v>
      </c>
      <c r="J831">
        <f t="shared" si="98"/>
        <v>-1.0463</v>
      </c>
      <c r="K831">
        <f t="shared" si="99"/>
        <v>0</v>
      </c>
      <c r="L831">
        <f t="shared" si="100"/>
        <v>4.5179999999999998E-2</v>
      </c>
      <c r="M831">
        <f t="shared" si="101"/>
        <v>9.4600000000000239E-2</v>
      </c>
      <c r="N831">
        <f t="shared" si="102"/>
        <v>1.9700000000000051E-2</v>
      </c>
      <c r="O831">
        <f t="shared" si="103"/>
        <v>-1.3299999999999867E-2</v>
      </c>
    </row>
    <row r="832" spans="1:15" x14ac:dyDescent="0.25">
      <c r="A832" s="1">
        <v>43033</v>
      </c>
      <c r="B832">
        <v>1.25</v>
      </c>
      <c r="C832">
        <v>1.37446</v>
      </c>
      <c r="D832">
        <v>1.0980000000000001</v>
      </c>
      <c r="E832">
        <v>1.595</v>
      </c>
      <c r="F832">
        <v>2.4317000000000002</v>
      </c>
      <c r="G832">
        <v>1.887</v>
      </c>
      <c r="H832">
        <f t="shared" si="96"/>
        <v>0.12446000000000002</v>
      </c>
      <c r="I832">
        <f t="shared" si="97"/>
        <v>0.49699999999999989</v>
      </c>
      <c r="J832">
        <f t="shared" si="98"/>
        <v>-1.0502999999999998</v>
      </c>
      <c r="K832">
        <f t="shared" si="99"/>
        <v>0</v>
      </c>
      <c r="L832">
        <f t="shared" si="100"/>
        <v>4.3630000000000058E-2</v>
      </c>
      <c r="M832">
        <f t="shared" si="101"/>
        <v>0.11099999999999999</v>
      </c>
      <c r="N832">
        <f t="shared" si="102"/>
        <v>4.049999999999998E-2</v>
      </c>
      <c r="O832">
        <f t="shared" si="103"/>
        <v>-3.8999999999997925E-3</v>
      </c>
    </row>
    <row r="833" spans="1:15" x14ac:dyDescent="0.25">
      <c r="A833" s="1">
        <v>43032</v>
      </c>
      <c r="B833">
        <v>1.25</v>
      </c>
      <c r="C833">
        <v>1.3706400000000001</v>
      </c>
      <c r="D833">
        <v>1.1108</v>
      </c>
      <c r="E833">
        <v>1.581</v>
      </c>
      <c r="F833">
        <v>2.4188999999999998</v>
      </c>
      <c r="G833">
        <v>1.8734</v>
      </c>
      <c r="H833">
        <f t="shared" si="96"/>
        <v>0.12064000000000008</v>
      </c>
      <c r="I833">
        <f t="shared" si="97"/>
        <v>0.47019999999999995</v>
      </c>
      <c r="J833">
        <f t="shared" si="98"/>
        <v>-1.0355000000000001</v>
      </c>
      <c r="K833">
        <f t="shared" si="99"/>
        <v>0</v>
      </c>
      <c r="L833">
        <f t="shared" si="100"/>
        <v>4.0920000000000067E-2</v>
      </c>
      <c r="M833">
        <f t="shared" si="101"/>
        <v>5.4599999999999982E-2</v>
      </c>
      <c r="N833">
        <f t="shared" si="102"/>
        <v>2.849999999999997E-2</v>
      </c>
      <c r="O833">
        <f t="shared" si="103"/>
        <v>1.2599999999999723E-2</v>
      </c>
    </row>
    <row r="834" spans="1:15" x14ac:dyDescent="0.25">
      <c r="A834" s="1">
        <v>43031</v>
      </c>
      <c r="B834">
        <v>1.25</v>
      </c>
      <c r="C834">
        <v>1.3674200000000001</v>
      </c>
      <c r="D834">
        <v>1.0875999999999999</v>
      </c>
      <c r="E834">
        <v>1.5642</v>
      </c>
      <c r="F834">
        <v>2.3664000000000001</v>
      </c>
      <c r="G834">
        <v>1.8662999999999998</v>
      </c>
      <c r="H834">
        <f t="shared" si="96"/>
        <v>0.11742000000000008</v>
      </c>
      <c r="I834">
        <f t="shared" si="97"/>
        <v>0.47660000000000013</v>
      </c>
      <c r="J834">
        <f t="shared" si="98"/>
        <v>-1.0640999999999998</v>
      </c>
      <c r="K834">
        <f t="shared" si="99"/>
        <v>0</v>
      </c>
      <c r="L834">
        <f t="shared" si="100"/>
        <v>3.7980000000000125E-2</v>
      </c>
      <c r="M834">
        <f t="shared" si="101"/>
        <v>6.5800000000000081E-2</v>
      </c>
      <c r="N834">
        <f t="shared" si="102"/>
        <v>1.3699999999999823E-2</v>
      </c>
      <c r="O834">
        <f t="shared" si="103"/>
        <v>-3.0399999999999983E-2</v>
      </c>
    </row>
    <row r="835" spans="1:15" x14ac:dyDescent="0.25">
      <c r="A835" s="1">
        <v>43028</v>
      </c>
      <c r="B835">
        <v>1.25</v>
      </c>
      <c r="C835">
        <v>1.36476</v>
      </c>
      <c r="D835">
        <v>1.103</v>
      </c>
      <c r="E835">
        <v>1.5763</v>
      </c>
      <c r="F835">
        <v>2.3845000000000001</v>
      </c>
      <c r="G835">
        <v>1.8723000000000001</v>
      </c>
      <c r="H835">
        <f t="shared" si="96"/>
        <v>0.11475999999999997</v>
      </c>
      <c r="I835">
        <f t="shared" si="97"/>
        <v>0.47330000000000005</v>
      </c>
      <c r="J835">
        <f t="shared" si="98"/>
        <v>-1.0641</v>
      </c>
      <c r="K835">
        <f t="shared" si="99"/>
        <v>0</v>
      </c>
      <c r="L835">
        <f t="shared" si="100"/>
        <v>3.6429999999999962E-2</v>
      </c>
      <c r="M835">
        <f t="shared" si="101"/>
        <v>6.27000000000002E-2</v>
      </c>
      <c r="N835">
        <f t="shared" si="102"/>
        <v>3.3900000000000041E-2</v>
      </c>
      <c r="O835">
        <f t="shared" si="103"/>
        <v>-6.370000000000009E-2</v>
      </c>
    </row>
    <row r="836" spans="1:15" x14ac:dyDescent="0.25">
      <c r="A836" s="1">
        <v>43027</v>
      </c>
      <c r="B836">
        <v>1.25</v>
      </c>
      <c r="C836">
        <v>1.3625</v>
      </c>
      <c r="D836">
        <v>1.0851999999999999</v>
      </c>
      <c r="E836">
        <v>1.5304</v>
      </c>
      <c r="F836">
        <v>2.3178000000000001</v>
      </c>
      <c r="G836">
        <v>1.8635999999999999</v>
      </c>
      <c r="H836">
        <f t="shared" si="96"/>
        <v>0.11250000000000004</v>
      </c>
      <c r="I836">
        <f t="shared" si="97"/>
        <v>0.44520000000000004</v>
      </c>
      <c r="J836">
        <f t="shared" si="98"/>
        <v>-1.0761999999999998</v>
      </c>
      <c r="K836">
        <f t="shared" si="99"/>
        <v>0</v>
      </c>
      <c r="L836">
        <f t="shared" si="100"/>
        <v>3.9440000000000142E-2</v>
      </c>
      <c r="M836">
        <f t="shared" si="101"/>
        <v>3.4900000000000153E-2</v>
      </c>
      <c r="N836">
        <f t="shared" si="102"/>
        <v>9.9999999999997868E-3</v>
      </c>
      <c r="O836">
        <f t="shared" si="103"/>
        <v>-5.1999999999999602E-2</v>
      </c>
    </row>
    <row r="837" spans="1:15" x14ac:dyDescent="0.25">
      <c r="A837" s="1">
        <v>43026</v>
      </c>
      <c r="B837">
        <v>1.25</v>
      </c>
      <c r="C837">
        <v>1.3626100000000001</v>
      </c>
      <c r="D837">
        <v>1.0878000000000001</v>
      </c>
      <c r="E837">
        <v>1.5629</v>
      </c>
      <c r="F837">
        <v>2.3464999999999998</v>
      </c>
      <c r="G837">
        <v>1.8519000000000001</v>
      </c>
      <c r="H837">
        <f t="shared" si="96"/>
        <v>0.1126100000000001</v>
      </c>
      <c r="I837">
        <f t="shared" si="97"/>
        <v>0.47509999999999986</v>
      </c>
      <c r="J837">
        <f t="shared" si="98"/>
        <v>-1.0683000000000002</v>
      </c>
      <c r="K837">
        <f t="shared" si="99"/>
        <v>0</v>
      </c>
      <c r="L837">
        <f t="shared" si="100"/>
        <v>3.6500000000000199E-2</v>
      </c>
      <c r="M837">
        <f t="shared" si="101"/>
        <v>0.10069999999999979</v>
      </c>
      <c r="N837">
        <f t="shared" si="102"/>
        <v>-2.629999999999999E-2</v>
      </c>
      <c r="O837">
        <f t="shared" si="103"/>
        <v>-3.3600000000000296E-2</v>
      </c>
    </row>
    <row r="838" spans="1:15" x14ac:dyDescent="0.25">
      <c r="A838" s="1">
        <v>43025</v>
      </c>
      <c r="B838">
        <v>1.25</v>
      </c>
      <c r="C838">
        <v>1.3573299999999999</v>
      </c>
      <c r="D838">
        <v>1.0878000000000001</v>
      </c>
      <c r="E838">
        <v>1.5463</v>
      </c>
      <c r="F838">
        <v>2.2997999999999998</v>
      </c>
      <c r="G838">
        <v>1.8378999999999999</v>
      </c>
      <c r="H838">
        <f t="shared" si="96"/>
        <v>0.10732999999999993</v>
      </c>
      <c r="I838">
        <f t="shared" si="97"/>
        <v>0.45849999999999991</v>
      </c>
      <c r="J838">
        <f t="shared" si="98"/>
        <v>-1.0844</v>
      </c>
      <c r="K838">
        <f t="shared" si="99"/>
        <v>0</v>
      </c>
      <c r="L838">
        <f t="shared" si="100"/>
        <v>3.232999999999997E-2</v>
      </c>
      <c r="M838">
        <f t="shared" si="101"/>
        <v>7.6299999999999812E-2</v>
      </c>
      <c r="N838">
        <f t="shared" si="102"/>
        <v>-4.0200000000000014E-2</v>
      </c>
      <c r="O838">
        <f t="shared" si="103"/>
        <v>-4.0300000000000002E-2</v>
      </c>
    </row>
    <row r="839" spans="1:15" x14ac:dyDescent="0.25">
      <c r="A839" s="1">
        <v>43024</v>
      </c>
      <c r="B839">
        <v>1.25</v>
      </c>
      <c r="C839">
        <v>1.35389</v>
      </c>
      <c r="D839">
        <v>1.0622</v>
      </c>
      <c r="E839">
        <v>1.5379</v>
      </c>
      <c r="F839">
        <v>2.3033999999999999</v>
      </c>
      <c r="G839">
        <v>1.8460000000000001</v>
      </c>
      <c r="H839">
        <f t="shared" si="96"/>
        <v>0.10389000000000004</v>
      </c>
      <c r="I839">
        <f t="shared" si="97"/>
        <v>0.47570000000000001</v>
      </c>
      <c r="J839">
        <f t="shared" si="98"/>
        <v>-1.0805000000000002</v>
      </c>
      <c r="K839">
        <f t="shared" si="99"/>
        <v>0</v>
      </c>
      <c r="L839">
        <f t="shared" si="100"/>
        <v>3.0000000000000027E-2</v>
      </c>
      <c r="M839">
        <f t="shared" si="101"/>
        <v>0.1218999999999999</v>
      </c>
      <c r="N839">
        <f t="shared" si="102"/>
        <v>-1.4499999999999957E-2</v>
      </c>
      <c r="O839">
        <f t="shared" si="103"/>
        <v>-4.2000000000000259E-2</v>
      </c>
    </row>
    <row r="840" spans="1:15" x14ac:dyDescent="0.25">
      <c r="A840" s="1">
        <v>43021</v>
      </c>
      <c r="B840">
        <v>1.25</v>
      </c>
      <c r="C840">
        <v>1.3533299999999999</v>
      </c>
      <c r="D840">
        <v>1.0672999999999999</v>
      </c>
      <c r="E840">
        <v>1.4929000000000001</v>
      </c>
      <c r="F840">
        <v>2.2730000000000001</v>
      </c>
      <c r="G840">
        <v>1.8567</v>
      </c>
      <c r="H840">
        <f t="shared" si="96"/>
        <v>0.10332999999999992</v>
      </c>
      <c r="I840">
        <f t="shared" si="97"/>
        <v>0.4256000000000002</v>
      </c>
      <c r="J840">
        <f t="shared" si="98"/>
        <v>-1.0766</v>
      </c>
      <c r="K840">
        <f t="shared" si="99"/>
        <v>0</v>
      </c>
      <c r="L840">
        <f t="shared" si="100"/>
        <v>3.2219999999999915E-2</v>
      </c>
      <c r="M840">
        <f t="shared" si="101"/>
        <v>0.10730000000000017</v>
      </c>
      <c r="N840">
        <f t="shared" si="102"/>
        <v>1.1999999999998678E-3</v>
      </c>
      <c r="O840">
        <f t="shared" si="103"/>
        <v>-4.4299999999999784E-2</v>
      </c>
    </row>
    <row r="841" spans="1:15" x14ac:dyDescent="0.25">
      <c r="A841" s="1">
        <v>43020</v>
      </c>
      <c r="B841">
        <v>1.25</v>
      </c>
      <c r="C841">
        <v>1.35917</v>
      </c>
      <c r="D841">
        <v>1.0711999999999999</v>
      </c>
      <c r="E841">
        <v>1.5127000000000002</v>
      </c>
      <c r="F841">
        <v>2.3176999999999999</v>
      </c>
      <c r="G841">
        <v>1.8944999999999999</v>
      </c>
      <c r="H841">
        <f t="shared" si="96"/>
        <v>0.10916999999999999</v>
      </c>
      <c r="I841">
        <f t="shared" si="97"/>
        <v>0.44150000000000023</v>
      </c>
      <c r="J841">
        <f t="shared" si="98"/>
        <v>-1.0895000000000001</v>
      </c>
      <c r="K841">
        <f t="shared" si="99"/>
        <v>0</v>
      </c>
      <c r="L841">
        <f t="shared" si="100"/>
        <v>3.9169999999999927E-2</v>
      </c>
      <c r="M841">
        <f t="shared" si="101"/>
        <v>0.12870000000000026</v>
      </c>
      <c r="N841">
        <f t="shared" si="102"/>
        <v>4.4799999999999951E-2</v>
      </c>
      <c r="O841">
        <f t="shared" si="103"/>
        <v>-8.1000000000000183E-2</v>
      </c>
    </row>
    <row r="842" spans="1:15" x14ac:dyDescent="0.25">
      <c r="A842" s="1">
        <v>43019</v>
      </c>
      <c r="B842">
        <v>1.25</v>
      </c>
      <c r="C842">
        <v>1.3586100000000001</v>
      </c>
      <c r="D842">
        <v>1.0878000000000001</v>
      </c>
      <c r="E842">
        <v>1.5185999999999999</v>
      </c>
      <c r="F842">
        <v>2.3481000000000001</v>
      </c>
      <c r="G842">
        <v>1.8883999999999999</v>
      </c>
      <c r="H842">
        <f t="shared" si="96"/>
        <v>0.1086100000000001</v>
      </c>
      <c r="I842">
        <f t="shared" si="97"/>
        <v>0.43079999999999985</v>
      </c>
      <c r="J842">
        <f t="shared" si="98"/>
        <v>-1.0588999999999997</v>
      </c>
      <c r="K842">
        <f t="shared" si="99"/>
        <v>0</v>
      </c>
      <c r="L842">
        <f t="shared" si="100"/>
        <v>3.9440000000000142E-2</v>
      </c>
      <c r="M842">
        <f t="shared" si="101"/>
        <v>0.12269999999999981</v>
      </c>
      <c r="N842">
        <f t="shared" si="102"/>
        <v>4.3199999999999905E-2</v>
      </c>
      <c r="O842">
        <f t="shared" si="103"/>
        <v>-4.6099999999999586E-2</v>
      </c>
    </row>
    <row r="843" spans="1:15" x14ac:dyDescent="0.25">
      <c r="A843" s="1">
        <v>43018</v>
      </c>
      <c r="B843">
        <v>1.25</v>
      </c>
      <c r="C843">
        <v>1.35667</v>
      </c>
      <c r="D843">
        <v>1.0723</v>
      </c>
      <c r="E843">
        <v>1.5123</v>
      </c>
      <c r="F843">
        <v>2.3607</v>
      </c>
      <c r="G843">
        <v>1.8837000000000002</v>
      </c>
      <c r="H843">
        <f t="shared" si="96"/>
        <v>0.10667000000000004</v>
      </c>
      <c r="I843">
        <f t="shared" si="97"/>
        <v>0.43999999999999995</v>
      </c>
      <c r="J843">
        <f t="shared" si="98"/>
        <v>-1.0353000000000001</v>
      </c>
      <c r="K843">
        <f t="shared" si="99"/>
        <v>0</v>
      </c>
      <c r="L843">
        <f t="shared" si="100"/>
        <v>4.0000000000000036E-2</v>
      </c>
      <c r="M843">
        <f t="shared" si="101"/>
        <v>0.15549999999999997</v>
      </c>
      <c r="N843">
        <f t="shared" si="102"/>
        <v>4.8300000000000232E-2</v>
      </c>
      <c r="O843">
        <f t="shared" si="103"/>
        <v>-1.1900000000000022E-2</v>
      </c>
    </row>
    <row r="844" spans="1:15" x14ac:dyDescent="0.25">
      <c r="A844" s="1">
        <v>43017</v>
      </c>
      <c r="B844">
        <v>1.25</v>
      </c>
      <c r="C844">
        <v>1.35639</v>
      </c>
      <c r="D844">
        <v>1.0622</v>
      </c>
      <c r="E844">
        <v>1.504</v>
      </c>
      <c r="F844">
        <v>2.3589000000000002</v>
      </c>
      <c r="G844">
        <v>1.8740000000000001</v>
      </c>
      <c r="H844">
        <f t="shared" si="96"/>
        <v>0.10638999999999998</v>
      </c>
      <c r="I844">
        <f t="shared" si="97"/>
        <v>0.44179999999999997</v>
      </c>
      <c r="J844">
        <f t="shared" si="98"/>
        <v>-1.0190999999999999</v>
      </c>
      <c r="K844">
        <f t="shared" si="99"/>
        <v>0</v>
      </c>
      <c r="L844">
        <f t="shared" si="100"/>
        <v>4.605999999999999E-2</v>
      </c>
      <c r="M844">
        <f t="shared" si="101"/>
        <v>0.21649999999999991</v>
      </c>
      <c r="N844">
        <f t="shared" si="102"/>
        <v>6.5600000000000103E-2</v>
      </c>
      <c r="O844">
        <f t="shared" si="103"/>
        <v>6.0000000000015596E-4</v>
      </c>
    </row>
    <row r="845" spans="1:15" x14ac:dyDescent="0.25">
      <c r="A845" s="1">
        <v>43014</v>
      </c>
      <c r="B845">
        <v>1.25</v>
      </c>
      <c r="C845">
        <v>1.3502799999999999</v>
      </c>
      <c r="D845">
        <v>1.0622</v>
      </c>
      <c r="E845">
        <v>1.504</v>
      </c>
      <c r="F845">
        <v>2.3589000000000002</v>
      </c>
      <c r="G845">
        <v>1.8740000000000001</v>
      </c>
      <c r="H845">
        <f t="shared" si="96"/>
        <v>0.10027999999999992</v>
      </c>
      <c r="I845">
        <f t="shared" si="97"/>
        <v>0.44179999999999997</v>
      </c>
      <c r="J845">
        <f t="shared" si="98"/>
        <v>-1.0190999999999999</v>
      </c>
      <c r="K845">
        <f t="shared" si="99"/>
        <v>0</v>
      </c>
      <c r="L845">
        <f t="shared" si="100"/>
        <v>3.3059999999999867E-2</v>
      </c>
      <c r="M845">
        <f t="shared" si="101"/>
        <v>0.21920000000000006</v>
      </c>
      <c r="N845">
        <f t="shared" si="102"/>
        <v>8.0900000000000194E-2</v>
      </c>
      <c r="O845">
        <f t="shared" si="103"/>
        <v>-2.6999999999999247E-3</v>
      </c>
    </row>
    <row r="846" spans="1:15" x14ac:dyDescent="0.25">
      <c r="A846" s="1">
        <v>43013</v>
      </c>
      <c r="B846">
        <v>1.25</v>
      </c>
      <c r="C846">
        <v>1.3486099999999999</v>
      </c>
      <c r="D846">
        <v>1.0597000000000001</v>
      </c>
      <c r="E846">
        <v>1.4873000000000001</v>
      </c>
      <c r="F846">
        <v>2.3479999999999999</v>
      </c>
      <c r="G846">
        <v>1.8691</v>
      </c>
      <c r="H846">
        <f t="shared" si="96"/>
        <v>9.8609999999999864E-2</v>
      </c>
      <c r="I846">
        <f t="shared" si="97"/>
        <v>0.42759999999999998</v>
      </c>
      <c r="J846">
        <f t="shared" si="98"/>
        <v>-1.0084000000000002</v>
      </c>
      <c r="K846">
        <f t="shared" si="99"/>
        <v>0</v>
      </c>
      <c r="L846">
        <f t="shared" si="100"/>
        <v>3.1389999999999807E-2</v>
      </c>
      <c r="M846">
        <f t="shared" si="101"/>
        <v>0.18019999999999992</v>
      </c>
      <c r="N846">
        <f t="shared" si="102"/>
        <v>7.3799999999999866E-2</v>
      </c>
      <c r="O846">
        <f t="shared" si="103"/>
        <v>-1.5600000000000058E-2</v>
      </c>
    </row>
    <row r="847" spans="1:15" x14ac:dyDescent="0.25">
      <c r="A847" s="1">
        <v>43012</v>
      </c>
      <c r="B847">
        <v>1.25</v>
      </c>
      <c r="C847">
        <v>1.34667</v>
      </c>
      <c r="D847">
        <v>1.0609999999999999</v>
      </c>
      <c r="E847">
        <v>1.4711000000000001</v>
      </c>
      <c r="F847">
        <v>2.3229000000000002</v>
      </c>
      <c r="G847">
        <v>1.8591</v>
      </c>
      <c r="H847">
        <f t="shared" si="96"/>
        <v>9.6670000000000034E-2</v>
      </c>
      <c r="I847">
        <f t="shared" si="97"/>
        <v>0.41010000000000013</v>
      </c>
      <c r="J847">
        <f t="shared" si="98"/>
        <v>-1.0072999999999999</v>
      </c>
      <c r="K847">
        <f t="shared" si="99"/>
        <v>0</v>
      </c>
      <c r="L847">
        <f t="shared" si="100"/>
        <v>2.9449999999999976E-2</v>
      </c>
      <c r="M847">
        <f t="shared" si="101"/>
        <v>0.11980000000000013</v>
      </c>
      <c r="N847">
        <f t="shared" si="102"/>
        <v>8.0400000000000027E-2</v>
      </c>
      <c r="O847">
        <f t="shared" si="103"/>
        <v>1.8000000000000238E-3</v>
      </c>
    </row>
    <row r="848" spans="1:15" x14ac:dyDescent="0.25">
      <c r="A848" s="1">
        <v>43011</v>
      </c>
      <c r="B848">
        <v>1.25</v>
      </c>
      <c r="C848">
        <v>1.3425</v>
      </c>
      <c r="D848">
        <v>1.0445</v>
      </c>
      <c r="E848">
        <v>1.4710000000000001</v>
      </c>
      <c r="F848">
        <v>2.3229000000000002</v>
      </c>
      <c r="G848">
        <v>1.8506</v>
      </c>
      <c r="H848">
        <f t="shared" si="96"/>
        <v>9.2500000000000027E-2</v>
      </c>
      <c r="I848">
        <f t="shared" si="97"/>
        <v>0.4265000000000001</v>
      </c>
      <c r="J848">
        <f t="shared" si="98"/>
        <v>-0.99869999999999992</v>
      </c>
      <c r="K848">
        <f t="shared" si="99"/>
        <v>0</v>
      </c>
      <c r="L848">
        <f t="shared" si="100"/>
        <v>2.6389999999999914E-2</v>
      </c>
      <c r="M848">
        <f t="shared" si="101"/>
        <v>8.4300000000000042E-2</v>
      </c>
      <c r="N848">
        <f t="shared" si="102"/>
        <v>5.6599999999999984E-2</v>
      </c>
      <c r="O848">
        <f t="shared" si="103"/>
        <v>-2.8399999999999981E-2</v>
      </c>
    </row>
    <row r="849" spans="1:15" x14ac:dyDescent="0.25">
      <c r="A849" s="1">
        <v>43010</v>
      </c>
      <c r="B849">
        <v>1.25</v>
      </c>
      <c r="C849">
        <v>1.3355600000000001</v>
      </c>
      <c r="D849">
        <v>1.0201</v>
      </c>
      <c r="E849">
        <v>1.4828000000000001</v>
      </c>
      <c r="F849">
        <v>2.3407999999999998</v>
      </c>
      <c r="G849">
        <v>1.8446</v>
      </c>
      <c r="H849">
        <f t="shared" si="96"/>
        <v>8.556000000000008E-2</v>
      </c>
      <c r="I849">
        <f t="shared" si="97"/>
        <v>0.46270000000000011</v>
      </c>
      <c r="J849">
        <f t="shared" si="98"/>
        <v>-0.98660000000000037</v>
      </c>
      <c r="K849">
        <f t="shared" si="99"/>
        <v>0</v>
      </c>
      <c r="L849">
        <f t="shared" si="100"/>
        <v>1.9449999999999967E-2</v>
      </c>
      <c r="M849">
        <f t="shared" si="101"/>
        <v>0.12050000000000005</v>
      </c>
      <c r="N849">
        <f t="shared" si="102"/>
        <v>5.0999999999999934E-2</v>
      </c>
      <c r="O849">
        <f t="shared" si="103"/>
        <v>-1.6700000000000381E-2</v>
      </c>
    </row>
    <row r="850" spans="1:15" x14ac:dyDescent="0.25">
      <c r="A850" s="1">
        <v>43007</v>
      </c>
      <c r="B850">
        <v>1.25</v>
      </c>
      <c r="C850">
        <v>1.33389</v>
      </c>
      <c r="D850">
        <v>1.0405</v>
      </c>
      <c r="E850">
        <v>1.4826999999999999</v>
      </c>
      <c r="F850">
        <v>2.3336000000000001</v>
      </c>
      <c r="G850">
        <v>1.8542999999999998</v>
      </c>
      <c r="H850">
        <f t="shared" ref="H850:H913" si="104">C850-B850</f>
        <v>8.389000000000002E-2</v>
      </c>
      <c r="I850">
        <f t="shared" ref="I850:I913" si="105">E850-D850</f>
        <v>0.44219999999999993</v>
      </c>
      <c r="J850">
        <f t="shared" ref="J850:J913" si="106">F850-E850-G850</f>
        <v>-1.0033999999999996</v>
      </c>
      <c r="K850">
        <f t="shared" ref="K850:K913" si="107">B850-B871</f>
        <v>0</v>
      </c>
      <c r="L850">
        <f t="shared" ref="L850:L913" si="108">H850-H871</f>
        <v>1.6110000000000069E-2</v>
      </c>
      <c r="M850">
        <f t="shared" ref="M850:M913" si="109">I850-I871</f>
        <v>0.10770000000000002</v>
      </c>
      <c r="N850">
        <f t="shared" ref="N850:N913" si="110">G850-G871</f>
        <v>8.1199999999999939E-2</v>
      </c>
      <c r="O850">
        <f t="shared" ref="O850:O913" si="111">J850-J871</f>
        <v>-2.179999999999982E-2</v>
      </c>
    </row>
    <row r="851" spans="1:15" x14ac:dyDescent="0.25">
      <c r="A851" s="1">
        <v>43006</v>
      </c>
      <c r="B851">
        <v>1.25</v>
      </c>
      <c r="C851">
        <v>1.335</v>
      </c>
      <c r="D851">
        <v>1.0469999999999999</v>
      </c>
      <c r="E851">
        <v>1.4508000000000001</v>
      </c>
      <c r="F851">
        <v>2.3085</v>
      </c>
      <c r="G851">
        <v>1.879</v>
      </c>
      <c r="H851">
        <f t="shared" si="104"/>
        <v>8.4999999999999964E-2</v>
      </c>
      <c r="I851">
        <f t="shared" si="105"/>
        <v>0.40380000000000016</v>
      </c>
      <c r="J851">
        <f t="shared" si="106"/>
        <v>-1.0213000000000001</v>
      </c>
      <c r="K851">
        <f t="shared" si="107"/>
        <v>0</v>
      </c>
      <c r="L851">
        <f t="shared" si="108"/>
        <v>1.8889999999999851E-2</v>
      </c>
      <c r="M851">
        <f t="shared" si="109"/>
        <v>8.8400000000000256E-2</v>
      </c>
      <c r="N851">
        <f t="shared" si="110"/>
        <v>0.11860000000000004</v>
      </c>
      <c r="O851">
        <f t="shared" si="111"/>
        <v>-6.6300000000000248E-2</v>
      </c>
    </row>
    <row r="852" spans="1:15" x14ac:dyDescent="0.25">
      <c r="A852" s="1">
        <v>43005</v>
      </c>
      <c r="B852">
        <v>1.25</v>
      </c>
      <c r="C852">
        <v>1.3327800000000001</v>
      </c>
      <c r="D852">
        <v>1.0458000000000001</v>
      </c>
      <c r="E852">
        <v>1.4706999999999999</v>
      </c>
      <c r="F852">
        <v>2.3102999999999998</v>
      </c>
      <c r="G852">
        <v>1.8726</v>
      </c>
      <c r="H852">
        <f t="shared" si="104"/>
        <v>8.2780000000000076E-2</v>
      </c>
      <c r="I852">
        <f t="shared" si="105"/>
        <v>0.42489999999999983</v>
      </c>
      <c r="J852">
        <f t="shared" si="106"/>
        <v>-1.0330000000000001</v>
      </c>
      <c r="K852">
        <f t="shared" si="107"/>
        <v>0</v>
      </c>
      <c r="L852">
        <f t="shared" si="108"/>
        <v>1.5840000000000076E-2</v>
      </c>
      <c r="M852">
        <f t="shared" si="109"/>
        <v>0.11699999999999977</v>
      </c>
      <c r="N852">
        <f t="shared" si="110"/>
        <v>0.12030000000000007</v>
      </c>
      <c r="O852">
        <f t="shared" si="111"/>
        <v>-9.4400000000000039E-2</v>
      </c>
    </row>
    <row r="853" spans="1:15" x14ac:dyDescent="0.25">
      <c r="A853" s="1">
        <v>43004</v>
      </c>
      <c r="B853">
        <v>1.25</v>
      </c>
      <c r="C853">
        <v>1.33083</v>
      </c>
      <c r="D853">
        <v>1.0496000000000001</v>
      </c>
      <c r="E853">
        <v>1.4356</v>
      </c>
      <c r="F853">
        <v>2.2357</v>
      </c>
      <c r="G853">
        <v>1.8465</v>
      </c>
      <c r="H853">
        <f t="shared" si="104"/>
        <v>8.0829999999999957E-2</v>
      </c>
      <c r="I853">
        <f t="shared" si="105"/>
        <v>0.3859999999999999</v>
      </c>
      <c r="J853">
        <f t="shared" si="106"/>
        <v>-1.0464</v>
      </c>
      <c r="K853">
        <f t="shared" si="107"/>
        <v>0</v>
      </c>
      <c r="L853">
        <f t="shared" si="108"/>
        <v>1.3050000000000006E-2</v>
      </c>
      <c r="M853">
        <f t="shared" si="109"/>
        <v>7.9599999999999893E-2</v>
      </c>
      <c r="N853">
        <f t="shared" si="110"/>
        <v>8.7700000000000111E-2</v>
      </c>
      <c r="O853">
        <f t="shared" si="111"/>
        <v>-0.11939999999999995</v>
      </c>
    </row>
    <row r="854" spans="1:15" x14ac:dyDescent="0.25">
      <c r="A854" s="1">
        <v>43003</v>
      </c>
      <c r="B854">
        <v>1.25</v>
      </c>
      <c r="C854">
        <v>1.32972</v>
      </c>
      <c r="D854">
        <v>1.0074000000000001</v>
      </c>
      <c r="E854">
        <v>1.423</v>
      </c>
      <c r="F854">
        <v>2.2198000000000002</v>
      </c>
      <c r="G854">
        <v>1.8449</v>
      </c>
      <c r="H854">
        <f t="shared" si="104"/>
        <v>7.9720000000000013E-2</v>
      </c>
      <c r="I854">
        <f t="shared" si="105"/>
        <v>0.41559999999999997</v>
      </c>
      <c r="J854">
        <f t="shared" si="106"/>
        <v>-1.0480999999999998</v>
      </c>
      <c r="K854">
        <f t="shared" si="107"/>
        <v>0</v>
      </c>
      <c r="L854">
        <f t="shared" si="108"/>
        <v>1.1940000000000062E-2</v>
      </c>
      <c r="M854">
        <f t="shared" si="109"/>
        <v>8.7699999999999889E-2</v>
      </c>
      <c r="N854">
        <f t="shared" si="110"/>
        <v>8.9900000000000091E-2</v>
      </c>
      <c r="O854">
        <f t="shared" si="111"/>
        <v>-0.12749999999999995</v>
      </c>
    </row>
    <row r="855" spans="1:15" x14ac:dyDescent="0.25">
      <c r="A855" s="1">
        <v>43000</v>
      </c>
      <c r="B855">
        <v>1.25</v>
      </c>
      <c r="C855">
        <v>1.32944</v>
      </c>
      <c r="D855">
        <v>1.0202</v>
      </c>
      <c r="E855">
        <v>1.431</v>
      </c>
      <c r="F855">
        <v>2.2499000000000002</v>
      </c>
      <c r="G855">
        <v>1.8526</v>
      </c>
      <c r="H855">
        <f t="shared" si="104"/>
        <v>7.9439999999999955E-2</v>
      </c>
      <c r="I855">
        <f t="shared" si="105"/>
        <v>0.41080000000000005</v>
      </c>
      <c r="J855">
        <f t="shared" si="106"/>
        <v>-1.0336999999999998</v>
      </c>
      <c r="K855">
        <f t="shared" si="107"/>
        <v>0</v>
      </c>
      <c r="L855">
        <f t="shared" si="108"/>
        <v>1.2219999999999898E-2</v>
      </c>
      <c r="M855">
        <f t="shared" si="109"/>
        <v>9.2500000000000249E-2</v>
      </c>
      <c r="N855">
        <f t="shared" si="110"/>
        <v>9.0600000000000014E-2</v>
      </c>
      <c r="O855">
        <f t="shared" si="111"/>
        <v>-0.13590000000000013</v>
      </c>
    </row>
    <row r="856" spans="1:15" x14ac:dyDescent="0.25">
      <c r="A856" s="1">
        <v>42999</v>
      </c>
      <c r="B856">
        <v>1.25</v>
      </c>
      <c r="C856">
        <v>1.32833</v>
      </c>
      <c r="D856">
        <v>1.0279</v>
      </c>
      <c r="E856">
        <v>1.4384999999999999</v>
      </c>
      <c r="F856">
        <v>2.2765</v>
      </c>
      <c r="G856">
        <v>1.8384</v>
      </c>
      <c r="H856">
        <f t="shared" si="104"/>
        <v>7.8330000000000011E-2</v>
      </c>
      <c r="I856">
        <f t="shared" si="105"/>
        <v>0.41059999999999985</v>
      </c>
      <c r="J856">
        <f t="shared" si="106"/>
        <v>-1.0004</v>
      </c>
      <c r="K856">
        <f t="shared" si="107"/>
        <v>0</v>
      </c>
      <c r="L856">
        <f t="shared" si="108"/>
        <v>1.1109999999999953E-2</v>
      </c>
      <c r="M856">
        <f t="shared" si="109"/>
        <v>0.10029999999999994</v>
      </c>
      <c r="N856">
        <f t="shared" si="110"/>
        <v>7.6400000000000023E-2</v>
      </c>
      <c r="O856">
        <f t="shared" si="111"/>
        <v>-9.9299999999999944E-2</v>
      </c>
    </row>
    <row r="857" spans="1:15" x14ac:dyDescent="0.25">
      <c r="A857" s="1">
        <v>42998</v>
      </c>
      <c r="B857">
        <v>1.25</v>
      </c>
      <c r="C857">
        <v>1.3230599999999999</v>
      </c>
      <c r="D857">
        <v>1.0279</v>
      </c>
      <c r="E857">
        <v>1.4381999999999999</v>
      </c>
      <c r="F857">
        <v>2.2675999999999998</v>
      </c>
      <c r="G857">
        <v>1.8536000000000001</v>
      </c>
      <c r="H857">
        <f t="shared" si="104"/>
        <v>7.3059999999999903E-2</v>
      </c>
      <c r="I857">
        <f t="shared" si="105"/>
        <v>0.41029999999999989</v>
      </c>
      <c r="J857">
        <f t="shared" si="106"/>
        <v>-1.0242000000000002</v>
      </c>
      <c r="K857">
        <f t="shared" si="107"/>
        <v>0</v>
      </c>
      <c r="L857">
        <f t="shared" si="108"/>
        <v>5.8399999999998453E-3</v>
      </c>
      <c r="M857">
        <f t="shared" si="109"/>
        <v>8.6099999999999732E-2</v>
      </c>
      <c r="N857">
        <f t="shared" si="110"/>
        <v>7.9200000000000159E-2</v>
      </c>
      <c r="O857">
        <f t="shared" si="111"/>
        <v>-0.14129999999999998</v>
      </c>
    </row>
    <row r="858" spans="1:15" x14ac:dyDescent="0.25">
      <c r="A858" s="1">
        <v>42997</v>
      </c>
      <c r="B858">
        <v>1.25</v>
      </c>
      <c r="C858">
        <v>1.3261099999999999</v>
      </c>
      <c r="D858">
        <v>1.0266999999999999</v>
      </c>
      <c r="E858">
        <v>1.4011</v>
      </c>
      <c r="F858">
        <v>2.2446000000000002</v>
      </c>
      <c r="G858">
        <v>1.8782000000000001</v>
      </c>
      <c r="H858">
        <f t="shared" si="104"/>
        <v>7.61099999999999E-2</v>
      </c>
      <c r="I858">
        <f t="shared" si="105"/>
        <v>0.37440000000000007</v>
      </c>
      <c r="J858">
        <f t="shared" si="106"/>
        <v>-1.0347</v>
      </c>
      <c r="K858">
        <f t="shared" si="107"/>
        <v>0</v>
      </c>
      <c r="L858">
        <f t="shared" si="108"/>
        <v>1.1669999999999847E-2</v>
      </c>
      <c r="M858">
        <f t="shared" si="109"/>
        <v>4.8799999999999955E-2</v>
      </c>
      <c r="N858">
        <f t="shared" si="110"/>
        <v>0.11540000000000017</v>
      </c>
      <c r="O858">
        <f t="shared" si="111"/>
        <v>-0.15240000000000009</v>
      </c>
    </row>
    <row r="859" spans="1:15" x14ac:dyDescent="0.25">
      <c r="A859" s="1">
        <v>42996</v>
      </c>
      <c r="B859">
        <v>1.25</v>
      </c>
      <c r="C859">
        <v>1.325</v>
      </c>
      <c r="D859">
        <v>1.0125</v>
      </c>
      <c r="E859">
        <v>1.3947000000000001</v>
      </c>
      <c r="F859">
        <v>2.2286999999999999</v>
      </c>
      <c r="G859">
        <v>1.8780999999999999</v>
      </c>
      <c r="H859">
        <f t="shared" si="104"/>
        <v>7.4999999999999956E-2</v>
      </c>
      <c r="I859">
        <f t="shared" si="105"/>
        <v>0.3822000000000001</v>
      </c>
      <c r="J859">
        <f t="shared" si="106"/>
        <v>-1.0441</v>
      </c>
      <c r="K859">
        <f t="shared" si="107"/>
        <v>0</v>
      </c>
      <c r="L859">
        <f t="shared" si="108"/>
        <v>1.0280000000000067E-2</v>
      </c>
      <c r="M859">
        <f t="shared" si="109"/>
        <v>7.790000000000008E-2</v>
      </c>
      <c r="N859">
        <f t="shared" si="110"/>
        <v>0.11109999999999998</v>
      </c>
      <c r="O859">
        <f t="shared" si="111"/>
        <v>-0.16560000000000019</v>
      </c>
    </row>
    <row r="860" spans="1:15" x14ac:dyDescent="0.25">
      <c r="A860" s="1">
        <v>42993</v>
      </c>
      <c r="B860">
        <v>1.25</v>
      </c>
      <c r="C860">
        <v>1.32389</v>
      </c>
      <c r="D860">
        <v>1.0265</v>
      </c>
      <c r="E860">
        <v>1.3803000000000001</v>
      </c>
      <c r="F860">
        <v>2.2023000000000001</v>
      </c>
      <c r="G860">
        <v>1.8605</v>
      </c>
      <c r="H860">
        <f t="shared" si="104"/>
        <v>7.3890000000000011E-2</v>
      </c>
      <c r="I860">
        <f t="shared" si="105"/>
        <v>0.35380000000000011</v>
      </c>
      <c r="J860">
        <f t="shared" si="106"/>
        <v>-1.0385</v>
      </c>
      <c r="K860">
        <f t="shared" si="107"/>
        <v>0</v>
      </c>
      <c r="L860">
        <f t="shared" si="108"/>
        <v>7.5000000000000622E-3</v>
      </c>
      <c r="M860">
        <f t="shared" si="109"/>
        <v>5.4300000000000237E-2</v>
      </c>
      <c r="N860">
        <f t="shared" si="110"/>
        <v>9.4100000000000072E-2</v>
      </c>
      <c r="O860">
        <f t="shared" si="111"/>
        <v>-0.16179999999999994</v>
      </c>
    </row>
    <row r="861" spans="1:15" x14ac:dyDescent="0.25">
      <c r="A861" s="1">
        <v>42992</v>
      </c>
      <c r="B861">
        <v>1.25</v>
      </c>
      <c r="C861">
        <v>1.32111</v>
      </c>
      <c r="D861">
        <v>1.0431999999999999</v>
      </c>
      <c r="E861">
        <v>1.3614999999999999</v>
      </c>
      <c r="F861">
        <v>2.1846999999999999</v>
      </c>
      <c r="G861">
        <v>1.8555000000000001</v>
      </c>
      <c r="H861">
        <f t="shared" si="104"/>
        <v>7.1110000000000007E-2</v>
      </c>
      <c r="I861">
        <f t="shared" si="105"/>
        <v>0.31830000000000003</v>
      </c>
      <c r="J861">
        <f t="shared" si="106"/>
        <v>-1.0323000000000002</v>
      </c>
      <c r="K861">
        <f t="shared" si="107"/>
        <v>0</v>
      </c>
      <c r="L861">
        <f t="shared" si="108"/>
        <v>4.4399999999999995E-3</v>
      </c>
      <c r="M861">
        <f t="shared" si="109"/>
        <v>-4.0999999999999925E-3</v>
      </c>
      <c r="N861">
        <f t="shared" si="110"/>
        <v>7.1800000000000086E-2</v>
      </c>
      <c r="O861">
        <f t="shared" si="111"/>
        <v>-0.14450000000000007</v>
      </c>
    </row>
    <row r="862" spans="1:15" x14ac:dyDescent="0.25">
      <c r="A862" s="1">
        <v>42991</v>
      </c>
      <c r="B862">
        <v>1.25</v>
      </c>
      <c r="C862">
        <v>1.32</v>
      </c>
      <c r="D862">
        <v>1.0343</v>
      </c>
      <c r="E862">
        <v>1.3471</v>
      </c>
      <c r="F862">
        <v>2.1882999999999999</v>
      </c>
      <c r="G862">
        <v>1.8496999999999999</v>
      </c>
      <c r="H862">
        <f t="shared" si="104"/>
        <v>7.0000000000000062E-2</v>
      </c>
      <c r="I862">
        <f t="shared" si="105"/>
        <v>0.31279999999999997</v>
      </c>
      <c r="J862">
        <f t="shared" si="106"/>
        <v>-1.0085</v>
      </c>
      <c r="K862">
        <f t="shared" si="107"/>
        <v>0</v>
      </c>
      <c r="L862">
        <f t="shared" si="108"/>
        <v>5.8300000000000018E-3</v>
      </c>
      <c r="M862">
        <f t="shared" si="109"/>
        <v>-1.4700000000000157E-2</v>
      </c>
      <c r="N862">
        <f t="shared" si="110"/>
        <v>6.2100000000000044E-2</v>
      </c>
      <c r="O862">
        <f t="shared" si="111"/>
        <v>-0.14720000000000022</v>
      </c>
    </row>
    <row r="863" spans="1:15" x14ac:dyDescent="0.25">
      <c r="A863" s="1">
        <v>42990</v>
      </c>
      <c r="B863">
        <v>1.25</v>
      </c>
      <c r="C863">
        <v>1.31917</v>
      </c>
      <c r="D863">
        <v>1.0266999999999999</v>
      </c>
      <c r="E863">
        <v>1.3348</v>
      </c>
      <c r="F863">
        <v>2.1671999999999998</v>
      </c>
      <c r="G863">
        <v>1.8452</v>
      </c>
      <c r="H863">
        <f t="shared" si="104"/>
        <v>6.9169999999999954E-2</v>
      </c>
      <c r="I863">
        <f t="shared" si="105"/>
        <v>0.30810000000000004</v>
      </c>
      <c r="J863">
        <f t="shared" si="106"/>
        <v>-1.0128000000000001</v>
      </c>
      <c r="K863">
        <f t="shared" si="107"/>
        <v>0</v>
      </c>
      <c r="L863">
        <f t="shared" si="108"/>
        <v>4.9999999999998934E-3</v>
      </c>
      <c r="M863">
        <f t="shared" si="109"/>
        <v>1.0000000000000009E-2</v>
      </c>
      <c r="N863">
        <f t="shared" si="110"/>
        <v>6.899999999999995E-2</v>
      </c>
      <c r="O863">
        <f t="shared" si="111"/>
        <v>-0.13690000000000024</v>
      </c>
    </row>
    <row r="864" spans="1:15" x14ac:dyDescent="0.25">
      <c r="A864" s="1">
        <v>42989</v>
      </c>
      <c r="B864">
        <v>1.25</v>
      </c>
      <c r="C864">
        <v>1.31667</v>
      </c>
      <c r="D864">
        <v>1.0341</v>
      </c>
      <c r="E864">
        <v>1.3186</v>
      </c>
      <c r="F864">
        <v>2.1305999999999998</v>
      </c>
      <c r="G864">
        <v>1.8353999999999999</v>
      </c>
      <c r="H864">
        <f t="shared" si="104"/>
        <v>6.6670000000000007E-2</v>
      </c>
      <c r="I864">
        <f t="shared" si="105"/>
        <v>0.28449999999999998</v>
      </c>
      <c r="J864">
        <f t="shared" si="106"/>
        <v>-1.0234000000000001</v>
      </c>
      <c r="K864">
        <f t="shared" si="107"/>
        <v>0</v>
      </c>
      <c r="L864">
        <f t="shared" si="108"/>
        <v>1.6700000000000603E-3</v>
      </c>
      <c r="M864">
        <f t="shared" si="109"/>
        <v>2.2100000000000009E-2</v>
      </c>
      <c r="N864">
        <f t="shared" si="110"/>
        <v>3.960000000000008E-2</v>
      </c>
      <c r="O864">
        <f t="shared" si="111"/>
        <v>-0.12240000000000029</v>
      </c>
    </row>
    <row r="865" spans="1:15" x14ac:dyDescent="0.25">
      <c r="A865" s="1">
        <v>42986</v>
      </c>
      <c r="B865">
        <v>1.25</v>
      </c>
      <c r="C865">
        <v>1.31033</v>
      </c>
      <c r="D865">
        <v>1.0367</v>
      </c>
      <c r="E865">
        <v>1.262</v>
      </c>
      <c r="F865">
        <v>2.0507</v>
      </c>
      <c r="G865">
        <v>1.8084</v>
      </c>
      <c r="H865">
        <f t="shared" si="104"/>
        <v>6.0329999999999995E-2</v>
      </c>
      <c r="I865">
        <f t="shared" si="105"/>
        <v>0.22530000000000006</v>
      </c>
      <c r="J865">
        <f t="shared" si="106"/>
        <v>-1.0197000000000001</v>
      </c>
      <c r="K865">
        <f t="shared" si="107"/>
        <v>0</v>
      </c>
      <c r="L865">
        <f t="shared" si="108"/>
        <v>1.2199999999999989E-3</v>
      </c>
      <c r="M865">
        <f t="shared" si="109"/>
        <v>-6.8899999999999961E-2</v>
      </c>
      <c r="N865">
        <f t="shared" si="110"/>
        <v>-6.5999999999999392E-3</v>
      </c>
      <c r="O865">
        <f t="shared" si="111"/>
        <v>-7.7599999999999891E-2</v>
      </c>
    </row>
    <row r="866" spans="1:15" x14ac:dyDescent="0.25">
      <c r="A866" s="1">
        <v>42985</v>
      </c>
      <c r="B866">
        <v>1.25</v>
      </c>
      <c r="C866">
        <v>1.3172200000000001</v>
      </c>
      <c r="D866">
        <v>1.0394000000000001</v>
      </c>
      <c r="E866">
        <v>1.262</v>
      </c>
      <c r="F866">
        <v>2.0387</v>
      </c>
      <c r="G866">
        <v>1.7930999999999999</v>
      </c>
      <c r="H866">
        <f t="shared" si="104"/>
        <v>6.7220000000000057E-2</v>
      </c>
      <c r="I866">
        <f t="shared" si="105"/>
        <v>0.22259999999999991</v>
      </c>
      <c r="J866">
        <f t="shared" si="106"/>
        <v>-1.0164</v>
      </c>
      <c r="K866">
        <f t="shared" si="107"/>
        <v>0</v>
      </c>
      <c r="L866">
        <f t="shared" si="108"/>
        <v>8.0500000000001126E-3</v>
      </c>
      <c r="M866">
        <f t="shared" si="109"/>
        <v>-7.1600000000000108E-2</v>
      </c>
      <c r="N866">
        <f t="shared" si="110"/>
        <v>-3.4600000000000186E-2</v>
      </c>
      <c r="O866">
        <f t="shared" si="111"/>
        <v>-9.7599999999999687E-2</v>
      </c>
    </row>
    <row r="867" spans="1:15" x14ac:dyDescent="0.25">
      <c r="A867" s="1">
        <v>42984</v>
      </c>
      <c r="B867">
        <v>1.25</v>
      </c>
      <c r="C867">
        <v>1.3172200000000001</v>
      </c>
      <c r="D867">
        <v>1.0547</v>
      </c>
      <c r="E867">
        <v>1.3021</v>
      </c>
      <c r="F867">
        <v>2.1046</v>
      </c>
      <c r="G867">
        <v>1.7953000000000001</v>
      </c>
      <c r="H867">
        <f t="shared" si="104"/>
        <v>6.7220000000000057E-2</v>
      </c>
      <c r="I867">
        <f t="shared" si="105"/>
        <v>0.24740000000000006</v>
      </c>
      <c r="J867">
        <f t="shared" si="106"/>
        <v>-0.99280000000000013</v>
      </c>
      <c r="K867">
        <f t="shared" si="107"/>
        <v>0</v>
      </c>
      <c r="L867">
        <f t="shared" si="108"/>
        <v>7.7800000000001202E-3</v>
      </c>
      <c r="M867">
        <f t="shared" si="109"/>
        <v>-5.8899999999999952E-2</v>
      </c>
      <c r="N867">
        <f t="shared" si="110"/>
        <v>-3.0899999999999928E-2</v>
      </c>
      <c r="O867">
        <f t="shared" si="111"/>
        <v>-7.769999999999988E-2</v>
      </c>
    </row>
    <row r="868" spans="1:15" x14ac:dyDescent="0.25">
      <c r="A868" s="1">
        <v>42983</v>
      </c>
      <c r="B868">
        <v>1.25</v>
      </c>
      <c r="C868">
        <v>1.3172200000000001</v>
      </c>
      <c r="D868">
        <v>0.99970000000000003</v>
      </c>
      <c r="E868">
        <v>1.29</v>
      </c>
      <c r="F868">
        <v>2.0596000000000001</v>
      </c>
      <c r="G868">
        <v>1.7786999999999999</v>
      </c>
      <c r="H868">
        <f t="shared" si="104"/>
        <v>6.7220000000000057E-2</v>
      </c>
      <c r="I868">
        <f t="shared" si="105"/>
        <v>0.2903</v>
      </c>
      <c r="J868">
        <f t="shared" si="106"/>
        <v>-1.0090999999999999</v>
      </c>
      <c r="K868">
        <f t="shared" si="107"/>
        <v>0</v>
      </c>
      <c r="L868">
        <f t="shared" si="108"/>
        <v>5.8300000000000018E-3</v>
      </c>
      <c r="M868">
        <f t="shared" si="109"/>
        <v>-9.9000000000000199E-3</v>
      </c>
      <c r="N868">
        <f t="shared" si="110"/>
        <v>-2.7800000000000047E-2</v>
      </c>
      <c r="O868">
        <f t="shared" si="111"/>
        <v>-0.10470000000000002</v>
      </c>
    </row>
    <row r="869" spans="1:15" x14ac:dyDescent="0.25">
      <c r="A869" s="1">
        <v>42982</v>
      </c>
      <c r="B869">
        <v>1.25</v>
      </c>
      <c r="C869">
        <v>1.3161100000000001</v>
      </c>
      <c r="D869">
        <v>0.99980000000000002</v>
      </c>
      <c r="E869">
        <v>1.3420000000000001</v>
      </c>
      <c r="F869">
        <v>2.1657000000000002</v>
      </c>
      <c r="G869">
        <v>1.794</v>
      </c>
      <c r="H869">
        <f t="shared" si="104"/>
        <v>6.6110000000000113E-2</v>
      </c>
      <c r="I869">
        <f t="shared" si="105"/>
        <v>0.34220000000000006</v>
      </c>
      <c r="J869">
        <f t="shared" si="106"/>
        <v>-0.97029999999999994</v>
      </c>
      <c r="K869">
        <f t="shared" si="107"/>
        <v>0</v>
      </c>
      <c r="L869">
        <f t="shared" si="108"/>
        <v>4.1700000000002291E-3</v>
      </c>
      <c r="M869">
        <f t="shared" si="109"/>
        <v>6.1100000000000154E-2</v>
      </c>
      <c r="N869">
        <f t="shared" si="110"/>
        <v>-3.2000000000000917E-3</v>
      </c>
      <c r="O869">
        <f t="shared" si="111"/>
        <v>-8.4199999999999831E-2</v>
      </c>
    </row>
    <row r="870" spans="1:15" x14ac:dyDescent="0.25">
      <c r="A870" s="1">
        <v>42979</v>
      </c>
      <c r="B870">
        <v>1.25</v>
      </c>
      <c r="C870">
        <v>1.3161100000000001</v>
      </c>
      <c r="D870">
        <v>0.99980000000000002</v>
      </c>
      <c r="E870">
        <v>1.3420000000000001</v>
      </c>
      <c r="F870">
        <v>2.1657000000000002</v>
      </c>
      <c r="G870">
        <v>1.7936000000000001</v>
      </c>
      <c r="H870">
        <f t="shared" si="104"/>
        <v>6.6110000000000113E-2</v>
      </c>
      <c r="I870">
        <f t="shared" si="105"/>
        <v>0.34220000000000006</v>
      </c>
      <c r="J870">
        <f t="shared" si="106"/>
        <v>-0.96989999999999998</v>
      </c>
      <c r="K870">
        <f t="shared" si="107"/>
        <v>0</v>
      </c>
      <c r="L870">
        <f t="shared" si="108"/>
        <v>4.4400000000002215E-3</v>
      </c>
      <c r="M870">
        <f t="shared" si="109"/>
        <v>7.5700000000000101E-2</v>
      </c>
      <c r="N870">
        <f t="shared" si="110"/>
        <v>1.8899999999999917E-2</v>
      </c>
      <c r="O870">
        <f t="shared" si="111"/>
        <v>-7.7399999999999913E-2</v>
      </c>
    </row>
    <row r="871" spans="1:15" x14ac:dyDescent="0.25">
      <c r="A871" s="1">
        <v>42978</v>
      </c>
      <c r="B871">
        <v>1.25</v>
      </c>
      <c r="C871">
        <v>1.31778</v>
      </c>
      <c r="D871">
        <v>0.99099999999999999</v>
      </c>
      <c r="E871">
        <v>1.3254999999999999</v>
      </c>
      <c r="F871">
        <v>2.117</v>
      </c>
      <c r="G871">
        <v>1.7730999999999999</v>
      </c>
      <c r="H871">
        <f t="shared" si="104"/>
        <v>6.7779999999999951E-2</v>
      </c>
      <c r="I871">
        <f t="shared" si="105"/>
        <v>0.33449999999999991</v>
      </c>
      <c r="J871">
        <f t="shared" si="106"/>
        <v>-0.98159999999999981</v>
      </c>
      <c r="K871">
        <f t="shared" si="107"/>
        <v>0</v>
      </c>
      <c r="L871">
        <f t="shared" si="108"/>
        <v>4.9999999999998934E-3</v>
      </c>
      <c r="M871">
        <f t="shared" si="109"/>
        <v>4.2899999999999827E-2</v>
      </c>
      <c r="N871">
        <f t="shared" si="110"/>
        <v>-1.9100000000000117E-2</v>
      </c>
      <c r="O871">
        <f t="shared" si="111"/>
        <v>-0.10139999999999971</v>
      </c>
    </row>
    <row r="872" spans="1:15" x14ac:dyDescent="0.25">
      <c r="A872" s="1">
        <v>42977</v>
      </c>
      <c r="B872">
        <v>1.25</v>
      </c>
      <c r="C872">
        <v>1.3161100000000001</v>
      </c>
      <c r="D872">
        <v>1.0101</v>
      </c>
      <c r="E872">
        <v>1.3254999999999999</v>
      </c>
      <c r="F872">
        <v>2.1309</v>
      </c>
      <c r="G872">
        <v>1.7604</v>
      </c>
      <c r="H872">
        <f t="shared" si="104"/>
        <v>6.6110000000000113E-2</v>
      </c>
      <c r="I872">
        <f t="shared" si="105"/>
        <v>0.3153999999999999</v>
      </c>
      <c r="J872">
        <f t="shared" si="106"/>
        <v>-0.95499999999999985</v>
      </c>
      <c r="K872">
        <f t="shared" si="107"/>
        <v>0</v>
      </c>
      <c r="L872">
        <f t="shared" si="108"/>
        <v>5.5500000000001659E-3</v>
      </c>
      <c r="M872">
        <f t="shared" si="109"/>
        <v>4.1699999999999848E-2</v>
      </c>
      <c r="N872">
        <f t="shared" si="110"/>
        <v>-3.3500000000000085E-2</v>
      </c>
      <c r="O872">
        <f t="shared" si="111"/>
        <v>-7.3199999999999932E-2</v>
      </c>
    </row>
    <row r="873" spans="1:15" x14ac:dyDescent="0.25">
      <c r="A873" s="1">
        <v>42976</v>
      </c>
      <c r="B873">
        <v>1.25</v>
      </c>
      <c r="C873">
        <v>1.31694</v>
      </c>
      <c r="D873">
        <v>1.0076000000000001</v>
      </c>
      <c r="E873">
        <v>1.3155000000000001</v>
      </c>
      <c r="F873">
        <v>2.1292</v>
      </c>
      <c r="G873">
        <v>1.7523</v>
      </c>
      <c r="H873">
        <f t="shared" si="104"/>
        <v>6.694E-2</v>
      </c>
      <c r="I873">
        <f t="shared" si="105"/>
        <v>0.30790000000000006</v>
      </c>
      <c r="J873">
        <f t="shared" si="106"/>
        <v>-0.9386000000000001</v>
      </c>
      <c r="K873">
        <f t="shared" si="107"/>
        <v>0</v>
      </c>
      <c r="L873">
        <f t="shared" si="108"/>
        <v>6.3800000000000523E-3</v>
      </c>
      <c r="M873">
        <f t="shared" si="109"/>
        <v>3.1200000000000117E-2</v>
      </c>
      <c r="N873">
        <f t="shared" si="110"/>
        <v>-6.6400000000000015E-2</v>
      </c>
      <c r="O873">
        <f t="shared" si="111"/>
        <v>-6.5000000000000169E-2</v>
      </c>
    </row>
    <row r="874" spans="1:15" x14ac:dyDescent="0.25">
      <c r="A874" s="1">
        <v>42975</v>
      </c>
      <c r="B874">
        <v>1.25</v>
      </c>
      <c r="C874">
        <v>1.31778</v>
      </c>
      <c r="D874">
        <v>1.0188999999999999</v>
      </c>
      <c r="E874">
        <v>1.3252999999999999</v>
      </c>
      <c r="F874">
        <v>2.1570999999999998</v>
      </c>
      <c r="G874">
        <v>1.7587999999999999</v>
      </c>
      <c r="H874">
        <f t="shared" si="104"/>
        <v>6.7779999999999951E-2</v>
      </c>
      <c r="I874">
        <f t="shared" si="105"/>
        <v>0.30640000000000001</v>
      </c>
      <c r="J874">
        <f t="shared" si="106"/>
        <v>-0.92700000000000005</v>
      </c>
      <c r="K874">
        <f t="shared" si="107"/>
        <v>0</v>
      </c>
      <c r="L874">
        <f t="shared" si="108"/>
        <v>7.2200000000000042E-3</v>
      </c>
      <c r="M874">
        <f t="shared" si="109"/>
        <v>3.6699999999999955E-2</v>
      </c>
      <c r="N874">
        <f t="shared" si="110"/>
        <v>-6.4300000000000246E-2</v>
      </c>
      <c r="O874">
        <f t="shared" si="111"/>
        <v>-4.5599999999999863E-2</v>
      </c>
    </row>
    <row r="875" spans="1:15" x14ac:dyDescent="0.25">
      <c r="A875" s="1">
        <v>42972</v>
      </c>
      <c r="B875">
        <v>1.25</v>
      </c>
      <c r="C875">
        <v>1.31778</v>
      </c>
      <c r="D875">
        <v>1.0036</v>
      </c>
      <c r="E875">
        <v>1.3315000000000001</v>
      </c>
      <c r="F875">
        <v>2.1659000000000002</v>
      </c>
      <c r="G875">
        <v>1.7549999999999999</v>
      </c>
      <c r="H875">
        <f t="shared" si="104"/>
        <v>6.7779999999999951E-2</v>
      </c>
      <c r="I875">
        <f t="shared" si="105"/>
        <v>0.32790000000000008</v>
      </c>
      <c r="J875">
        <f t="shared" si="106"/>
        <v>-0.92059999999999986</v>
      </c>
      <c r="K875">
        <f t="shared" si="107"/>
        <v>0</v>
      </c>
      <c r="L875">
        <f t="shared" si="108"/>
        <v>6.6699999999999537E-3</v>
      </c>
      <c r="M875">
        <f t="shared" si="109"/>
        <v>5.7700000000000085E-2</v>
      </c>
      <c r="N875">
        <f t="shared" si="110"/>
        <v>-6.710000000000016E-2</v>
      </c>
      <c r="O875">
        <f t="shared" si="111"/>
        <v>-4.569999999999963E-2</v>
      </c>
    </row>
    <row r="876" spans="1:15" x14ac:dyDescent="0.25">
      <c r="A876" s="1">
        <v>42971</v>
      </c>
      <c r="B876">
        <v>1.25</v>
      </c>
      <c r="C876">
        <v>1.3172200000000001</v>
      </c>
      <c r="D876">
        <v>1.0114000000000001</v>
      </c>
      <c r="E876">
        <v>1.3296999999999999</v>
      </c>
      <c r="F876">
        <v>2.1939000000000002</v>
      </c>
      <c r="G876">
        <v>1.762</v>
      </c>
      <c r="H876">
        <f t="shared" si="104"/>
        <v>6.7220000000000057E-2</v>
      </c>
      <c r="I876">
        <f t="shared" si="105"/>
        <v>0.31829999999999981</v>
      </c>
      <c r="J876">
        <f t="shared" si="106"/>
        <v>-0.89779999999999971</v>
      </c>
      <c r="K876">
        <f t="shared" si="107"/>
        <v>0</v>
      </c>
      <c r="L876">
        <f t="shared" si="108"/>
        <v>3.3300000000000551E-3</v>
      </c>
      <c r="M876">
        <f t="shared" si="109"/>
        <v>7.649999999999979E-2</v>
      </c>
      <c r="N876">
        <f t="shared" si="110"/>
        <v>-4.2399999999999993E-2</v>
      </c>
      <c r="O876">
        <f t="shared" si="111"/>
        <v>-2.5499999999999634E-2</v>
      </c>
    </row>
    <row r="877" spans="1:15" x14ac:dyDescent="0.25">
      <c r="A877" s="1">
        <v>42970</v>
      </c>
      <c r="B877">
        <v>1.25</v>
      </c>
      <c r="C877">
        <v>1.3172200000000001</v>
      </c>
      <c r="D877">
        <v>0.99480000000000002</v>
      </c>
      <c r="E877">
        <v>1.3050999999999999</v>
      </c>
      <c r="F877">
        <v>2.1659999999999999</v>
      </c>
      <c r="G877">
        <v>1.762</v>
      </c>
      <c r="H877">
        <f t="shared" si="104"/>
        <v>6.7220000000000057E-2</v>
      </c>
      <c r="I877">
        <f t="shared" si="105"/>
        <v>0.31029999999999991</v>
      </c>
      <c r="J877">
        <f t="shared" si="106"/>
        <v>-0.90110000000000001</v>
      </c>
      <c r="K877">
        <f t="shared" si="107"/>
        <v>0</v>
      </c>
      <c r="L877">
        <f t="shared" si="108"/>
        <v>5.5000000000005045E-4</v>
      </c>
      <c r="M877">
        <f t="shared" si="109"/>
        <v>7.44999999999999E-2</v>
      </c>
      <c r="N877">
        <f t="shared" si="110"/>
        <v>-4.8499999999999988E-2</v>
      </c>
      <c r="O877">
        <f t="shared" si="111"/>
        <v>-3.6100000000000021E-2</v>
      </c>
    </row>
    <row r="878" spans="1:15" x14ac:dyDescent="0.25">
      <c r="A878" s="1">
        <v>42969</v>
      </c>
      <c r="B878">
        <v>1.25</v>
      </c>
      <c r="C878">
        <v>1.3172200000000001</v>
      </c>
      <c r="D878">
        <v>0.99739999999999995</v>
      </c>
      <c r="E878">
        <v>1.3216000000000001</v>
      </c>
      <c r="F878">
        <v>2.2130999999999998</v>
      </c>
      <c r="G878">
        <v>1.7744</v>
      </c>
      <c r="H878">
        <f t="shared" si="104"/>
        <v>6.7220000000000057E-2</v>
      </c>
      <c r="I878">
        <f t="shared" si="105"/>
        <v>0.32420000000000015</v>
      </c>
      <c r="J878">
        <f t="shared" si="106"/>
        <v>-0.88290000000000024</v>
      </c>
      <c r="K878">
        <f t="shared" si="107"/>
        <v>0</v>
      </c>
      <c r="L878">
        <f t="shared" si="108"/>
        <v>3.3300000000000551E-3</v>
      </c>
      <c r="M878">
        <f t="shared" si="109"/>
        <v>0.13670000000000015</v>
      </c>
      <c r="N878">
        <f t="shared" si="110"/>
        <v>-8.599999999999941E-3</v>
      </c>
      <c r="O878">
        <f t="shared" si="111"/>
        <v>1.5999999999998238E-3</v>
      </c>
    </row>
    <row r="879" spans="1:15" x14ac:dyDescent="0.25">
      <c r="A879" s="1">
        <v>42968</v>
      </c>
      <c r="B879">
        <v>1.25</v>
      </c>
      <c r="C879">
        <v>1.3144400000000001</v>
      </c>
      <c r="D879">
        <v>0.97560000000000002</v>
      </c>
      <c r="E879">
        <v>1.3012000000000001</v>
      </c>
      <c r="F879">
        <v>2.1817000000000002</v>
      </c>
      <c r="G879">
        <v>1.7627999999999999</v>
      </c>
      <c r="H879">
        <f t="shared" si="104"/>
        <v>6.4440000000000053E-2</v>
      </c>
      <c r="I879">
        <f t="shared" si="105"/>
        <v>0.32560000000000011</v>
      </c>
      <c r="J879">
        <f t="shared" si="106"/>
        <v>-0.88229999999999986</v>
      </c>
      <c r="K879">
        <f t="shared" si="107"/>
        <v>0</v>
      </c>
      <c r="L879">
        <f t="shared" si="108"/>
        <v>0</v>
      </c>
      <c r="M879">
        <f t="shared" si="109"/>
        <v>0.14440000000000008</v>
      </c>
      <c r="N879">
        <f t="shared" si="110"/>
        <v>3.0999999999998806E-3</v>
      </c>
      <c r="O879">
        <f t="shared" si="111"/>
        <v>-1.9899999999999585E-2</v>
      </c>
    </row>
    <row r="880" spans="1:15" x14ac:dyDescent="0.25">
      <c r="A880" s="1">
        <v>42965</v>
      </c>
      <c r="B880">
        <v>1.25</v>
      </c>
      <c r="C880">
        <v>1.3147199999999999</v>
      </c>
      <c r="D880">
        <v>1.0011000000000001</v>
      </c>
      <c r="E880">
        <v>1.3054000000000001</v>
      </c>
      <c r="F880">
        <v>2.1939000000000002</v>
      </c>
      <c r="G880">
        <v>1.7669999999999999</v>
      </c>
      <c r="H880">
        <f t="shared" si="104"/>
        <v>6.4719999999999889E-2</v>
      </c>
      <c r="I880">
        <f t="shared" si="105"/>
        <v>0.30430000000000001</v>
      </c>
      <c r="J880">
        <f t="shared" si="106"/>
        <v>-0.87849999999999984</v>
      </c>
      <c r="K880">
        <f t="shared" si="107"/>
        <v>0</v>
      </c>
      <c r="L880">
        <f t="shared" si="108"/>
        <v>2.2199999999998887E-3</v>
      </c>
      <c r="M880">
        <f t="shared" si="109"/>
        <v>9.0899999999999981E-2</v>
      </c>
      <c r="N880">
        <f t="shared" si="110"/>
        <v>3.1499999999999861E-2</v>
      </c>
      <c r="O880">
        <f t="shared" si="111"/>
        <v>-4.9799999999999844E-2</v>
      </c>
    </row>
    <row r="881" spans="1:15" x14ac:dyDescent="0.25">
      <c r="A881" s="1">
        <v>42964</v>
      </c>
      <c r="B881">
        <v>1.25</v>
      </c>
      <c r="C881">
        <v>1.3163899999999999</v>
      </c>
      <c r="D881">
        <v>0.99609999999999999</v>
      </c>
      <c r="E881">
        <v>1.2955999999999999</v>
      </c>
      <c r="F881">
        <v>2.1852999999999998</v>
      </c>
      <c r="G881">
        <v>1.7664</v>
      </c>
      <c r="H881">
        <f t="shared" si="104"/>
        <v>6.6389999999999949E-2</v>
      </c>
      <c r="I881">
        <f t="shared" si="105"/>
        <v>0.29949999999999988</v>
      </c>
      <c r="J881">
        <f t="shared" si="106"/>
        <v>-0.87670000000000003</v>
      </c>
      <c r="K881">
        <f t="shared" si="107"/>
        <v>0</v>
      </c>
      <c r="L881">
        <f t="shared" si="108"/>
        <v>9.1699999999999005E-3</v>
      </c>
      <c r="M881">
        <f t="shared" si="109"/>
        <v>4.6599999999999975E-2</v>
      </c>
      <c r="N881">
        <f t="shared" si="110"/>
        <v>-8.999999999999897E-3</v>
      </c>
      <c r="O881">
        <f t="shared" si="111"/>
        <v>-1.4900000000000357E-2</v>
      </c>
    </row>
    <row r="882" spans="1:15" x14ac:dyDescent="0.25">
      <c r="A882" s="1">
        <v>42963</v>
      </c>
      <c r="B882">
        <v>1.25</v>
      </c>
      <c r="C882">
        <v>1.31667</v>
      </c>
      <c r="D882">
        <v>1.0037</v>
      </c>
      <c r="E882">
        <v>1.3261000000000001</v>
      </c>
      <c r="F882">
        <v>2.222</v>
      </c>
      <c r="G882">
        <v>1.7837000000000001</v>
      </c>
      <c r="H882">
        <f t="shared" si="104"/>
        <v>6.6670000000000007E-2</v>
      </c>
      <c r="I882">
        <f t="shared" si="105"/>
        <v>0.32240000000000002</v>
      </c>
      <c r="J882">
        <f t="shared" si="106"/>
        <v>-0.88780000000000014</v>
      </c>
      <c r="K882">
        <f t="shared" si="107"/>
        <v>0</v>
      </c>
      <c r="L882">
        <f t="shared" si="108"/>
        <v>9.7300000000000164E-3</v>
      </c>
      <c r="M882">
        <f t="shared" si="109"/>
        <v>2.6899999999999924E-2</v>
      </c>
      <c r="N882">
        <f t="shared" si="110"/>
        <v>1.4600000000000168E-2</v>
      </c>
      <c r="O882">
        <f t="shared" si="111"/>
        <v>-3.0000000000000027E-2</v>
      </c>
    </row>
    <row r="883" spans="1:15" x14ac:dyDescent="0.25">
      <c r="A883" s="1">
        <v>42962</v>
      </c>
      <c r="B883">
        <v>1.25</v>
      </c>
      <c r="C883">
        <v>1.3141700000000001</v>
      </c>
      <c r="D883">
        <v>1.0189999999999999</v>
      </c>
      <c r="E883">
        <v>1.3465</v>
      </c>
      <c r="F883">
        <v>2.2728000000000002</v>
      </c>
      <c r="G883">
        <v>1.7875999999999999</v>
      </c>
      <c r="H883">
        <f t="shared" si="104"/>
        <v>6.417000000000006E-2</v>
      </c>
      <c r="I883">
        <f t="shared" si="105"/>
        <v>0.32750000000000012</v>
      </c>
      <c r="J883">
        <f t="shared" si="106"/>
        <v>-0.86129999999999973</v>
      </c>
      <c r="K883">
        <f t="shared" si="107"/>
        <v>0</v>
      </c>
      <c r="L883">
        <f t="shared" si="108"/>
        <v>8.0600000000001781E-3</v>
      </c>
      <c r="M883">
        <f t="shared" si="109"/>
        <v>8.499999999999952E-3</v>
      </c>
      <c r="N883">
        <f t="shared" si="110"/>
        <v>1.0399999999999743E-2</v>
      </c>
      <c r="O883">
        <f t="shared" si="111"/>
        <v>-4.2499999999999316E-2</v>
      </c>
    </row>
    <row r="884" spans="1:15" x14ac:dyDescent="0.25">
      <c r="A884" s="1">
        <v>42961</v>
      </c>
      <c r="B884">
        <v>1.25</v>
      </c>
      <c r="C884">
        <v>1.3141700000000001</v>
      </c>
      <c r="D884">
        <v>1.0201</v>
      </c>
      <c r="E884">
        <v>1.3182</v>
      </c>
      <c r="F884">
        <v>2.2185000000000001</v>
      </c>
      <c r="G884">
        <v>1.7762</v>
      </c>
      <c r="H884">
        <f t="shared" si="104"/>
        <v>6.417000000000006E-2</v>
      </c>
      <c r="I884">
        <f t="shared" si="105"/>
        <v>0.29810000000000003</v>
      </c>
      <c r="J884">
        <f t="shared" si="106"/>
        <v>-0.8758999999999999</v>
      </c>
      <c r="K884">
        <f t="shared" si="107"/>
        <v>0</v>
      </c>
      <c r="L884">
        <f t="shared" si="108"/>
        <v>1.0560000000000125E-2</v>
      </c>
      <c r="M884">
        <f t="shared" si="109"/>
        <v>-2.5899999999999812E-2</v>
      </c>
      <c r="N884">
        <f t="shared" si="110"/>
        <v>4.8999999999999044E-3</v>
      </c>
      <c r="O884">
        <f t="shared" si="111"/>
        <v>-8.0899999999999972E-2</v>
      </c>
    </row>
    <row r="885" spans="1:15" x14ac:dyDescent="0.25">
      <c r="A885" s="1">
        <v>42958</v>
      </c>
      <c r="B885">
        <v>1.25</v>
      </c>
      <c r="C885">
        <v>1.3149999999999999</v>
      </c>
      <c r="D885">
        <v>1.0316000000000001</v>
      </c>
      <c r="E885">
        <v>1.294</v>
      </c>
      <c r="F885">
        <v>2.1888000000000001</v>
      </c>
      <c r="G885">
        <v>1.7957999999999998</v>
      </c>
      <c r="H885">
        <f t="shared" si="104"/>
        <v>6.4999999999999947E-2</v>
      </c>
      <c r="I885">
        <f t="shared" si="105"/>
        <v>0.26239999999999997</v>
      </c>
      <c r="J885">
        <f t="shared" si="106"/>
        <v>-0.9009999999999998</v>
      </c>
      <c r="K885">
        <f t="shared" si="107"/>
        <v>0</v>
      </c>
      <c r="L885">
        <f t="shared" si="108"/>
        <v>1.1390000000000011E-2</v>
      </c>
      <c r="M885">
        <f t="shared" si="109"/>
        <v>-6.9199999999999928E-2</v>
      </c>
      <c r="N885">
        <f t="shared" si="110"/>
        <v>2.0499999999999741E-2</v>
      </c>
      <c r="O885">
        <f t="shared" si="111"/>
        <v>-0.10679999999999956</v>
      </c>
    </row>
    <row r="886" spans="1:15" x14ac:dyDescent="0.25">
      <c r="A886" s="1">
        <v>42957</v>
      </c>
      <c r="B886">
        <v>1.25</v>
      </c>
      <c r="C886">
        <v>1.30911</v>
      </c>
      <c r="D886">
        <v>1.0304</v>
      </c>
      <c r="E886">
        <v>1.3246</v>
      </c>
      <c r="F886">
        <v>2.1974999999999998</v>
      </c>
      <c r="G886">
        <v>1.8149999999999999</v>
      </c>
      <c r="H886">
        <f t="shared" si="104"/>
        <v>5.9109999999999996E-2</v>
      </c>
      <c r="I886">
        <f t="shared" si="105"/>
        <v>0.29420000000000002</v>
      </c>
      <c r="J886">
        <f t="shared" si="106"/>
        <v>-0.94210000000000016</v>
      </c>
      <c r="K886">
        <f t="shared" si="107"/>
        <v>0</v>
      </c>
      <c r="L886">
        <f t="shared" si="108"/>
        <v>5.2200000000000024E-3</v>
      </c>
      <c r="M886">
        <f t="shared" si="109"/>
        <v>-6.7999999999999172E-3</v>
      </c>
      <c r="N886">
        <f t="shared" si="110"/>
        <v>5.4699999999999971E-2</v>
      </c>
      <c r="O886">
        <f t="shared" si="111"/>
        <v>-0.15660000000000007</v>
      </c>
    </row>
    <row r="887" spans="1:15" x14ac:dyDescent="0.25">
      <c r="A887" s="1">
        <v>42956</v>
      </c>
      <c r="B887">
        <v>1.25</v>
      </c>
      <c r="C887">
        <v>1.3091699999999999</v>
      </c>
      <c r="D887">
        <v>1.0445</v>
      </c>
      <c r="E887">
        <v>1.3387</v>
      </c>
      <c r="F887">
        <v>2.2475999999999998</v>
      </c>
      <c r="G887">
        <v>1.8277000000000001</v>
      </c>
      <c r="H887">
        <f t="shared" si="104"/>
        <v>5.9169999999999945E-2</v>
      </c>
      <c r="I887">
        <f t="shared" si="105"/>
        <v>0.29420000000000002</v>
      </c>
      <c r="J887">
        <f t="shared" si="106"/>
        <v>-0.91880000000000028</v>
      </c>
      <c r="K887">
        <f t="shared" si="107"/>
        <v>0</v>
      </c>
      <c r="L887">
        <f t="shared" si="108"/>
        <v>5.6699999999998418E-3</v>
      </c>
      <c r="M887">
        <f t="shared" si="109"/>
        <v>-4.4000000000000039E-2</v>
      </c>
      <c r="N887">
        <f t="shared" si="110"/>
        <v>7.3800000000000088E-2</v>
      </c>
      <c r="O887">
        <f t="shared" si="111"/>
        <v>-0.15030000000000032</v>
      </c>
    </row>
    <row r="888" spans="1:15" x14ac:dyDescent="0.25">
      <c r="A888" s="1">
        <v>42955</v>
      </c>
      <c r="B888">
        <v>1.25</v>
      </c>
      <c r="C888">
        <v>1.3094399999999999</v>
      </c>
      <c r="D888">
        <v>1.0445</v>
      </c>
      <c r="E888">
        <v>1.3508</v>
      </c>
      <c r="F888">
        <v>2.2618999999999998</v>
      </c>
      <c r="G888">
        <v>1.8262</v>
      </c>
      <c r="H888">
        <f t="shared" si="104"/>
        <v>5.9439999999999937E-2</v>
      </c>
      <c r="I888">
        <f t="shared" si="105"/>
        <v>0.30630000000000002</v>
      </c>
      <c r="J888">
        <f t="shared" si="106"/>
        <v>-0.91510000000000025</v>
      </c>
      <c r="K888">
        <f t="shared" si="107"/>
        <v>0</v>
      </c>
      <c r="L888">
        <f t="shared" si="108"/>
        <v>5.3299999999998349E-3</v>
      </c>
      <c r="M888">
        <f t="shared" si="109"/>
        <v>-5.0200000000000022E-2</v>
      </c>
      <c r="N888">
        <f t="shared" si="110"/>
        <v>9.6700000000000008E-2</v>
      </c>
      <c r="O888">
        <f t="shared" si="111"/>
        <v>-0.17560000000000042</v>
      </c>
    </row>
    <row r="889" spans="1:15" x14ac:dyDescent="0.25">
      <c r="A889" s="1">
        <v>42954</v>
      </c>
      <c r="B889">
        <v>1.25</v>
      </c>
      <c r="C889">
        <v>1.3113900000000001</v>
      </c>
      <c r="D889">
        <v>1.0507</v>
      </c>
      <c r="E889">
        <v>1.3509</v>
      </c>
      <c r="F889">
        <v>2.2530000000000001</v>
      </c>
      <c r="G889">
        <v>1.8065</v>
      </c>
      <c r="H889">
        <f t="shared" si="104"/>
        <v>6.1390000000000056E-2</v>
      </c>
      <c r="I889">
        <f t="shared" si="105"/>
        <v>0.30020000000000002</v>
      </c>
      <c r="J889">
        <f t="shared" si="106"/>
        <v>-0.90439999999999987</v>
      </c>
      <c r="K889">
        <f t="shared" si="107"/>
        <v>0</v>
      </c>
      <c r="L889">
        <f t="shared" si="108"/>
        <v>6.1700000000000088E-3</v>
      </c>
      <c r="M889">
        <f t="shared" si="109"/>
        <v>-7.2300000000000031E-2</v>
      </c>
      <c r="N889">
        <f t="shared" si="110"/>
        <v>5.4999999999999938E-2</v>
      </c>
      <c r="O889">
        <f t="shared" si="111"/>
        <v>-0.13949999999999996</v>
      </c>
    </row>
    <row r="890" spans="1:15" x14ac:dyDescent="0.25">
      <c r="A890" s="1">
        <v>42951</v>
      </c>
      <c r="B890">
        <v>1.25</v>
      </c>
      <c r="C890">
        <v>1.3119399999999999</v>
      </c>
      <c r="D890">
        <v>1.0698000000000001</v>
      </c>
      <c r="E890">
        <v>1.3509</v>
      </c>
      <c r="F890">
        <v>2.262</v>
      </c>
      <c r="G890">
        <v>1.7972000000000001</v>
      </c>
      <c r="H890">
        <f t="shared" si="104"/>
        <v>6.1939999999999884E-2</v>
      </c>
      <c r="I890">
        <f t="shared" si="105"/>
        <v>0.28109999999999991</v>
      </c>
      <c r="J890">
        <f t="shared" si="106"/>
        <v>-0.88610000000000011</v>
      </c>
      <c r="K890">
        <f t="shared" si="107"/>
        <v>0</v>
      </c>
      <c r="L890">
        <f t="shared" si="108"/>
        <v>7.8299999999997816E-3</v>
      </c>
      <c r="M890">
        <f t="shared" si="109"/>
        <v>-8.1600000000000117E-2</v>
      </c>
      <c r="N890">
        <f t="shared" si="110"/>
        <v>2.8100000000000236E-2</v>
      </c>
      <c r="O890">
        <f t="shared" si="111"/>
        <v>-8.8500000000000023E-2</v>
      </c>
    </row>
    <row r="891" spans="1:15" x14ac:dyDescent="0.25">
      <c r="A891" s="1">
        <v>42950</v>
      </c>
      <c r="B891">
        <v>1.25</v>
      </c>
      <c r="C891">
        <v>1.3116699999999999</v>
      </c>
      <c r="D891">
        <v>1.0725</v>
      </c>
      <c r="E891">
        <v>1.339</v>
      </c>
      <c r="F891">
        <v>2.2212000000000001</v>
      </c>
      <c r="G891">
        <v>1.7747000000000002</v>
      </c>
      <c r="H891">
        <f t="shared" si="104"/>
        <v>6.1669999999999892E-2</v>
      </c>
      <c r="I891">
        <f t="shared" si="105"/>
        <v>0.26649999999999996</v>
      </c>
      <c r="J891">
        <f t="shared" si="106"/>
        <v>-0.89250000000000007</v>
      </c>
      <c r="K891">
        <f t="shared" si="107"/>
        <v>0</v>
      </c>
      <c r="L891">
        <f t="shared" si="108"/>
        <v>8.6699999999999555E-3</v>
      </c>
      <c r="M891">
        <f t="shared" si="109"/>
        <v>-9.3800000000000106E-2</v>
      </c>
      <c r="N891">
        <f t="shared" si="110"/>
        <v>5.1000000000001044E-3</v>
      </c>
      <c r="O891">
        <f t="shared" si="111"/>
        <v>-4.3899999999999828E-2</v>
      </c>
    </row>
    <row r="892" spans="1:15" x14ac:dyDescent="0.25">
      <c r="A892" s="1">
        <v>42949</v>
      </c>
      <c r="B892">
        <v>1.25</v>
      </c>
      <c r="C892">
        <v>1.3127800000000001</v>
      </c>
      <c r="D892">
        <v>1.0673999999999999</v>
      </c>
      <c r="E892">
        <v>1.359</v>
      </c>
      <c r="F892">
        <v>2.2709999999999999</v>
      </c>
      <c r="G892">
        <v>1.7922</v>
      </c>
      <c r="H892">
        <f t="shared" si="104"/>
        <v>6.2780000000000058E-2</v>
      </c>
      <c r="I892">
        <f t="shared" si="105"/>
        <v>0.29160000000000008</v>
      </c>
      <c r="J892">
        <f t="shared" si="106"/>
        <v>-0.88020000000000009</v>
      </c>
      <c r="K892">
        <f t="shared" si="107"/>
        <v>0</v>
      </c>
      <c r="L892">
        <f t="shared" si="108"/>
        <v>1.0670000000000179E-2</v>
      </c>
      <c r="M892">
        <f t="shared" si="109"/>
        <v>-9.7099999999999742E-2</v>
      </c>
      <c r="N892">
        <f t="shared" si="110"/>
        <v>2.750000000000008E-2</v>
      </c>
      <c r="O892">
        <f t="shared" si="111"/>
        <v>-5.5300000000000127E-2</v>
      </c>
    </row>
    <row r="893" spans="1:15" x14ac:dyDescent="0.25">
      <c r="A893" s="1">
        <v>42948</v>
      </c>
      <c r="B893">
        <v>1.25</v>
      </c>
      <c r="C893">
        <v>1.3105599999999999</v>
      </c>
      <c r="D893">
        <v>1.0673999999999999</v>
      </c>
      <c r="E893">
        <v>1.3411</v>
      </c>
      <c r="F893">
        <v>2.2532000000000001</v>
      </c>
      <c r="G893">
        <v>1.7939000000000001</v>
      </c>
      <c r="H893">
        <f t="shared" si="104"/>
        <v>6.0559999999999947E-2</v>
      </c>
      <c r="I893">
        <f t="shared" si="105"/>
        <v>0.27370000000000005</v>
      </c>
      <c r="J893">
        <f t="shared" si="106"/>
        <v>-0.88179999999999992</v>
      </c>
      <c r="K893">
        <f t="shared" si="107"/>
        <v>0</v>
      </c>
      <c r="L893">
        <f t="shared" si="108"/>
        <v>9.8399999999998489E-3</v>
      </c>
      <c r="M893">
        <f t="shared" si="109"/>
        <v>-0.11499999999999977</v>
      </c>
      <c r="N893">
        <f t="shared" si="110"/>
        <v>2.9600000000000071E-2</v>
      </c>
      <c r="O893">
        <f t="shared" si="111"/>
        <v>-5.7299999999999907E-2</v>
      </c>
    </row>
    <row r="894" spans="1:15" x14ac:dyDescent="0.25">
      <c r="A894" s="1">
        <v>42947</v>
      </c>
      <c r="B894">
        <v>1.25</v>
      </c>
      <c r="C894">
        <v>1.3105599999999999</v>
      </c>
      <c r="D894">
        <v>1.0724</v>
      </c>
      <c r="E894">
        <v>1.3491</v>
      </c>
      <c r="F894">
        <v>2.2942</v>
      </c>
      <c r="G894">
        <v>1.8187</v>
      </c>
      <c r="H894">
        <f t="shared" si="104"/>
        <v>6.0559999999999947E-2</v>
      </c>
      <c r="I894">
        <f t="shared" si="105"/>
        <v>0.27669999999999995</v>
      </c>
      <c r="J894">
        <f t="shared" si="106"/>
        <v>-0.87359999999999993</v>
      </c>
      <c r="K894">
        <f t="shared" si="107"/>
        <v>0</v>
      </c>
      <c r="L894">
        <f t="shared" si="108"/>
        <v>1.1390000000000011E-2</v>
      </c>
      <c r="M894">
        <f t="shared" si="109"/>
        <v>-9.3699999999999894E-2</v>
      </c>
      <c r="N894">
        <f t="shared" si="110"/>
        <v>8.1800000000000095E-2</v>
      </c>
      <c r="O894">
        <f t="shared" si="111"/>
        <v>-5.8700000000000196E-2</v>
      </c>
    </row>
    <row r="895" spans="1:15" x14ac:dyDescent="0.25">
      <c r="A895" s="1">
        <v>42944</v>
      </c>
      <c r="B895">
        <v>1.25</v>
      </c>
      <c r="C895">
        <v>1.3105599999999999</v>
      </c>
      <c r="D895">
        <v>1.0774999999999999</v>
      </c>
      <c r="E895">
        <v>1.3472</v>
      </c>
      <c r="F895">
        <v>2.2888999999999999</v>
      </c>
      <c r="G895">
        <v>1.8231000000000002</v>
      </c>
      <c r="H895">
        <f t="shared" si="104"/>
        <v>6.0559999999999947E-2</v>
      </c>
      <c r="I895">
        <f t="shared" si="105"/>
        <v>0.26970000000000005</v>
      </c>
      <c r="J895">
        <f t="shared" si="106"/>
        <v>-0.88140000000000018</v>
      </c>
      <c r="K895">
        <f t="shared" si="107"/>
        <v>0</v>
      </c>
      <c r="L895">
        <f t="shared" si="108"/>
        <v>1.1949999999999905E-2</v>
      </c>
      <c r="M895">
        <f t="shared" si="109"/>
        <v>-7.7999999999999847E-2</v>
      </c>
      <c r="N895">
        <f t="shared" si="110"/>
        <v>8.0900000000000194E-2</v>
      </c>
      <c r="O895">
        <f t="shared" si="111"/>
        <v>-3.6600000000000188E-2</v>
      </c>
    </row>
    <row r="896" spans="1:15" x14ac:dyDescent="0.25">
      <c r="A896" s="1">
        <v>42943</v>
      </c>
      <c r="B896">
        <v>1.25</v>
      </c>
      <c r="C896">
        <v>1.31111</v>
      </c>
      <c r="D896">
        <v>1.0929</v>
      </c>
      <c r="E896">
        <v>1.3631</v>
      </c>
      <c r="F896">
        <v>2.3102999999999998</v>
      </c>
      <c r="G896">
        <v>1.8221000000000001</v>
      </c>
      <c r="H896">
        <f t="shared" si="104"/>
        <v>6.1109999999999998E-2</v>
      </c>
      <c r="I896">
        <f t="shared" si="105"/>
        <v>0.2702</v>
      </c>
      <c r="J896">
        <f t="shared" si="106"/>
        <v>-0.87490000000000023</v>
      </c>
      <c r="K896">
        <f t="shared" si="107"/>
        <v>0</v>
      </c>
      <c r="L896">
        <f t="shared" si="108"/>
        <v>1.4720000000000066E-2</v>
      </c>
      <c r="M896">
        <f t="shared" si="109"/>
        <v>-8.1899999999999862E-2</v>
      </c>
      <c r="N896">
        <f t="shared" si="110"/>
        <v>7.2800000000000198E-2</v>
      </c>
      <c r="O896">
        <f t="shared" si="111"/>
        <v>-2.0000000000042206E-4</v>
      </c>
    </row>
    <row r="897" spans="1:15" x14ac:dyDescent="0.25">
      <c r="A897" s="1">
        <v>42942</v>
      </c>
      <c r="B897">
        <v>1.25</v>
      </c>
      <c r="C897">
        <v>1.31389</v>
      </c>
      <c r="D897">
        <v>1.1133</v>
      </c>
      <c r="E897">
        <v>1.3551</v>
      </c>
      <c r="F897">
        <v>2.2871999999999999</v>
      </c>
      <c r="G897">
        <v>1.8044</v>
      </c>
      <c r="H897">
        <f t="shared" si="104"/>
        <v>6.3890000000000002E-2</v>
      </c>
      <c r="I897">
        <f t="shared" si="105"/>
        <v>0.24180000000000001</v>
      </c>
      <c r="J897">
        <f t="shared" si="106"/>
        <v>-0.87230000000000008</v>
      </c>
      <c r="K897">
        <f t="shared" si="107"/>
        <v>0</v>
      </c>
      <c r="L897">
        <f t="shared" si="108"/>
        <v>1.8830000000000124E-2</v>
      </c>
      <c r="M897">
        <f t="shared" si="109"/>
        <v>-0.12619999999999987</v>
      </c>
      <c r="N897">
        <f t="shared" si="110"/>
        <v>8.1899999999999862E-2</v>
      </c>
      <c r="O897">
        <f t="shared" si="111"/>
        <v>1.4300000000000201E-2</v>
      </c>
    </row>
    <row r="898" spans="1:15" x14ac:dyDescent="0.25">
      <c r="A898" s="1">
        <v>42941</v>
      </c>
      <c r="B898">
        <v>1.25</v>
      </c>
      <c r="C898">
        <v>1.31667</v>
      </c>
      <c r="D898">
        <v>1.1540999999999999</v>
      </c>
      <c r="E898">
        <v>1.3898999999999999</v>
      </c>
      <c r="F898">
        <v>2.3353999999999999</v>
      </c>
      <c r="G898">
        <v>1.8105</v>
      </c>
      <c r="H898">
        <f t="shared" si="104"/>
        <v>6.6670000000000007E-2</v>
      </c>
      <c r="I898">
        <f t="shared" si="105"/>
        <v>0.23580000000000001</v>
      </c>
      <c r="J898">
        <f t="shared" si="106"/>
        <v>-0.86499999999999999</v>
      </c>
      <c r="K898">
        <f t="shared" si="107"/>
        <v>0</v>
      </c>
      <c r="L898">
        <f t="shared" si="108"/>
        <v>2.1840000000000082E-2</v>
      </c>
      <c r="M898">
        <f t="shared" si="109"/>
        <v>-0.14640000000000009</v>
      </c>
      <c r="N898">
        <f t="shared" si="110"/>
        <v>9.2100000000000071E-2</v>
      </c>
      <c r="O898">
        <f t="shared" si="111"/>
        <v>4.8699999999999966E-2</v>
      </c>
    </row>
    <row r="899" spans="1:15" x14ac:dyDescent="0.25">
      <c r="A899" s="1">
        <v>42940</v>
      </c>
      <c r="B899">
        <v>1.25</v>
      </c>
      <c r="C899">
        <v>1.31389</v>
      </c>
      <c r="D899">
        <v>1.1692</v>
      </c>
      <c r="E899">
        <v>1.3567</v>
      </c>
      <c r="F899">
        <v>2.2551999999999999</v>
      </c>
      <c r="G899">
        <v>1.7829999999999999</v>
      </c>
      <c r="H899">
        <f t="shared" si="104"/>
        <v>6.3890000000000002E-2</v>
      </c>
      <c r="I899">
        <f t="shared" si="105"/>
        <v>0.1875</v>
      </c>
      <c r="J899">
        <f t="shared" si="106"/>
        <v>-0.88450000000000006</v>
      </c>
      <c r="K899">
        <f t="shared" si="107"/>
        <v>0</v>
      </c>
      <c r="L899">
        <f t="shared" si="108"/>
        <v>2.0610000000000017E-2</v>
      </c>
      <c r="M899">
        <f t="shared" si="109"/>
        <v>-0.20280000000000009</v>
      </c>
      <c r="N899">
        <f t="shared" si="110"/>
        <v>7.2999999999999954E-2</v>
      </c>
      <c r="O899">
        <f t="shared" si="111"/>
        <v>2.3599999999999843E-2</v>
      </c>
    </row>
    <row r="900" spans="1:15" x14ac:dyDescent="0.25">
      <c r="A900" s="1">
        <v>42937</v>
      </c>
      <c r="B900">
        <v>1.25</v>
      </c>
      <c r="C900">
        <v>1.3144400000000001</v>
      </c>
      <c r="D900">
        <v>1.159</v>
      </c>
      <c r="E900">
        <v>1.3402000000000001</v>
      </c>
      <c r="F900">
        <v>2.2374999999999998</v>
      </c>
      <c r="G900">
        <v>1.7597</v>
      </c>
      <c r="H900">
        <f t="shared" si="104"/>
        <v>6.4440000000000053E-2</v>
      </c>
      <c r="I900">
        <f t="shared" si="105"/>
        <v>0.18120000000000003</v>
      </c>
      <c r="J900">
        <f t="shared" si="106"/>
        <v>-0.86240000000000028</v>
      </c>
      <c r="K900">
        <f t="shared" si="107"/>
        <v>0</v>
      </c>
      <c r="L900">
        <f t="shared" si="108"/>
        <v>1.8880000000000008E-2</v>
      </c>
      <c r="M900">
        <f t="shared" si="109"/>
        <v>-0.21379999999999999</v>
      </c>
      <c r="N900">
        <f t="shared" si="110"/>
        <v>5.5499999999999883E-2</v>
      </c>
      <c r="O900">
        <f t="shared" si="111"/>
        <v>3.4200000000000008E-2</v>
      </c>
    </row>
    <row r="901" spans="1:15" x14ac:dyDescent="0.25">
      <c r="A901" s="1">
        <v>42936</v>
      </c>
      <c r="B901">
        <v>1.25</v>
      </c>
      <c r="C901">
        <v>1.3125</v>
      </c>
      <c r="D901">
        <v>1.1387</v>
      </c>
      <c r="E901">
        <v>1.3521000000000001</v>
      </c>
      <c r="F901">
        <v>2.2589000000000001</v>
      </c>
      <c r="G901">
        <v>1.7355</v>
      </c>
      <c r="H901">
        <f t="shared" si="104"/>
        <v>6.25E-2</v>
      </c>
      <c r="I901">
        <f t="shared" si="105"/>
        <v>0.21340000000000003</v>
      </c>
      <c r="J901">
        <f t="shared" si="106"/>
        <v>-0.82869999999999999</v>
      </c>
      <c r="K901">
        <f t="shared" si="107"/>
        <v>0</v>
      </c>
      <c r="L901">
        <f t="shared" si="108"/>
        <v>2.306000000000008E-2</v>
      </c>
      <c r="M901">
        <f t="shared" si="109"/>
        <v>-0.15390000000000004</v>
      </c>
      <c r="N901">
        <f t="shared" si="110"/>
        <v>6.2699999999999978E-2</v>
      </c>
      <c r="O901">
        <f t="shared" si="111"/>
        <v>2.8799999999999937E-2</v>
      </c>
    </row>
    <row r="902" spans="1:15" x14ac:dyDescent="0.25">
      <c r="A902" s="1">
        <v>42935</v>
      </c>
      <c r="B902">
        <v>1.25</v>
      </c>
      <c r="C902">
        <v>1.30722</v>
      </c>
      <c r="D902">
        <v>1.1031</v>
      </c>
      <c r="E902">
        <v>1.3559999999999999</v>
      </c>
      <c r="F902">
        <v>2.2696000000000001</v>
      </c>
      <c r="G902">
        <v>1.7753999999999999</v>
      </c>
      <c r="H902">
        <f t="shared" si="104"/>
        <v>5.7220000000000049E-2</v>
      </c>
      <c r="I902">
        <f t="shared" si="105"/>
        <v>0.2528999999999999</v>
      </c>
      <c r="J902">
        <f t="shared" si="106"/>
        <v>-0.86179999999999968</v>
      </c>
      <c r="K902">
        <f t="shared" si="107"/>
        <v>0</v>
      </c>
      <c r="L902">
        <f t="shared" si="108"/>
        <v>2.0000000000000018E-2</v>
      </c>
      <c r="M902">
        <f t="shared" si="109"/>
        <v>-7.9600000000000115E-2</v>
      </c>
      <c r="N902">
        <f t="shared" si="110"/>
        <v>0.10489999999999977</v>
      </c>
      <c r="O902">
        <f t="shared" si="111"/>
        <v>-3.8999999999993484E-3</v>
      </c>
    </row>
    <row r="903" spans="1:15" x14ac:dyDescent="0.25">
      <c r="A903" s="1">
        <v>42934</v>
      </c>
      <c r="B903">
        <v>1.25</v>
      </c>
      <c r="C903">
        <v>1.30694</v>
      </c>
      <c r="D903">
        <v>1.0522</v>
      </c>
      <c r="E903">
        <v>1.3477000000000001</v>
      </c>
      <c r="F903">
        <v>2.2589999999999999</v>
      </c>
      <c r="G903">
        <v>1.7690999999999999</v>
      </c>
      <c r="H903">
        <f t="shared" si="104"/>
        <v>5.6939999999999991E-2</v>
      </c>
      <c r="I903">
        <f t="shared" si="105"/>
        <v>0.2955000000000001</v>
      </c>
      <c r="J903">
        <f t="shared" si="106"/>
        <v>-0.85780000000000012</v>
      </c>
      <c r="K903">
        <f t="shared" si="107"/>
        <v>0</v>
      </c>
      <c r="L903">
        <f t="shared" si="108"/>
        <v>2.6720000000000077E-2</v>
      </c>
      <c r="M903">
        <f t="shared" si="109"/>
        <v>-5.9499999999999886E-2</v>
      </c>
      <c r="N903">
        <f t="shared" si="110"/>
        <v>8.230000000000004E-2</v>
      </c>
      <c r="O903">
        <f t="shared" si="111"/>
        <v>-2.9000000000003467E-3</v>
      </c>
    </row>
    <row r="904" spans="1:15" x14ac:dyDescent="0.25">
      <c r="A904" s="1">
        <v>42933</v>
      </c>
      <c r="B904">
        <v>1.25</v>
      </c>
      <c r="C904">
        <v>1.3061099999999999</v>
      </c>
      <c r="D904">
        <v>1.0367</v>
      </c>
      <c r="E904">
        <v>1.3557000000000001</v>
      </c>
      <c r="F904">
        <v>2.3140999999999998</v>
      </c>
      <c r="G904">
        <v>1.7772000000000001</v>
      </c>
      <c r="H904">
        <f t="shared" si="104"/>
        <v>5.6109999999999882E-2</v>
      </c>
      <c r="I904">
        <f t="shared" si="105"/>
        <v>0.31900000000000017</v>
      </c>
      <c r="J904">
        <f t="shared" si="106"/>
        <v>-0.81880000000000042</v>
      </c>
      <c r="K904">
        <f t="shared" si="107"/>
        <v>0</v>
      </c>
      <c r="L904">
        <f t="shared" si="108"/>
        <v>3.2549999999999857E-2</v>
      </c>
      <c r="M904">
        <f t="shared" si="109"/>
        <v>5.0000000000003375E-3</v>
      </c>
      <c r="N904">
        <f t="shared" si="110"/>
        <v>9.5600000000000129E-2</v>
      </c>
      <c r="O904">
        <f t="shared" si="111"/>
        <v>2.6499999999999302E-2</v>
      </c>
    </row>
    <row r="905" spans="1:15" x14ac:dyDescent="0.25">
      <c r="A905" s="1">
        <v>42930</v>
      </c>
      <c r="B905">
        <v>1.25</v>
      </c>
      <c r="C905">
        <v>1.3036099999999999</v>
      </c>
      <c r="D905">
        <v>1.0316000000000001</v>
      </c>
      <c r="E905">
        <v>1.3555999999999999</v>
      </c>
      <c r="F905">
        <v>2.3319000000000001</v>
      </c>
      <c r="G905">
        <v>1.7713000000000001</v>
      </c>
      <c r="H905">
        <f t="shared" si="104"/>
        <v>5.3609999999999935E-2</v>
      </c>
      <c r="I905">
        <f t="shared" si="105"/>
        <v>0.32399999999999984</v>
      </c>
      <c r="J905">
        <f t="shared" si="106"/>
        <v>-0.79499999999999993</v>
      </c>
      <c r="K905">
        <f t="shared" si="107"/>
        <v>0</v>
      </c>
      <c r="L905">
        <f t="shared" si="108"/>
        <v>3.6169999999999813E-2</v>
      </c>
      <c r="M905">
        <f t="shared" si="109"/>
        <v>-2.629999999999999E-2</v>
      </c>
      <c r="N905">
        <f t="shared" si="110"/>
        <v>8.4200000000000053E-2</v>
      </c>
      <c r="O905">
        <f t="shared" si="111"/>
        <v>7.9800000000000093E-2</v>
      </c>
    </row>
    <row r="906" spans="1:15" x14ac:dyDescent="0.25">
      <c r="A906" s="1">
        <v>42929</v>
      </c>
      <c r="B906">
        <v>1.25</v>
      </c>
      <c r="C906">
        <v>1.3036099999999999</v>
      </c>
      <c r="D906">
        <v>1.0317000000000001</v>
      </c>
      <c r="E906">
        <v>1.3633</v>
      </c>
      <c r="F906">
        <v>2.3443999999999998</v>
      </c>
      <c r="G906">
        <v>1.7753000000000001</v>
      </c>
      <c r="H906">
        <f t="shared" si="104"/>
        <v>5.3609999999999935E-2</v>
      </c>
      <c r="I906">
        <f t="shared" si="105"/>
        <v>0.33159999999999989</v>
      </c>
      <c r="J906">
        <f t="shared" si="106"/>
        <v>-0.79420000000000024</v>
      </c>
      <c r="K906">
        <f t="shared" si="107"/>
        <v>0</v>
      </c>
      <c r="L906">
        <f t="shared" si="108"/>
        <v>5.3279999999999994E-2</v>
      </c>
      <c r="M906">
        <f t="shared" si="109"/>
        <v>1.8000000000000238E-3</v>
      </c>
      <c r="N906">
        <f t="shared" si="110"/>
        <v>5.1400000000000112E-2</v>
      </c>
      <c r="O906">
        <f t="shared" si="111"/>
        <v>0.13509999999999978</v>
      </c>
    </row>
    <row r="907" spans="1:15" x14ac:dyDescent="0.25">
      <c r="A907" s="1">
        <v>42928</v>
      </c>
      <c r="B907">
        <v>1.25</v>
      </c>
      <c r="C907">
        <v>1.30389</v>
      </c>
      <c r="D907">
        <v>1.0419</v>
      </c>
      <c r="E907">
        <v>1.3429</v>
      </c>
      <c r="F907">
        <v>2.3176999999999999</v>
      </c>
      <c r="G907">
        <v>1.7603</v>
      </c>
      <c r="H907">
        <f t="shared" si="104"/>
        <v>5.3889999999999993E-2</v>
      </c>
      <c r="I907">
        <f t="shared" si="105"/>
        <v>0.30099999999999993</v>
      </c>
      <c r="J907">
        <f t="shared" si="106"/>
        <v>-0.78550000000000009</v>
      </c>
      <c r="K907">
        <f t="shared" si="107"/>
        <v>0.25</v>
      </c>
      <c r="L907">
        <f t="shared" si="108"/>
        <v>-0.19167000000000001</v>
      </c>
      <c r="M907">
        <f t="shared" si="109"/>
        <v>-6.6200000000000037E-2</v>
      </c>
      <c r="N907">
        <f t="shared" si="110"/>
        <v>-1.8000000000000016E-2</v>
      </c>
      <c r="O907">
        <f t="shared" si="111"/>
        <v>0.14519999999999977</v>
      </c>
    </row>
    <row r="908" spans="1:15" x14ac:dyDescent="0.25">
      <c r="A908" s="1">
        <v>42927</v>
      </c>
      <c r="B908">
        <v>1.25</v>
      </c>
      <c r="C908">
        <v>1.3035000000000001</v>
      </c>
      <c r="D908">
        <v>1.0368999999999999</v>
      </c>
      <c r="E908">
        <v>1.3751</v>
      </c>
      <c r="F908">
        <v>2.3605</v>
      </c>
      <c r="G908">
        <v>1.7539</v>
      </c>
      <c r="H908">
        <f t="shared" si="104"/>
        <v>5.3500000000000103E-2</v>
      </c>
      <c r="I908">
        <f t="shared" si="105"/>
        <v>0.33820000000000006</v>
      </c>
      <c r="J908">
        <f t="shared" si="106"/>
        <v>-0.76849999999999996</v>
      </c>
      <c r="K908">
        <f t="shared" si="107"/>
        <v>0.25</v>
      </c>
      <c r="L908">
        <f t="shared" si="108"/>
        <v>-0.18816999999999995</v>
      </c>
      <c r="M908">
        <f t="shared" si="109"/>
        <v>-2.0999999999999908E-2</v>
      </c>
      <c r="N908">
        <f t="shared" si="110"/>
        <v>-2.1800000000000042E-2</v>
      </c>
      <c r="O908">
        <f t="shared" si="111"/>
        <v>0.14779999999999993</v>
      </c>
    </row>
    <row r="909" spans="1:15" x14ac:dyDescent="0.25">
      <c r="A909" s="1">
        <v>42926</v>
      </c>
      <c r="B909">
        <v>1.25</v>
      </c>
      <c r="C909">
        <v>1.3041100000000001</v>
      </c>
      <c r="D909">
        <v>1.0265</v>
      </c>
      <c r="E909">
        <v>1.383</v>
      </c>
      <c r="F909">
        <v>2.3730000000000002</v>
      </c>
      <c r="G909">
        <v>1.7295</v>
      </c>
      <c r="H909">
        <f t="shared" si="104"/>
        <v>5.4110000000000102E-2</v>
      </c>
      <c r="I909">
        <f t="shared" si="105"/>
        <v>0.35650000000000004</v>
      </c>
      <c r="J909">
        <f t="shared" si="106"/>
        <v>-0.73949999999999982</v>
      </c>
      <c r="K909">
        <f t="shared" si="107"/>
        <v>0.25</v>
      </c>
      <c r="L909">
        <f t="shared" si="108"/>
        <v>-0.18232999999999988</v>
      </c>
      <c r="M909">
        <f t="shared" si="109"/>
        <v>1.7800000000000038E-2</v>
      </c>
      <c r="N909">
        <f t="shared" si="110"/>
        <v>-7.1999999999999842E-2</v>
      </c>
      <c r="O909">
        <f t="shared" si="111"/>
        <v>0.19620000000000015</v>
      </c>
    </row>
    <row r="910" spans="1:15" x14ac:dyDescent="0.25">
      <c r="A910" s="1">
        <v>42923</v>
      </c>
      <c r="B910">
        <v>1.25</v>
      </c>
      <c r="C910">
        <v>1.30522</v>
      </c>
      <c r="D910">
        <v>1.0265</v>
      </c>
      <c r="E910">
        <v>1.399</v>
      </c>
      <c r="F910">
        <v>2.3856000000000002</v>
      </c>
      <c r="G910">
        <v>1.7515000000000001</v>
      </c>
      <c r="H910">
        <f t="shared" si="104"/>
        <v>5.5220000000000047E-2</v>
      </c>
      <c r="I910">
        <f t="shared" si="105"/>
        <v>0.37250000000000005</v>
      </c>
      <c r="J910">
        <f t="shared" si="106"/>
        <v>-0.76489999999999991</v>
      </c>
      <c r="K910">
        <f t="shared" si="107"/>
        <v>0.25</v>
      </c>
      <c r="L910">
        <f t="shared" si="108"/>
        <v>-0.17288999999999999</v>
      </c>
      <c r="M910">
        <f t="shared" si="109"/>
        <v>4.9200000000000021E-2</v>
      </c>
      <c r="N910">
        <f t="shared" si="110"/>
        <v>-4.8799999999999955E-2</v>
      </c>
      <c r="O910">
        <f t="shared" si="111"/>
        <v>0.16120000000000023</v>
      </c>
    </row>
    <row r="911" spans="1:15" x14ac:dyDescent="0.25">
      <c r="A911" s="1">
        <v>42922</v>
      </c>
      <c r="B911">
        <v>1.25</v>
      </c>
      <c r="C911">
        <v>1.3041100000000001</v>
      </c>
      <c r="D911">
        <v>1.0317000000000001</v>
      </c>
      <c r="E911">
        <v>1.3944000000000001</v>
      </c>
      <c r="F911">
        <v>2.3658999999999999</v>
      </c>
      <c r="G911">
        <v>1.7690999999999999</v>
      </c>
      <c r="H911">
        <f t="shared" si="104"/>
        <v>5.4110000000000102E-2</v>
      </c>
      <c r="I911">
        <f t="shared" si="105"/>
        <v>0.36270000000000002</v>
      </c>
      <c r="J911">
        <f t="shared" si="106"/>
        <v>-0.79760000000000009</v>
      </c>
      <c r="K911">
        <f t="shared" si="107"/>
        <v>0.25</v>
      </c>
      <c r="L911">
        <f t="shared" si="108"/>
        <v>-0.16688999999999998</v>
      </c>
      <c r="M911">
        <f t="shared" si="109"/>
        <v>4.2499999999999982E-2</v>
      </c>
      <c r="N911">
        <f t="shared" si="110"/>
        <v>-2.6699999999999946E-2</v>
      </c>
      <c r="O911">
        <f t="shared" si="111"/>
        <v>0.13139999999999996</v>
      </c>
    </row>
    <row r="912" spans="1:15" x14ac:dyDescent="0.25">
      <c r="A912" s="1">
        <v>42921</v>
      </c>
      <c r="B912">
        <v>1.25</v>
      </c>
      <c r="C912">
        <v>1.3029999999999999</v>
      </c>
      <c r="D912">
        <v>1.0419</v>
      </c>
      <c r="E912">
        <v>1.4022000000000001</v>
      </c>
      <c r="F912">
        <v>2.3231999999999999</v>
      </c>
      <c r="G912">
        <v>1.7696000000000001</v>
      </c>
      <c r="H912">
        <f t="shared" si="104"/>
        <v>5.2999999999999936E-2</v>
      </c>
      <c r="I912">
        <f t="shared" si="105"/>
        <v>0.36030000000000006</v>
      </c>
      <c r="J912">
        <f t="shared" si="106"/>
        <v>-0.84860000000000024</v>
      </c>
      <c r="K912">
        <f t="shared" si="107"/>
        <v>0.25</v>
      </c>
      <c r="L912">
        <f t="shared" si="108"/>
        <v>-0.16600000000000015</v>
      </c>
      <c r="M912">
        <f t="shared" si="109"/>
        <v>3.6900000000000044E-2</v>
      </c>
      <c r="N912">
        <f t="shared" si="110"/>
        <v>-2.8099999999999792E-2</v>
      </c>
      <c r="O912">
        <f t="shared" si="111"/>
        <v>9.7999999999999421E-2</v>
      </c>
    </row>
    <row r="913" spans="1:15" x14ac:dyDescent="0.25">
      <c r="A913" s="1">
        <v>42920</v>
      </c>
      <c r="B913">
        <v>1.25</v>
      </c>
      <c r="C913">
        <v>1.3021099999999999</v>
      </c>
      <c r="D913">
        <v>1.0214000000000001</v>
      </c>
      <c r="E913">
        <v>1.4100999999999999</v>
      </c>
      <c r="F913">
        <v>2.3498999999999999</v>
      </c>
      <c r="G913">
        <v>1.7646999999999999</v>
      </c>
      <c r="H913">
        <f t="shared" si="104"/>
        <v>5.2109999999999879E-2</v>
      </c>
      <c r="I913">
        <f t="shared" si="105"/>
        <v>0.38869999999999982</v>
      </c>
      <c r="J913">
        <f t="shared" si="106"/>
        <v>-0.82489999999999997</v>
      </c>
      <c r="K913">
        <f t="shared" si="107"/>
        <v>0.25</v>
      </c>
      <c r="L913">
        <f t="shared" si="108"/>
        <v>-0.1674500000000001</v>
      </c>
      <c r="M913">
        <f t="shared" si="109"/>
        <v>5.7199999999999807E-2</v>
      </c>
      <c r="N913">
        <f t="shared" si="110"/>
        <v>-5.0699999999999967E-2</v>
      </c>
      <c r="O913">
        <f t="shared" si="111"/>
        <v>0.11079999999999979</v>
      </c>
    </row>
    <row r="914" spans="1:15" x14ac:dyDescent="0.25">
      <c r="A914" s="1">
        <v>42919</v>
      </c>
      <c r="B914">
        <v>1.25</v>
      </c>
      <c r="C914">
        <v>1.3007200000000001</v>
      </c>
      <c r="D914">
        <v>1.0214000000000001</v>
      </c>
      <c r="E914">
        <v>1.4100999999999999</v>
      </c>
      <c r="F914">
        <v>2.3498999999999999</v>
      </c>
      <c r="G914">
        <v>1.7643</v>
      </c>
      <c r="H914">
        <f t="shared" ref="H914:H977" si="112">C914-B914</f>
        <v>5.0720000000000098E-2</v>
      </c>
      <c r="I914">
        <f t="shared" ref="I914:I977" si="113">E914-D914</f>
        <v>0.38869999999999982</v>
      </c>
      <c r="J914">
        <f t="shared" ref="J914:J977" si="114">F914-E914-G914</f>
        <v>-0.82450000000000001</v>
      </c>
      <c r="K914">
        <f t="shared" ref="K914:K977" si="115">B914-B935</f>
        <v>0.25</v>
      </c>
      <c r="L914">
        <f t="shared" ref="L914:L977" si="116">H914-H935</f>
        <v>-0.17177999999999982</v>
      </c>
      <c r="M914">
        <f t="shared" ref="M914:M977" si="117">I914-I935</f>
        <v>7.1299999999999808E-2</v>
      </c>
      <c r="N914">
        <f t="shared" ref="N914:N977" si="118">G914-G935</f>
        <v>-5.3900000000000059E-2</v>
      </c>
      <c r="O914">
        <f t="shared" ref="O914:O977" si="119">J914-J935</f>
        <v>0.12250000000000005</v>
      </c>
    </row>
    <row r="915" spans="1:15" x14ac:dyDescent="0.25">
      <c r="A915" s="1">
        <v>42916</v>
      </c>
      <c r="B915">
        <v>1.25</v>
      </c>
      <c r="C915">
        <v>1.2991699999999999</v>
      </c>
      <c r="D915">
        <v>1.0113000000000001</v>
      </c>
      <c r="E915">
        <v>1.3816999999999999</v>
      </c>
      <c r="F915">
        <v>2.3037000000000001</v>
      </c>
      <c r="G915">
        <v>1.7368999999999999</v>
      </c>
      <c r="H915">
        <f t="shared" si="112"/>
        <v>4.9169999999999936E-2</v>
      </c>
      <c r="I915">
        <f t="shared" si="113"/>
        <v>0.37039999999999984</v>
      </c>
      <c r="J915">
        <f t="shared" si="114"/>
        <v>-0.81489999999999974</v>
      </c>
      <c r="K915">
        <f t="shared" si="115"/>
        <v>0.25</v>
      </c>
      <c r="L915">
        <f t="shared" si="116"/>
        <v>-0.16888999999999998</v>
      </c>
      <c r="M915">
        <f t="shared" si="117"/>
        <v>5.1199999999999801E-2</v>
      </c>
      <c r="N915">
        <f t="shared" si="118"/>
        <v>-0.10200000000000009</v>
      </c>
      <c r="O915">
        <f t="shared" si="119"/>
        <v>0.10240000000000049</v>
      </c>
    </row>
    <row r="916" spans="1:15" x14ac:dyDescent="0.25">
      <c r="A916" s="1">
        <v>42915</v>
      </c>
      <c r="B916">
        <v>1.25</v>
      </c>
      <c r="C916">
        <v>1.29861</v>
      </c>
      <c r="D916">
        <v>1.0215000000000001</v>
      </c>
      <c r="E916">
        <v>1.3692</v>
      </c>
      <c r="F916">
        <v>2.2665999999999999</v>
      </c>
      <c r="G916">
        <v>1.7422</v>
      </c>
      <c r="H916">
        <f t="shared" si="112"/>
        <v>4.8610000000000042E-2</v>
      </c>
      <c r="I916">
        <f t="shared" si="113"/>
        <v>0.3476999999999999</v>
      </c>
      <c r="J916">
        <f t="shared" si="114"/>
        <v>-0.8448</v>
      </c>
      <c r="K916">
        <f t="shared" si="115"/>
        <v>0.25</v>
      </c>
      <c r="L916">
        <f t="shared" si="116"/>
        <v>-0.16138999999999992</v>
      </c>
      <c r="M916">
        <f t="shared" si="117"/>
        <v>3.6499999999999866E-2</v>
      </c>
      <c r="N916">
        <f t="shared" si="118"/>
        <v>-9.4000000000000083E-2</v>
      </c>
      <c r="O916">
        <f t="shared" si="119"/>
        <v>7.040000000000024E-2</v>
      </c>
    </row>
    <row r="917" spans="1:15" x14ac:dyDescent="0.25">
      <c r="A917" s="1">
        <v>42914</v>
      </c>
      <c r="B917">
        <v>1.25</v>
      </c>
      <c r="C917">
        <v>1.2963899999999999</v>
      </c>
      <c r="D917">
        <v>1.0012000000000001</v>
      </c>
      <c r="E917">
        <v>1.3532999999999999</v>
      </c>
      <c r="F917">
        <v>2.2279</v>
      </c>
      <c r="G917">
        <v>1.7492999999999999</v>
      </c>
      <c r="H917">
        <f t="shared" si="112"/>
        <v>4.6389999999999931E-2</v>
      </c>
      <c r="I917">
        <f t="shared" si="113"/>
        <v>0.35209999999999986</v>
      </c>
      <c r="J917">
        <f t="shared" si="114"/>
        <v>-0.87469999999999981</v>
      </c>
      <c r="K917">
        <f t="shared" si="115"/>
        <v>0.25</v>
      </c>
      <c r="L917">
        <f t="shared" si="116"/>
        <v>-0.15539000000000014</v>
      </c>
      <c r="M917">
        <f t="shared" si="117"/>
        <v>-1.9000000000002348E-3</v>
      </c>
      <c r="N917">
        <f t="shared" si="118"/>
        <v>-8.2900000000000196E-2</v>
      </c>
      <c r="O917">
        <f t="shared" si="119"/>
        <v>3.1400000000000317E-2</v>
      </c>
    </row>
    <row r="918" spans="1:15" x14ac:dyDescent="0.25">
      <c r="A918" s="1">
        <v>42913</v>
      </c>
      <c r="B918">
        <v>1.25</v>
      </c>
      <c r="C918">
        <v>1.2950599999999999</v>
      </c>
      <c r="D918">
        <v>1.0012000000000001</v>
      </c>
      <c r="E918">
        <v>1.3692</v>
      </c>
      <c r="F918">
        <v>2.2050999999999998</v>
      </c>
      <c r="G918">
        <v>1.7225000000000001</v>
      </c>
      <c r="H918">
        <f t="shared" si="112"/>
        <v>4.5059999999999878E-2</v>
      </c>
      <c r="I918">
        <f t="shared" si="113"/>
        <v>0.36799999999999988</v>
      </c>
      <c r="J918">
        <f t="shared" si="114"/>
        <v>-0.88660000000000028</v>
      </c>
      <c r="K918">
        <f t="shared" si="115"/>
        <v>0.25</v>
      </c>
      <c r="L918">
        <f t="shared" si="116"/>
        <v>-0.15672000000000019</v>
      </c>
      <c r="M918">
        <f t="shared" si="117"/>
        <v>-1.1000000000002119E-3</v>
      </c>
      <c r="N918">
        <f t="shared" si="118"/>
        <v>-0.10829999999999984</v>
      </c>
      <c r="O918">
        <f t="shared" si="119"/>
        <v>-8.6000000000003851E-3</v>
      </c>
    </row>
    <row r="919" spans="1:15" x14ac:dyDescent="0.25">
      <c r="A919" s="1">
        <v>42912</v>
      </c>
      <c r="B919">
        <v>1.25</v>
      </c>
      <c r="C919">
        <v>1.2948299999999999</v>
      </c>
      <c r="D919">
        <v>0.95009999999999994</v>
      </c>
      <c r="E919">
        <v>1.3323</v>
      </c>
      <c r="F919">
        <v>2.137</v>
      </c>
      <c r="G919">
        <v>1.7183999999999999</v>
      </c>
      <c r="H919">
        <f t="shared" si="112"/>
        <v>4.4829999999999925E-2</v>
      </c>
      <c r="I919">
        <f t="shared" si="113"/>
        <v>0.3822000000000001</v>
      </c>
      <c r="J919">
        <f t="shared" si="114"/>
        <v>-0.91369999999999996</v>
      </c>
      <c r="K919">
        <f t="shared" si="115"/>
        <v>0.25</v>
      </c>
      <c r="L919">
        <f t="shared" si="116"/>
        <v>-0.15695000000000014</v>
      </c>
      <c r="M919">
        <f t="shared" si="117"/>
        <v>1.3100000000000001E-2</v>
      </c>
      <c r="N919">
        <f t="shared" si="118"/>
        <v>-0.11160000000000014</v>
      </c>
      <c r="O919">
        <f t="shared" si="119"/>
        <v>-3.6499999999999977E-2</v>
      </c>
    </row>
    <row r="920" spans="1:15" x14ac:dyDescent="0.25">
      <c r="A920" s="1">
        <v>42909</v>
      </c>
      <c r="B920">
        <v>1.25</v>
      </c>
      <c r="C920">
        <v>1.29328</v>
      </c>
      <c r="D920">
        <v>0.95009999999999994</v>
      </c>
      <c r="E920">
        <v>1.3404</v>
      </c>
      <c r="F920">
        <v>2.1423000000000001</v>
      </c>
      <c r="G920">
        <v>1.71</v>
      </c>
      <c r="H920">
        <f t="shared" si="112"/>
        <v>4.3279999999999985E-2</v>
      </c>
      <c r="I920">
        <f t="shared" si="113"/>
        <v>0.39030000000000009</v>
      </c>
      <c r="J920">
        <f t="shared" si="114"/>
        <v>-0.90809999999999991</v>
      </c>
      <c r="K920">
        <f t="shared" si="115"/>
        <v>0.25</v>
      </c>
      <c r="L920">
        <f t="shared" si="116"/>
        <v>-0.15711000000000008</v>
      </c>
      <c r="M920">
        <f t="shared" si="117"/>
        <v>1.6299999999999981E-2</v>
      </c>
      <c r="N920">
        <f t="shared" si="118"/>
        <v>-0.11580000000000013</v>
      </c>
      <c r="O920">
        <f t="shared" si="119"/>
        <v>-4.3999999999999595E-2</v>
      </c>
    </row>
    <row r="921" spans="1:15" x14ac:dyDescent="0.25">
      <c r="A921" s="1">
        <v>42908</v>
      </c>
      <c r="B921">
        <v>1.25</v>
      </c>
      <c r="C921">
        <v>1.29556</v>
      </c>
      <c r="D921">
        <v>0.94510000000000005</v>
      </c>
      <c r="E921">
        <v>1.3401000000000001</v>
      </c>
      <c r="F921">
        <v>2.1476999999999999</v>
      </c>
      <c r="G921">
        <v>1.7042000000000002</v>
      </c>
      <c r="H921">
        <f t="shared" si="112"/>
        <v>4.5560000000000045E-2</v>
      </c>
      <c r="I921">
        <f t="shared" si="113"/>
        <v>0.39500000000000002</v>
      </c>
      <c r="J921">
        <f t="shared" si="114"/>
        <v>-0.89660000000000029</v>
      </c>
      <c r="K921">
        <f t="shared" si="115"/>
        <v>0.25</v>
      </c>
      <c r="L921">
        <f t="shared" si="116"/>
        <v>-0.15205000000000002</v>
      </c>
      <c r="M921">
        <f t="shared" si="117"/>
        <v>3.2899999999999929E-2</v>
      </c>
      <c r="N921">
        <f t="shared" si="118"/>
        <v>-0.12709999999999999</v>
      </c>
      <c r="O921">
        <f t="shared" si="119"/>
        <v>-3.3700000000000063E-2</v>
      </c>
    </row>
    <row r="922" spans="1:15" x14ac:dyDescent="0.25">
      <c r="A922" s="1">
        <v>42907</v>
      </c>
      <c r="B922">
        <v>1.25</v>
      </c>
      <c r="C922">
        <v>1.2894399999999999</v>
      </c>
      <c r="D922">
        <v>0.98080000000000001</v>
      </c>
      <c r="E922">
        <v>1.3481000000000001</v>
      </c>
      <c r="F922">
        <v>2.1634000000000002</v>
      </c>
      <c r="G922">
        <v>1.6728000000000001</v>
      </c>
      <c r="H922">
        <f t="shared" si="112"/>
        <v>3.943999999999992E-2</v>
      </c>
      <c r="I922">
        <f t="shared" si="113"/>
        <v>0.36730000000000007</v>
      </c>
      <c r="J922">
        <f t="shared" si="114"/>
        <v>-0.85749999999999993</v>
      </c>
      <c r="K922">
        <f t="shared" si="115"/>
        <v>0.25</v>
      </c>
      <c r="L922">
        <f t="shared" si="116"/>
        <v>-0.1492300000000002</v>
      </c>
      <c r="M922">
        <f t="shared" si="117"/>
        <v>-3.1499999999999861E-2</v>
      </c>
      <c r="N922">
        <f t="shared" si="118"/>
        <v>-0.18279999999999985</v>
      </c>
      <c r="O922">
        <f t="shared" si="119"/>
        <v>2.1399999999999864E-2</v>
      </c>
    </row>
    <row r="923" spans="1:15" x14ac:dyDescent="0.25">
      <c r="A923" s="1">
        <v>42906</v>
      </c>
      <c r="B923">
        <v>1.25</v>
      </c>
      <c r="C923">
        <v>1.28722</v>
      </c>
      <c r="D923">
        <v>1.0114000000000001</v>
      </c>
      <c r="E923">
        <v>1.3439000000000001</v>
      </c>
      <c r="F923">
        <v>2.1564999999999999</v>
      </c>
      <c r="G923">
        <v>1.6705000000000001</v>
      </c>
      <c r="H923">
        <f t="shared" si="112"/>
        <v>3.7220000000000031E-2</v>
      </c>
      <c r="I923">
        <f t="shared" si="113"/>
        <v>0.33250000000000002</v>
      </c>
      <c r="J923">
        <f t="shared" si="114"/>
        <v>-0.85790000000000033</v>
      </c>
      <c r="K923">
        <f t="shared" si="115"/>
        <v>0.25</v>
      </c>
      <c r="L923">
        <f t="shared" si="116"/>
        <v>-0.15477999999999992</v>
      </c>
      <c r="M923">
        <f t="shared" si="117"/>
        <v>-5.5999999999999939E-2</v>
      </c>
      <c r="N923">
        <f t="shared" si="118"/>
        <v>-0.17599999999999993</v>
      </c>
      <c r="O923">
        <f t="shared" si="119"/>
        <v>1.7499999999999849E-2</v>
      </c>
    </row>
    <row r="924" spans="1:15" x14ac:dyDescent="0.25">
      <c r="A924" s="1">
        <v>42905</v>
      </c>
      <c r="B924">
        <v>1.25</v>
      </c>
      <c r="C924">
        <v>1.2802199999999999</v>
      </c>
      <c r="D924">
        <v>1.0009999999999999</v>
      </c>
      <c r="E924">
        <v>1.3559999999999999</v>
      </c>
      <c r="F924">
        <v>2.1879</v>
      </c>
      <c r="G924">
        <v>1.6867999999999999</v>
      </c>
      <c r="H924">
        <f t="shared" si="112"/>
        <v>3.0219999999999914E-2</v>
      </c>
      <c r="I924">
        <f t="shared" si="113"/>
        <v>0.35499999999999998</v>
      </c>
      <c r="J924">
        <f t="shared" si="114"/>
        <v>-0.85489999999999977</v>
      </c>
      <c r="K924">
        <f t="shared" si="115"/>
        <v>0.25</v>
      </c>
      <c r="L924">
        <f t="shared" si="116"/>
        <v>-0.15622000000000003</v>
      </c>
      <c r="M924">
        <f t="shared" si="117"/>
        <v>-1.100000000000001E-2</v>
      </c>
      <c r="N924">
        <f t="shared" si="118"/>
        <v>-0.1615000000000002</v>
      </c>
      <c r="O924">
        <f t="shared" si="119"/>
        <v>2.9100000000000348E-2</v>
      </c>
    </row>
    <row r="925" spans="1:15" x14ac:dyDescent="0.25">
      <c r="A925" s="1">
        <v>42902</v>
      </c>
      <c r="B925">
        <v>1.25</v>
      </c>
      <c r="C925">
        <v>1.27356</v>
      </c>
      <c r="D925">
        <v>1.0011000000000001</v>
      </c>
      <c r="E925">
        <v>1.3150999999999999</v>
      </c>
      <c r="F925">
        <v>2.1514000000000002</v>
      </c>
      <c r="G925">
        <v>1.6816</v>
      </c>
      <c r="H925">
        <f t="shared" si="112"/>
        <v>2.3560000000000025E-2</v>
      </c>
      <c r="I925">
        <f t="shared" si="113"/>
        <v>0.31399999999999983</v>
      </c>
      <c r="J925">
        <f t="shared" si="114"/>
        <v>-0.84529999999999972</v>
      </c>
      <c r="K925">
        <f t="shared" si="115"/>
        <v>0.25</v>
      </c>
      <c r="L925">
        <f t="shared" si="116"/>
        <v>-0.14816000000000007</v>
      </c>
      <c r="M925">
        <f t="shared" si="117"/>
        <v>-4.4700000000000184E-2</v>
      </c>
      <c r="N925">
        <f t="shared" si="118"/>
        <v>-0.15070000000000006</v>
      </c>
      <c r="O925">
        <f t="shared" si="119"/>
        <v>2.5800000000000267E-2</v>
      </c>
    </row>
    <row r="926" spans="1:15" x14ac:dyDescent="0.25">
      <c r="A926" s="1">
        <v>42901</v>
      </c>
      <c r="B926">
        <v>1.25</v>
      </c>
      <c r="C926">
        <v>1.2674400000000001</v>
      </c>
      <c r="D926">
        <v>1.0011000000000001</v>
      </c>
      <c r="E926">
        <v>1.3513999999999999</v>
      </c>
      <c r="F926">
        <v>2.1637</v>
      </c>
      <c r="G926">
        <v>1.6871</v>
      </c>
      <c r="H926">
        <f t="shared" si="112"/>
        <v>1.7440000000000122E-2</v>
      </c>
      <c r="I926">
        <f t="shared" si="113"/>
        <v>0.35029999999999983</v>
      </c>
      <c r="J926">
        <f t="shared" si="114"/>
        <v>-0.87480000000000002</v>
      </c>
      <c r="K926">
        <f t="shared" si="115"/>
        <v>0.25</v>
      </c>
      <c r="L926">
        <f t="shared" si="116"/>
        <v>-0.16094999999999993</v>
      </c>
      <c r="M926">
        <f t="shared" si="117"/>
        <v>-6.4000000000001833E-3</v>
      </c>
      <c r="N926">
        <f t="shared" si="118"/>
        <v>-0.12290000000000001</v>
      </c>
      <c r="O926">
        <f t="shared" si="119"/>
        <v>-4.3299999999999894E-2</v>
      </c>
    </row>
    <row r="927" spans="1:15" x14ac:dyDescent="0.25">
      <c r="A927" s="1">
        <v>42900</v>
      </c>
      <c r="B927">
        <v>1.25</v>
      </c>
      <c r="C927">
        <v>1.2503299999999999</v>
      </c>
      <c r="D927">
        <v>1.0012000000000001</v>
      </c>
      <c r="E927">
        <v>1.331</v>
      </c>
      <c r="F927">
        <v>2.1255999999999999</v>
      </c>
      <c r="G927">
        <v>1.7239</v>
      </c>
      <c r="H927">
        <f t="shared" si="112"/>
        <v>3.2999999999994145E-4</v>
      </c>
      <c r="I927">
        <f t="shared" si="113"/>
        <v>0.32979999999999987</v>
      </c>
      <c r="J927">
        <f t="shared" si="114"/>
        <v>-0.92930000000000001</v>
      </c>
      <c r="K927">
        <f t="shared" si="115"/>
        <v>0.25</v>
      </c>
      <c r="L927">
        <f t="shared" si="116"/>
        <v>-0.18084000000000011</v>
      </c>
      <c r="M927">
        <f t="shared" si="117"/>
        <v>-6.9600000000000106E-2</v>
      </c>
      <c r="N927">
        <f t="shared" si="118"/>
        <v>-0.11540000000000017</v>
      </c>
      <c r="O927">
        <f t="shared" si="119"/>
        <v>-0.11699999999999977</v>
      </c>
    </row>
    <row r="928" spans="1:15" x14ac:dyDescent="0.25">
      <c r="A928" s="1">
        <v>42899</v>
      </c>
      <c r="B928">
        <v>1</v>
      </c>
      <c r="C928">
        <v>1.24556</v>
      </c>
      <c r="D928">
        <v>0.99609999999999999</v>
      </c>
      <c r="E928">
        <v>1.3633</v>
      </c>
      <c r="F928">
        <v>2.2109000000000001</v>
      </c>
      <c r="G928">
        <v>1.7783</v>
      </c>
      <c r="H928">
        <f t="shared" si="112"/>
        <v>0.24556</v>
      </c>
      <c r="I928">
        <f t="shared" si="113"/>
        <v>0.36719999999999997</v>
      </c>
      <c r="J928">
        <f t="shared" si="114"/>
        <v>-0.93069999999999986</v>
      </c>
      <c r="K928">
        <f t="shared" si="115"/>
        <v>0</v>
      </c>
      <c r="L928">
        <f t="shared" si="116"/>
        <v>6.6119999999999957E-2</v>
      </c>
      <c r="M928">
        <f t="shared" si="117"/>
        <v>-5.7699999999999974E-2</v>
      </c>
      <c r="N928">
        <f t="shared" si="118"/>
        <v>-7.1700000000000097E-2</v>
      </c>
      <c r="O928">
        <f t="shared" si="119"/>
        <v>-0.12539999999999996</v>
      </c>
    </row>
    <row r="929" spans="1:15" x14ac:dyDescent="0.25">
      <c r="A929" s="1">
        <v>42898</v>
      </c>
      <c r="B929">
        <v>1</v>
      </c>
      <c r="C929">
        <v>1.2416700000000001</v>
      </c>
      <c r="D929">
        <v>0.99590000000000001</v>
      </c>
      <c r="E929">
        <v>1.3551</v>
      </c>
      <c r="F929">
        <v>2.2145000000000001</v>
      </c>
      <c r="G929">
        <v>1.7757000000000001</v>
      </c>
      <c r="H929">
        <f t="shared" si="112"/>
        <v>0.24167000000000005</v>
      </c>
      <c r="I929">
        <f t="shared" si="113"/>
        <v>0.35919999999999996</v>
      </c>
      <c r="J929">
        <f t="shared" si="114"/>
        <v>-0.91629999999999989</v>
      </c>
      <c r="K929">
        <f t="shared" si="115"/>
        <v>0</v>
      </c>
      <c r="L929">
        <f t="shared" si="116"/>
        <v>6.211000000000011E-2</v>
      </c>
      <c r="M929">
        <f t="shared" si="117"/>
        <v>-6.25E-2</v>
      </c>
      <c r="N929">
        <f t="shared" si="118"/>
        <v>-8.9299999999999935E-2</v>
      </c>
      <c r="O929">
        <f t="shared" si="119"/>
        <v>-8.6599999999999788E-2</v>
      </c>
    </row>
    <row r="930" spans="1:15" x14ac:dyDescent="0.25">
      <c r="A930" s="1">
        <v>42895</v>
      </c>
      <c r="B930">
        <v>1</v>
      </c>
      <c r="C930">
        <v>1.23644</v>
      </c>
      <c r="D930">
        <v>0.996</v>
      </c>
      <c r="E930">
        <v>1.3347</v>
      </c>
      <c r="F930">
        <v>2.2004999999999999</v>
      </c>
      <c r="G930">
        <v>1.8014999999999999</v>
      </c>
      <c r="H930">
        <f t="shared" si="112"/>
        <v>0.23643999999999998</v>
      </c>
      <c r="I930">
        <f t="shared" si="113"/>
        <v>0.3387</v>
      </c>
      <c r="J930">
        <f t="shared" si="114"/>
        <v>-0.93569999999999998</v>
      </c>
      <c r="K930">
        <f t="shared" si="115"/>
        <v>0</v>
      </c>
      <c r="L930">
        <f t="shared" si="116"/>
        <v>5.4659999999999931E-2</v>
      </c>
      <c r="M930">
        <f t="shared" si="117"/>
        <v>-0.12219999999999998</v>
      </c>
      <c r="N930">
        <f t="shared" si="118"/>
        <v>-0.10770000000000013</v>
      </c>
      <c r="O930">
        <f t="shared" si="119"/>
        <v>-7.9199999999999937E-2</v>
      </c>
    </row>
    <row r="931" spans="1:15" x14ac:dyDescent="0.25">
      <c r="A931" s="1">
        <v>42894</v>
      </c>
      <c r="B931">
        <v>1</v>
      </c>
      <c r="C931">
        <v>1.22811</v>
      </c>
      <c r="D931">
        <v>0.99099999999999999</v>
      </c>
      <c r="E931">
        <v>1.3143</v>
      </c>
      <c r="F931">
        <v>2.1884999999999999</v>
      </c>
      <c r="G931">
        <v>1.8003</v>
      </c>
      <c r="H931">
        <f t="shared" si="112"/>
        <v>0.22811000000000003</v>
      </c>
      <c r="I931">
        <f t="shared" si="113"/>
        <v>0.32330000000000003</v>
      </c>
      <c r="J931">
        <f t="shared" si="114"/>
        <v>-0.92610000000000015</v>
      </c>
      <c r="K931">
        <f t="shared" si="115"/>
        <v>0</v>
      </c>
      <c r="L931">
        <f t="shared" si="116"/>
        <v>4.7169999999999934E-2</v>
      </c>
      <c r="M931">
        <f t="shared" si="117"/>
        <v>-0.14239999999999997</v>
      </c>
      <c r="N931">
        <f t="shared" si="118"/>
        <v>-7.339999999999991E-2</v>
      </c>
      <c r="O931">
        <f t="shared" si="119"/>
        <v>-0.11170000000000013</v>
      </c>
    </row>
    <row r="932" spans="1:15" x14ac:dyDescent="0.25">
      <c r="A932" s="1">
        <v>42893</v>
      </c>
      <c r="B932">
        <v>1</v>
      </c>
      <c r="C932">
        <v>1.2210000000000001</v>
      </c>
      <c r="D932">
        <v>0.9859</v>
      </c>
      <c r="E932">
        <v>1.3061</v>
      </c>
      <c r="F932">
        <v>2.1728999999999998</v>
      </c>
      <c r="G932">
        <v>1.7957999999999998</v>
      </c>
      <c r="H932">
        <f t="shared" si="112"/>
        <v>0.22100000000000009</v>
      </c>
      <c r="I932">
        <f t="shared" si="113"/>
        <v>0.32020000000000004</v>
      </c>
      <c r="J932">
        <f t="shared" si="114"/>
        <v>-0.92900000000000005</v>
      </c>
      <c r="K932">
        <f t="shared" si="115"/>
        <v>0</v>
      </c>
      <c r="L932">
        <f t="shared" si="116"/>
        <v>3.9000000000000146E-2</v>
      </c>
      <c r="M932">
        <f t="shared" si="117"/>
        <v>-0.12609999999999999</v>
      </c>
      <c r="N932">
        <f t="shared" si="118"/>
        <v>-6.2000000000000277E-2</v>
      </c>
      <c r="O932">
        <f t="shared" si="119"/>
        <v>-0.12839999999999985</v>
      </c>
    </row>
    <row r="933" spans="1:15" x14ac:dyDescent="0.25">
      <c r="A933" s="1">
        <v>42892</v>
      </c>
      <c r="B933">
        <v>1</v>
      </c>
      <c r="C933">
        <v>1.2190000000000001</v>
      </c>
      <c r="D933">
        <v>0.97060000000000002</v>
      </c>
      <c r="E933">
        <v>1.294</v>
      </c>
      <c r="F933">
        <v>2.1451000000000002</v>
      </c>
      <c r="G933">
        <v>1.7976999999999999</v>
      </c>
      <c r="H933">
        <f t="shared" si="112"/>
        <v>0.21900000000000008</v>
      </c>
      <c r="I933">
        <f t="shared" si="113"/>
        <v>0.32340000000000002</v>
      </c>
      <c r="J933">
        <f t="shared" si="114"/>
        <v>-0.94659999999999966</v>
      </c>
      <c r="K933">
        <f t="shared" si="115"/>
        <v>0</v>
      </c>
      <c r="L933">
        <f t="shared" si="116"/>
        <v>3.4440000000000026E-2</v>
      </c>
      <c r="M933">
        <f t="shared" si="117"/>
        <v>-0.1179</v>
      </c>
      <c r="N933">
        <f t="shared" si="118"/>
        <v>-6.920000000000015E-2</v>
      </c>
      <c r="O933">
        <f t="shared" si="119"/>
        <v>-0.13619999999999965</v>
      </c>
    </row>
    <row r="934" spans="1:15" x14ac:dyDescent="0.25">
      <c r="A934" s="1">
        <v>42891</v>
      </c>
      <c r="B934">
        <v>1</v>
      </c>
      <c r="C934">
        <v>1.21956</v>
      </c>
      <c r="D934">
        <v>0.97050000000000003</v>
      </c>
      <c r="E934">
        <v>1.302</v>
      </c>
      <c r="F934">
        <v>2.1817000000000002</v>
      </c>
      <c r="G934">
        <v>1.8153999999999999</v>
      </c>
      <c r="H934">
        <f t="shared" si="112"/>
        <v>0.21955999999999998</v>
      </c>
      <c r="I934">
        <f t="shared" si="113"/>
        <v>0.33150000000000002</v>
      </c>
      <c r="J934">
        <f t="shared" si="114"/>
        <v>-0.93569999999999975</v>
      </c>
      <c r="K934">
        <f t="shared" si="115"/>
        <v>0</v>
      </c>
      <c r="L934">
        <f t="shared" si="116"/>
        <v>3.9169999999999927E-2</v>
      </c>
      <c r="M934">
        <f t="shared" si="117"/>
        <v>-9.4799999999999995E-2</v>
      </c>
      <c r="N934">
        <f t="shared" si="118"/>
        <v>-5.3900000000000059E-2</v>
      </c>
      <c r="O934">
        <f t="shared" si="119"/>
        <v>-0.10489999999999977</v>
      </c>
    </row>
    <row r="935" spans="1:15" x14ac:dyDescent="0.25">
      <c r="A935" s="1">
        <v>42888</v>
      </c>
      <c r="B935">
        <v>1</v>
      </c>
      <c r="C935">
        <v>1.2224999999999999</v>
      </c>
      <c r="D935">
        <v>0.97050000000000003</v>
      </c>
      <c r="E935">
        <v>1.2879</v>
      </c>
      <c r="F935">
        <v>2.1591</v>
      </c>
      <c r="G935">
        <v>1.8182</v>
      </c>
      <c r="H935">
        <f t="shared" si="112"/>
        <v>0.22249999999999992</v>
      </c>
      <c r="I935">
        <f t="shared" si="113"/>
        <v>0.31740000000000002</v>
      </c>
      <c r="J935">
        <f t="shared" si="114"/>
        <v>-0.94700000000000006</v>
      </c>
      <c r="K935">
        <f t="shared" si="115"/>
        <v>0</v>
      </c>
      <c r="L935">
        <f t="shared" si="116"/>
        <v>4.3220000000000036E-2</v>
      </c>
      <c r="M935">
        <f t="shared" si="117"/>
        <v>-0.11470000000000002</v>
      </c>
      <c r="N935">
        <f t="shared" si="118"/>
        <v>-4.7400000000000109E-2</v>
      </c>
      <c r="O935">
        <f t="shared" si="119"/>
        <v>-0.12959999999999972</v>
      </c>
    </row>
    <row r="936" spans="1:15" x14ac:dyDescent="0.25">
      <c r="A936" s="1">
        <v>42887</v>
      </c>
      <c r="B936">
        <v>1</v>
      </c>
      <c r="C936">
        <v>1.2180599999999999</v>
      </c>
      <c r="D936">
        <v>0.97060000000000002</v>
      </c>
      <c r="E936">
        <v>1.2898000000000001</v>
      </c>
      <c r="F936">
        <v>2.2113999999999998</v>
      </c>
      <c r="G936">
        <v>1.8389</v>
      </c>
      <c r="H936">
        <f t="shared" si="112"/>
        <v>0.21805999999999992</v>
      </c>
      <c r="I936">
        <f t="shared" si="113"/>
        <v>0.31920000000000004</v>
      </c>
      <c r="J936">
        <f t="shared" si="114"/>
        <v>-0.91730000000000023</v>
      </c>
      <c r="K936">
        <f t="shared" si="115"/>
        <v>0</v>
      </c>
      <c r="L936">
        <f t="shared" si="116"/>
        <v>4.6839999999999993E-2</v>
      </c>
      <c r="M936">
        <f t="shared" si="117"/>
        <v>-0.11099999999999999</v>
      </c>
      <c r="N936">
        <f t="shared" si="118"/>
        <v>-4.4499999999999984E-2</v>
      </c>
      <c r="O936">
        <f t="shared" si="119"/>
        <v>-5.8000000000000274E-2</v>
      </c>
    </row>
    <row r="937" spans="1:15" x14ac:dyDescent="0.25">
      <c r="A937" s="1">
        <v>42886</v>
      </c>
      <c r="B937">
        <v>1</v>
      </c>
      <c r="C937">
        <v>1.21</v>
      </c>
      <c r="D937">
        <v>0.97060000000000002</v>
      </c>
      <c r="E937">
        <v>1.2818000000000001</v>
      </c>
      <c r="F937">
        <v>2.2027999999999999</v>
      </c>
      <c r="G937">
        <v>1.8362000000000001</v>
      </c>
      <c r="H937">
        <f t="shared" si="112"/>
        <v>0.20999999999999996</v>
      </c>
      <c r="I937">
        <f t="shared" si="113"/>
        <v>0.31120000000000003</v>
      </c>
      <c r="J937">
        <f t="shared" si="114"/>
        <v>-0.91520000000000024</v>
      </c>
      <c r="K937">
        <f t="shared" si="115"/>
        <v>0</v>
      </c>
      <c r="L937">
        <f t="shared" si="116"/>
        <v>3.6279999999999868E-2</v>
      </c>
      <c r="M937">
        <f t="shared" si="117"/>
        <v>-0.10349999999999993</v>
      </c>
      <c r="N937">
        <f t="shared" si="118"/>
        <v>-5.6399999999999784E-2</v>
      </c>
      <c r="O937">
        <f t="shared" si="119"/>
        <v>-4.4900000000000384E-2</v>
      </c>
    </row>
    <row r="938" spans="1:15" x14ac:dyDescent="0.25">
      <c r="A938" s="1">
        <v>42885</v>
      </c>
      <c r="B938">
        <v>1</v>
      </c>
      <c r="C938">
        <v>1.2017800000000001</v>
      </c>
      <c r="D938">
        <v>0.92969999999999997</v>
      </c>
      <c r="E938">
        <v>1.2837000000000001</v>
      </c>
      <c r="F938">
        <v>2.2098</v>
      </c>
      <c r="G938">
        <v>1.8322000000000001</v>
      </c>
      <c r="H938">
        <f t="shared" si="112"/>
        <v>0.20178000000000007</v>
      </c>
      <c r="I938">
        <f t="shared" si="113"/>
        <v>0.35400000000000009</v>
      </c>
      <c r="J938">
        <f t="shared" si="114"/>
        <v>-0.90610000000000013</v>
      </c>
      <c r="K938">
        <f t="shared" si="115"/>
        <v>0</v>
      </c>
      <c r="L938">
        <f t="shared" si="116"/>
        <v>2.9449999999999976E-2</v>
      </c>
      <c r="M938">
        <f t="shared" si="117"/>
        <v>-0.11739999999999995</v>
      </c>
      <c r="N938">
        <f t="shared" si="118"/>
        <v>-9.2799999999999994E-2</v>
      </c>
      <c r="O938">
        <f t="shared" si="119"/>
        <v>-2.5200000000000111E-2</v>
      </c>
    </row>
    <row r="939" spans="1:15" x14ac:dyDescent="0.25">
      <c r="A939" s="1">
        <v>42884</v>
      </c>
      <c r="B939">
        <v>1</v>
      </c>
      <c r="C939">
        <v>1.2017800000000001</v>
      </c>
      <c r="D939">
        <v>0.92459999999999998</v>
      </c>
      <c r="E939">
        <v>1.2937000000000001</v>
      </c>
      <c r="F939">
        <v>2.2465000000000002</v>
      </c>
      <c r="G939">
        <v>1.8308</v>
      </c>
      <c r="H939">
        <f t="shared" si="112"/>
        <v>0.20178000000000007</v>
      </c>
      <c r="I939">
        <f t="shared" si="113"/>
        <v>0.36910000000000009</v>
      </c>
      <c r="J939">
        <f t="shared" si="114"/>
        <v>-0.87799999999999989</v>
      </c>
      <c r="K939">
        <f t="shared" si="115"/>
        <v>0</v>
      </c>
      <c r="L939">
        <f t="shared" si="116"/>
        <v>2.9449999999999976E-2</v>
      </c>
      <c r="M939">
        <f t="shared" si="117"/>
        <v>-0.10049999999999992</v>
      </c>
      <c r="N939">
        <f t="shared" si="118"/>
        <v>-9.0100000000000069E-2</v>
      </c>
      <c r="O939">
        <f t="shared" si="119"/>
        <v>2.4600000000000399E-2</v>
      </c>
    </row>
    <row r="940" spans="1:15" x14ac:dyDescent="0.25">
      <c r="A940" s="1">
        <v>42881</v>
      </c>
      <c r="B940">
        <v>1</v>
      </c>
      <c r="C940">
        <v>1.2017800000000001</v>
      </c>
      <c r="D940">
        <v>0.92459999999999998</v>
      </c>
      <c r="E940">
        <v>1.2937000000000001</v>
      </c>
      <c r="F940">
        <v>2.2465000000000002</v>
      </c>
      <c r="G940">
        <v>1.83</v>
      </c>
      <c r="H940">
        <f t="shared" si="112"/>
        <v>0.20178000000000007</v>
      </c>
      <c r="I940">
        <f t="shared" si="113"/>
        <v>0.36910000000000009</v>
      </c>
      <c r="J940">
        <f t="shared" si="114"/>
        <v>-0.87719999999999998</v>
      </c>
      <c r="K940">
        <f t="shared" si="115"/>
        <v>0</v>
      </c>
      <c r="L940">
        <f t="shared" si="116"/>
        <v>3.2220000000000137E-2</v>
      </c>
      <c r="M940">
        <f t="shared" si="117"/>
        <v>-9.1299999999999937E-2</v>
      </c>
      <c r="N940">
        <f t="shared" si="118"/>
        <v>-9.430000000000005E-2</v>
      </c>
      <c r="O940">
        <f t="shared" si="119"/>
        <v>1.0400000000000187E-2</v>
      </c>
    </row>
    <row r="941" spans="1:15" x14ac:dyDescent="0.25">
      <c r="A941" s="1">
        <v>42880</v>
      </c>
      <c r="B941">
        <v>1</v>
      </c>
      <c r="C941">
        <v>1.2003900000000001</v>
      </c>
      <c r="D941">
        <v>0.91969999999999996</v>
      </c>
      <c r="E941">
        <v>1.2937000000000001</v>
      </c>
      <c r="F941">
        <v>2.2553999999999998</v>
      </c>
      <c r="G941">
        <v>1.8258000000000001</v>
      </c>
      <c r="H941">
        <f t="shared" si="112"/>
        <v>0.20039000000000007</v>
      </c>
      <c r="I941">
        <f t="shared" si="113"/>
        <v>0.37400000000000011</v>
      </c>
      <c r="J941">
        <f t="shared" si="114"/>
        <v>-0.86410000000000031</v>
      </c>
      <c r="K941">
        <f t="shared" si="115"/>
        <v>0</v>
      </c>
      <c r="L941">
        <f t="shared" si="116"/>
        <v>2.8610000000000024E-2</v>
      </c>
      <c r="M941">
        <f t="shared" si="117"/>
        <v>-8.9999999999999969E-2</v>
      </c>
      <c r="N941">
        <f t="shared" si="118"/>
        <v>-8.7199999999999944E-2</v>
      </c>
      <c r="O941">
        <f t="shared" si="119"/>
        <v>1.7099999999999671E-2</v>
      </c>
    </row>
    <row r="942" spans="1:15" x14ac:dyDescent="0.25">
      <c r="A942" s="1">
        <v>42879</v>
      </c>
      <c r="B942">
        <v>1</v>
      </c>
      <c r="C942">
        <v>1.1976100000000001</v>
      </c>
      <c r="D942">
        <v>0.91969999999999996</v>
      </c>
      <c r="E942">
        <v>1.2818000000000001</v>
      </c>
      <c r="F942">
        <v>2.2502</v>
      </c>
      <c r="G942">
        <v>1.8313000000000001</v>
      </c>
      <c r="H942">
        <f t="shared" si="112"/>
        <v>0.19761000000000006</v>
      </c>
      <c r="I942">
        <f t="shared" si="113"/>
        <v>0.36210000000000009</v>
      </c>
      <c r="J942">
        <f t="shared" si="114"/>
        <v>-0.86290000000000022</v>
      </c>
      <c r="K942">
        <f t="shared" si="115"/>
        <v>0</v>
      </c>
      <c r="L942">
        <f t="shared" si="116"/>
        <v>2.7220000000000022E-2</v>
      </c>
      <c r="M942">
        <f t="shared" si="117"/>
        <v>-9.5499999999999918E-2</v>
      </c>
      <c r="N942">
        <f t="shared" si="118"/>
        <v>-8.73999999999997E-2</v>
      </c>
      <c r="O942">
        <f t="shared" si="119"/>
        <v>-6.0000000000002274E-3</v>
      </c>
    </row>
    <row r="943" spans="1:15" x14ac:dyDescent="0.25">
      <c r="A943" s="1">
        <v>42878</v>
      </c>
      <c r="B943">
        <v>1</v>
      </c>
      <c r="C943">
        <v>1.1886700000000001</v>
      </c>
      <c r="D943">
        <v>0.90439999999999998</v>
      </c>
      <c r="E943">
        <v>1.3031999999999999</v>
      </c>
      <c r="F943">
        <v>2.2799</v>
      </c>
      <c r="G943">
        <v>1.8555999999999999</v>
      </c>
      <c r="H943">
        <f t="shared" si="112"/>
        <v>0.18867000000000012</v>
      </c>
      <c r="I943">
        <f t="shared" si="113"/>
        <v>0.39879999999999993</v>
      </c>
      <c r="J943">
        <f t="shared" si="114"/>
        <v>-0.87889999999999979</v>
      </c>
      <c r="K943">
        <f t="shared" si="115"/>
        <v>0</v>
      </c>
      <c r="L943">
        <f t="shared" si="116"/>
        <v>2.2170000000000023E-2</v>
      </c>
      <c r="M943">
        <f t="shared" si="117"/>
        <v>-4.3400000000000105E-2</v>
      </c>
      <c r="N943">
        <f t="shared" si="118"/>
        <v>-2.8599999999999959E-2</v>
      </c>
      <c r="O943">
        <f t="shared" si="119"/>
        <v>-3.8300000000000001E-2</v>
      </c>
    </row>
    <row r="944" spans="1:15" x14ac:dyDescent="0.25">
      <c r="A944" s="1">
        <v>42877</v>
      </c>
      <c r="B944">
        <v>1</v>
      </c>
      <c r="C944">
        <v>1.1919999999999999</v>
      </c>
      <c r="D944">
        <v>0.89410000000000001</v>
      </c>
      <c r="E944">
        <v>1.2826</v>
      </c>
      <c r="F944">
        <v>2.2536999999999998</v>
      </c>
      <c r="G944">
        <v>1.8465</v>
      </c>
      <c r="H944">
        <f t="shared" si="112"/>
        <v>0.19199999999999995</v>
      </c>
      <c r="I944">
        <f t="shared" si="113"/>
        <v>0.38849999999999996</v>
      </c>
      <c r="J944">
        <f t="shared" si="114"/>
        <v>-0.87540000000000018</v>
      </c>
      <c r="K944">
        <f t="shared" si="115"/>
        <v>0</v>
      </c>
      <c r="L944">
        <f t="shared" si="116"/>
        <v>3.5779999999999923E-2</v>
      </c>
      <c r="M944">
        <f t="shared" si="117"/>
        <v>-1.969999999999994E-2</v>
      </c>
      <c r="N944">
        <f t="shared" si="118"/>
        <v>-8.899999999999908E-3</v>
      </c>
      <c r="O944">
        <f t="shared" si="119"/>
        <v>-8.7800000000000544E-2</v>
      </c>
    </row>
    <row r="945" spans="1:15" x14ac:dyDescent="0.25">
      <c r="A945" s="1">
        <v>42874</v>
      </c>
      <c r="B945">
        <v>1</v>
      </c>
      <c r="C945">
        <v>1.1864399999999999</v>
      </c>
      <c r="D945">
        <v>0.90429999999999999</v>
      </c>
      <c r="E945">
        <v>1.2703</v>
      </c>
      <c r="F945">
        <v>2.2345999999999999</v>
      </c>
      <c r="G945">
        <v>1.8483000000000001</v>
      </c>
      <c r="H945">
        <f t="shared" si="112"/>
        <v>0.18643999999999994</v>
      </c>
      <c r="I945">
        <f t="shared" si="113"/>
        <v>0.36599999999999999</v>
      </c>
      <c r="J945">
        <f t="shared" si="114"/>
        <v>-0.88400000000000012</v>
      </c>
      <c r="K945">
        <f t="shared" si="115"/>
        <v>0</v>
      </c>
      <c r="L945">
        <f t="shared" si="116"/>
        <v>3.3269999999999911E-2</v>
      </c>
      <c r="M945">
        <f t="shared" si="117"/>
        <v>-3.1300000000000106E-2</v>
      </c>
      <c r="N945">
        <f t="shared" si="118"/>
        <v>-2.0699999999999941E-2</v>
      </c>
      <c r="O945">
        <f t="shared" si="119"/>
        <v>-6.2400000000000233E-2</v>
      </c>
    </row>
    <row r="946" spans="1:15" x14ac:dyDescent="0.25">
      <c r="A946" s="1">
        <v>42873</v>
      </c>
      <c r="B946">
        <v>1</v>
      </c>
      <c r="C946">
        <v>1.1717200000000001</v>
      </c>
      <c r="D946">
        <v>0.90949999999999998</v>
      </c>
      <c r="E946">
        <v>1.2682</v>
      </c>
      <c r="F946">
        <v>2.2294</v>
      </c>
      <c r="G946">
        <v>1.8323</v>
      </c>
      <c r="H946">
        <f t="shared" si="112"/>
        <v>0.17172000000000009</v>
      </c>
      <c r="I946">
        <f t="shared" si="113"/>
        <v>0.35870000000000002</v>
      </c>
      <c r="J946">
        <f t="shared" si="114"/>
        <v>-0.87109999999999999</v>
      </c>
      <c r="K946">
        <f t="shared" si="115"/>
        <v>0</v>
      </c>
      <c r="L946">
        <f t="shared" si="116"/>
        <v>1.605000000000012E-2</v>
      </c>
      <c r="M946">
        <f t="shared" si="117"/>
        <v>-2.0400000000000085E-2</v>
      </c>
      <c r="N946">
        <f t="shared" si="118"/>
        <v>-2.6899999999999924E-2</v>
      </c>
      <c r="O946">
        <f t="shared" si="119"/>
        <v>-4.9600000000000088E-2</v>
      </c>
    </row>
    <row r="947" spans="1:15" x14ac:dyDescent="0.25">
      <c r="A947" s="1">
        <v>42872</v>
      </c>
      <c r="B947">
        <v>1</v>
      </c>
      <c r="C947">
        <v>1.17839</v>
      </c>
      <c r="D947">
        <v>0.8891</v>
      </c>
      <c r="E947">
        <v>1.2458</v>
      </c>
      <c r="F947">
        <v>2.2242999999999999</v>
      </c>
      <c r="G947">
        <v>1.81</v>
      </c>
      <c r="H947">
        <f t="shared" si="112"/>
        <v>0.17839000000000005</v>
      </c>
      <c r="I947">
        <f t="shared" si="113"/>
        <v>0.35670000000000002</v>
      </c>
      <c r="J947">
        <f t="shared" si="114"/>
        <v>-0.83150000000000013</v>
      </c>
      <c r="K947">
        <f t="shared" si="115"/>
        <v>0</v>
      </c>
      <c r="L947">
        <f t="shared" si="116"/>
        <v>2.2170000000000023E-2</v>
      </c>
      <c r="M947">
        <f t="shared" si="117"/>
        <v>-1.1000000000001009E-3</v>
      </c>
      <c r="N947">
        <f t="shared" si="118"/>
        <v>-5.1899999999999835E-2</v>
      </c>
      <c r="O947">
        <f t="shared" si="119"/>
        <v>2.2599999999999731E-2</v>
      </c>
    </row>
    <row r="948" spans="1:15" x14ac:dyDescent="0.25">
      <c r="A948" s="1">
        <v>42871</v>
      </c>
      <c r="B948">
        <v>1</v>
      </c>
      <c r="C948">
        <v>1.1811700000000001</v>
      </c>
      <c r="D948">
        <v>0.89929999999999999</v>
      </c>
      <c r="E948">
        <v>1.2987</v>
      </c>
      <c r="F948">
        <v>2.3256999999999999</v>
      </c>
      <c r="G948">
        <v>1.8393000000000002</v>
      </c>
      <c r="H948">
        <f t="shared" si="112"/>
        <v>0.18117000000000005</v>
      </c>
      <c r="I948">
        <f t="shared" si="113"/>
        <v>0.39939999999999998</v>
      </c>
      <c r="J948">
        <f t="shared" si="114"/>
        <v>-0.81230000000000024</v>
      </c>
      <c r="K948">
        <f t="shared" si="115"/>
        <v>0</v>
      </c>
      <c r="L948">
        <f t="shared" si="116"/>
        <v>2.2730000000000139E-2</v>
      </c>
      <c r="M948">
        <f t="shared" si="117"/>
        <v>7.9999999999991189E-4</v>
      </c>
      <c r="N948">
        <f t="shared" si="118"/>
        <v>-5.2799999999999958E-2</v>
      </c>
      <c r="O948">
        <f t="shared" si="119"/>
        <v>3.1099999999999905E-2</v>
      </c>
    </row>
    <row r="949" spans="1:15" x14ac:dyDescent="0.25">
      <c r="A949" s="1">
        <v>42870</v>
      </c>
      <c r="B949">
        <v>1</v>
      </c>
      <c r="C949">
        <v>1.17944</v>
      </c>
      <c r="D949">
        <v>0.87370000000000003</v>
      </c>
      <c r="E949">
        <v>1.2986</v>
      </c>
      <c r="F949">
        <v>2.3433000000000002</v>
      </c>
      <c r="G949">
        <v>1.85</v>
      </c>
      <c r="H949">
        <f t="shared" si="112"/>
        <v>0.17944000000000004</v>
      </c>
      <c r="I949">
        <f t="shared" si="113"/>
        <v>0.42489999999999994</v>
      </c>
      <c r="J949">
        <f t="shared" si="114"/>
        <v>-0.8052999999999999</v>
      </c>
      <c r="K949">
        <f t="shared" si="115"/>
        <v>0</v>
      </c>
      <c r="L949">
        <f t="shared" si="116"/>
        <v>2.100000000000013E-2</v>
      </c>
      <c r="M949">
        <f t="shared" si="117"/>
        <v>2.2099999999999898E-2</v>
      </c>
      <c r="N949">
        <f t="shared" si="118"/>
        <v>-7.559999999999989E-2</v>
      </c>
      <c r="O949">
        <f t="shared" si="119"/>
        <v>8.8200000000000056E-2</v>
      </c>
    </row>
    <row r="950" spans="1:15" x14ac:dyDescent="0.25">
      <c r="A950" s="1">
        <v>42867</v>
      </c>
      <c r="B950">
        <v>1</v>
      </c>
      <c r="C950">
        <v>1.1795599999999999</v>
      </c>
      <c r="D950">
        <v>0.86870000000000003</v>
      </c>
      <c r="E950">
        <v>1.2904</v>
      </c>
      <c r="F950">
        <v>2.3256999999999999</v>
      </c>
      <c r="G950">
        <v>1.865</v>
      </c>
      <c r="H950">
        <f t="shared" si="112"/>
        <v>0.17955999999999994</v>
      </c>
      <c r="I950">
        <f t="shared" si="113"/>
        <v>0.42169999999999996</v>
      </c>
      <c r="J950">
        <f t="shared" si="114"/>
        <v>-0.8297000000000001</v>
      </c>
      <c r="K950">
        <f t="shared" si="115"/>
        <v>0</v>
      </c>
      <c r="L950">
        <f t="shared" si="116"/>
        <v>2.1120000000000028E-2</v>
      </c>
      <c r="M950">
        <f t="shared" si="117"/>
        <v>1.8899999999999917E-2</v>
      </c>
      <c r="N950">
        <f t="shared" si="118"/>
        <v>-6.0599999999999987E-2</v>
      </c>
      <c r="O950">
        <f t="shared" si="119"/>
        <v>6.3799999999999857E-2</v>
      </c>
    </row>
    <row r="951" spans="1:15" x14ac:dyDescent="0.25">
      <c r="A951" s="1">
        <v>42866</v>
      </c>
      <c r="B951">
        <v>1</v>
      </c>
      <c r="C951">
        <v>1.1817800000000001</v>
      </c>
      <c r="D951">
        <v>0.87380000000000002</v>
      </c>
      <c r="E951">
        <v>1.3347</v>
      </c>
      <c r="F951">
        <v>2.3874</v>
      </c>
      <c r="G951">
        <v>1.9092</v>
      </c>
      <c r="H951">
        <f t="shared" si="112"/>
        <v>0.18178000000000005</v>
      </c>
      <c r="I951">
        <f t="shared" si="113"/>
        <v>0.46089999999999998</v>
      </c>
      <c r="J951">
        <f t="shared" si="114"/>
        <v>-0.85650000000000004</v>
      </c>
      <c r="K951">
        <f t="shared" si="115"/>
        <v>0</v>
      </c>
      <c r="L951">
        <f t="shared" si="116"/>
        <v>2.3340000000000138E-2</v>
      </c>
      <c r="M951">
        <f t="shared" si="117"/>
        <v>6.1999999999999944E-2</v>
      </c>
      <c r="N951">
        <f t="shared" si="118"/>
        <v>-9.8000000000000309E-3</v>
      </c>
      <c r="O951">
        <f t="shared" si="119"/>
        <v>2.4800000000000155E-2</v>
      </c>
    </row>
    <row r="952" spans="1:15" x14ac:dyDescent="0.25">
      <c r="A952" s="1">
        <v>42865</v>
      </c>
      <c r="B952">
        <v>1</v>
      </c>
      <c r="C952">
        <v>1.1809400000000001</v>
      </c>
      <c r="D952">
        <v>0.8891</v>
      </c>
      <c r="E952">
        <v>1.3548</v>
      </c>
      <c r="F952">
        <v>2.4140999999999999</v>
      </c>
      <c r="G952">
        <v>1.8736999999999999</v>
      </c>
      <c r="H952">
        <f t="shared" si="112"/>
        <v>0.1809400000000001</v>
      </c>
      <c r="I952">
        <f t="shared" si="113"/>
        <v>0.4657</v>
      </c>
      <c r="J952">
        <f t="shared" si="114"/>
        <v>-0.81440000000000001</v>
      </c>
      <c r="K952">
        <f t="shared" si="115"/>
        <v>0</v>
      </c>
      <c r="L952">
        <f t="shared" si="116"/>
        <v>2.583000000000002E-2</v>
      </c>
      <c r="M952">
        <f t="shared" si="117"/>
        <v>3.9599999999999969E-2</v>
      </c>
      <c r="N952">
        <f t="shared" si="118"/>
        <v>-3.0800000000000161E-2</v>
      </c>
      <c r="O952">
        <f t="shared" si="119"/>
        <v>2.770000000000028E-2</v>
      </c>
    </row>
    <row r="953" spans="1:15" x14ac:dyDescent="0.25">
      <c r="A953" s="1">
        <v>42864</v>
      </c>
      <c r="B953">
        <v>1</v>
      </c>
      <c r="C953">
        <v>1.1819999999999999</v>
      </c>
      <c r="D953">
        <v>0.89419999999999999</v>
      </c>
      <c r="E953">
        <v>1.3405</v>
      </c>
      <c r="F953">
        <v>2.3976999999999999</v>
      </c>
      <c r="G953">
        <v>1.8578000000000001</v>
      </c>
      <c r="H953">
        <f t="shared" si="112"/>
        <v>0.18199999999999994</v>
      </c>
      <c r="I953">
        <f t="shared" si="113"/>
        <v>0.44630000000000003</v>
      </c>
      <c r="J953">
        <f t="shared" si="114"/>
        <v>-0.8006000000000002</v>
      </c>
      <c r="K953">
        <f t="shared" si="115"/>
        <v>0</v>
      </c>
      <c r="L953">
        <f t="shared" si="116"/>
        <v>2.6329999999999965E-2</v>
      </c>
      <c r="M953">
        <f t="shared" si="117"/>
        <v>-2.5299999999999989E-2</v>
      </c>
      <c r="N953">
        <f t="shared" si="118"/>
        <v>-7.5699999999999878E-2</v>
      </c>
      <c r="O953">
        <f t="shared" si="119"/>
        <v>4.0899999999999936E-2</v>
      </c>
    </row>
    <row r="954" spans="1:15" x14ac:dyDescent="0.25">
      <c r="A954" s="1">
        <v>42863</v>
      </c>
      <c r="B954">
        <v>1</v>
      </c>
      <c r="C954">
        <v>1.1845600000000001</v>
      </c>
      <c r="D954">
        <v>0.88900000000000001</v>
      </c>
      <c r="E954">
        <v>1.3303</v>
      </c>
      <c r="F954">
        <v>2.3868</v>
      </c>
      <c r="G954">
        <v>1.8669</v>
      </c>
      <c r="H954">
        <f t="shared" si="112"/>
        <v>0.18456000000000006</v>
      </c>
      <c r="I954">
        <f t="shared" si="113"/>
        <v>0.44130000000000003</v>
      </c>
      <c r="J954">
        <f t="shared" si="114"/>
        <v>-0.81040000000000001</v>
      </c>
      <c r="K954">
        <f t="shared" si="115"/>
        <v>0</v>
      </c>
      <c r="L954">
        <f t="shared" si="116"/>
        <v>2.6950000000000029E-2</v>
      </c>
      <c r="M954">
        <f t="shared" si="117"/>
        <v>-3.2200000000000006E-2</v>
      </c>
      <c r="N954">
        <f t="shared" si="118"/>
        <v>-8.1899999999999862E-2</v>
      </c>
      <c r="O954">
        <f t="shared" si="119"/>
        <v>4.2399999999999771E-2</v>
      </c>
    </row>
    <row r="955" spans="1:15" x14ac:dyDescent="0.25">
      <c r="A955" s="1">
        <v>42860</v>
      </c>
      <c r="B955">
        <v>1</v>
      </c>
      <c r="C955">
        <v>1.1803900000000001</v>
      </c>
      <c r="D955">
        <v>0.88390000000000002</v>
      </c>
      <c r="E955">
        <v>1.3102</v>
      </c>
      <c r="F955">
        <v>2.3487</v>
      </c>
      <c r="G955">
        <v>1.8693</v>
      </c>
      <c r="H955">
        <f t="shared" si="112"/>
        <v>0.18039000000000005</v>
      </c>
      <c r="I955">
        <f t="shared" si="113"/>
        <v>0.42630000000000001</v>
      </c>
      <c r="J955">
        <f t="shared" si="114"/>
        <v>-0.83079999999999998</v>
      </c>
      <c r="K955">
        <f t="shared" si="115"/>
        <v>0</v>
      </c>
      <c r="L955">
        <f t="shared" si="116"/>
        <v>2.5000000000000133E-2</v>
      </c>
      <c r="M955">
        <f t="shared" si="117"/>
        <v>-9.000000000000008E-3</v>
      </c>
      <c r="N955">
        <f t="shared" si="118"/>
        <v>-8.5199999999999942E-2</v>
      </c>
      <c r="O955">
        <f t="shared" si="119"/>
        <v>2.0800000000000152E-2</v>
      </c>
    </row>
    <row r="956" spans="1:15" x14ac:dyDescent="0.25">
      <c r="A956" s="1">
        <v>42859</v>
      </c>
      <c r="B956">
        <v>1</v>
      </c>
      <c r="C956">
        <v>1.1792799999999999</v>
      </c>
      <c r="D956">
        <v>0.87380000000000002</v>
      </c>
      <c r="E956">
        <v>1.3059000000000001</v>
      </c>
      <c r="F956">
        <v>2.3540999999999999</v>
      </c>
      <c r="G956">
        <v>1.8656000000000001</v>
      </c>
      <c r="H956">
        <f t="shared" si="112"/>
        <v>0.17927999999999988</v>
      </c>
      <c r="I956">
        <f t="shared" si="113"/>
        <v>0.43210000000000004</v>
      </c>
      <c r="J956">
        <f t="shared" si="114"/>
        <v>-0.81740000000000035</v>
      </c>
      <c r="K956">
        <f t="shared" si="115"/>
        <v>0</v>
      </c>
      <c r="L956">
        <f t="shared" si="116"/>
        <v>2.888999999999986E-2</v>
      </c>
      <c r="M956">
        <f t="shared" si="117"/>
        <v>-4.3999999999999595E-3</v>
      </c>
      <c r="N956">
        <f t="shared" si="118"/>
        <v>-0.10509999999999975</v>
      </c>
      <c r="O956">
        <f t="shared" si="119"/>
        <v>5.1899999999999613E-2</v>
      </c>
    </row>
    <row r="957" spans="1:15" x14ac:dyDescent="0.25">
      <c r="A957" s="1">
        <v>42858</v>
      </c>
      <c r="B957">
        <v>1</v>
      </c>
      <c r="C957">
        <v>1.1712199999999999</v>
      </c>
      <c r="D957">
        <v>0.86370000000000002</v>
      </c>
      <c r="E957">
        <v>1.2939000000000001</v>
      </c>
      <c r="F957">
        <v>2.3180000000000001</v>
      </c>
      <c r="G957">
        <v>1.8834</v>
      </c>
      <c r="H957">
        <f t="shared" si="112"/>
        <v>0.17121999999999993</v>
      </c>
      <c r="I957">
        <f t="shared" si="113"/>
        <v>0.43020000000000003</v>
      </c>
      <c r="J957">
        <f t="shared" si="114"/>
        <v>-0.85929999999999995</v>
      </c>
      <c r="K957">
        <f t="shared" si="115"/>
        <v>0</v>
      </c>
      <c r="L957">
        <f t="shared" si="116"/>
        <v>2.139000000000002E-2</v>
      </c>
      <c r="M957">
        <f t="shared" si="117"/>
        <v>-4.9699999999999966E-2</v>
      </c>
      <c r="N957">
        <f t="shared" si="118"/>
        <v>-8.0300000000000038E-2</v>
      </c>
      <c r="O957">
        <f t="shared" si="119"/>
        <v>-4.0999999999999925E-3</v>
      </c>
    </row>
    <row r="958" spans="1:15" x14ac:dyDescent="0.25">
      <c r="A958" s="1">
        <v>42857</v>
      </c>
      <c r="B958">
        <v>1</v>
      </c>
      <c r="C958">
        <v>1.1737200000000001</v>
      </c>
      <c r="D958">
        <v>0.84330000000000005</v>
      </c>
      <c r="E958">
        <v>1.258</v>
      </c>
      <c r="F958">
        <v>2.2803</v>
      </c>
      <c r="G958">
        <v>1.8925999999999998</v>
      </c>
      <c r="H958">
        <f t="shared" si="112"/>
        <v>0.1737200000000001</v>
      </c>
      <c r="I958">
        <f t="shared" si="113"/>
        <v>0.41469999999999996</v>
      </c>
      <c r="J958">
        <f t="shared" si="114"/>
        <v>-0.87029999999999985</v>
      </c>
      <c r="K958">
        <f t="shared" si="115"/>
        <v>0</v>
      </c>
      <c r="L958">
        <f t="shared" si="116"/>
        <v>2.3890000000000189E-2</v>
      </c>
      <c r="M958">
        <f t="shared" si="117"/>
        <v>-5.4699999999999971E-2</v>
      </c>
      <c r="N958">
        <f t="shared" si="118"/>
        <v>-7.3700000000000099E-2</v>
      </c>
      <c r="O958">
        <f t="shared" si="119"/>
        <v>2.7999999999999137E-3</v>
      </c>
    </row>
    <row r="959" spans="1:15" x14ac:dyDescent="0.25">
      <c r="A959" s="1">
        <v>42856</v>
      </c>
      <c r="B959">
        <v>1</v>
      </c>
      <c r="C959">
        <v>1.1723300000000001</v>
      </c>
      <c r="D959">
        <v>0.80249999999999999</v>
      </c>
      <c r="E959">
        <v>1.2739</v>
      </c>
      <c r="F959">
        <v>2.3180000000000001</v>
      </c>
      <c r="G959">
        <v>1.925</v>
      </c>
      <c r="H959">
        <f t="shared" si="112"/>
        <v>0.17233000000000009</v>
      </c>
      <c r="I959">
        <f t="shared" si="113"/>
        <v>0.47140000000000004</v>
      </c>
      <c r="J959">
        <f t="shared" si="114"/>
        <v>-0.88090000000000002</v>
      </c>
      <c r="K959">
        <f t="shared" si="115"/>
        <v>0</v>
      </c>
      <c r="L959">
        <f t="shared" si="116"/>
        <v>2.2770000000000179E-2</v>
      </c>
      <c r="M959">
        <f t="shared" si="117"/>
        <v>-3.0999999999999917E-2</v>
      </c>
      <c r="N959">
        <f t="shared" si="118"/>
        <v>-5.9799999999999853E-2</v>
      </c>
      <c r="O959">
        <f t="shared" si="119"/>
        <v>-2.9500000000000082E-2</v>
      </c>
    </row>
    <row r="960" spans="1:15" x14ac:dyDescent="0.25">
      <c r="A960" s="1">
        <v>42853</v>
      </c>
      <c r="B960">
        <v>1</v>
      </c>
      <c r="C960">
        <v>1.1723300000000001</v>
      </c>
      <c r="D960">
        <v>0.7923</v>
      </c>
      <c r="E960">
        <v>1.2619</v>
      </c>
      <c r="F960">
        <v>2.2801999999999998</v>
      </c>
      <c r="G960">
        <v>1.9209000000000001</v>
      </c>
      <c r="H960">
        <f t="shared" si="112"/>
        <v>0.17233000000000009</v>
      </c>
      <c r="I960">
        <f t="shared" si="113"/>
        <v>0.46960000000000002</v>
      </c>
      <c r="J960">
        <f t="shared" si="114"/>
        <v>-0.90260000000000029</v>
      </c>
      <c r="K960">
        <f t="shared" si="115"/>
        <v>0</v>
      </c>
      <c r="L960">
        <f t="shared" si="116"/>
        <v>2.4720000000000075E-2</v>
      </c>
      <c r="M960">
        <f t="shared" si="117"/>
        <v>-5.5400000000000005E-2</v>
      </c>
      <c r="N960">
        <f t="shared" si="118"/>
        <v>-5.2899999999999947E-2</v>
      </c>
      <c r="O960">
        <f t="shared" si="119"/>
        <v>-6.6700000000000426E-2</v>
      </c>
    </row>
    <row r="961" spans="1:15" x14ac:dyDescent="0.25">
      <c r="A961" s="1">
        <v>42852</v>
      </c>
      <c r="B961">
        <v>1</v>
      </c>
      <c r="C961">
        <v>1.1695599999999999</v>
      </c>
      <c r="D961">
        <v>0.79749999999999999</v>
      </c>
      <c r="E961">
        <v>1.2579</v>
      </c>
      <c r="F961">
        <v>2.2946</v>
      </c>
      <c r="G961">
        <v>1.9243000000000001</v>
      </c>
      <c r="H961">
        <f t="shared" si="112"/>
        <v>0.16955999999999993</v>
      </c>
      <c r="I961">
        <f t="shared" si="113"/>
        <v>0.46040000000000003</v>
      </c>
      <c r="J961">
        <f t="shared" si="114"/>
        <v>-0.88760000000000017</v>
      </c>
      <c r="K961">
        <f t="shared" si="115"/>
        <v>0</v>
      </c>
      <c r="L961">
        <f t="shared" si="116"/>
        <v>2.2780000000000022E-2</v>
      </c>
      <c r="M961">
        <f t="shared" si="117"/>
        <v>-3.7399999999999989E-2</v>
      </c>
      <c r="N961">
        <f t="shared" si="118"/>
        <v>-5.0799999999999734E-2</v>
      </c>
      <c r="O961">
        <f t="shared" si="119"/>
        <v>-1.9200000000000328E-2</v>
      </c>
    </row>
    <row r="962" spans="1:15" x14ac:dyDescent="0.25">
      <c r="A962" s="1">
        <v>42851</v>
      </c>
      <c r="B962">
        <v>1</v>
      </c>
      <c r="C962">
        <v>1.17178</v>
      </c>
      <c r="D962">
        <v>0.80769999999999997</v>
      </c>
      <c r="E962">
        <v>1.2717000000000001</v>
      </c>
      <c r="F962">
        <v>2.3035000000000001</v>
      </c>
      <c r="G962">
        <v>1.913</v>
      </c>
      <c r="H962">
        <f t="shared" si="112"/>
        <v>0.17178000000000004</v>
      </c>
      <c r="I962">
        <f t="shared" si="113"/>
        <v>0.46400000000000008</v>
      </c>
      <c r="J962">
        <f t="shared" si="114"/>
        <v>-0.88119999999999998</v>
      </c>
      <c r="K962">
        <f t="shared" si="115"/>
        <v>0</v>
      </c>
      <c r="L962">
        <f t="shared" si="116"/>
        <v>1.9560000000000022E-2</v>
      </c>
      <c r="M962">
        <f t="shared" si="117"/>
        <v>-6.5500000000000003E-2</v>
      </c>
      <c r="N962">
        <f t="shared" si="118"/>
        <v>-6.0999999999999943E-2</v>
      </c>
      <c r="O962">
        <f t="shared" si="119"/>
        <v>-2.3400000000000087E-2</v>
      </c>
    </row>
    <row r="963" spans="1:15" x14ac:dyDescent="0.25">
      <c r="A963" s="1">
        <v>42850</v>
      </c>
      <c r="B963">
        <v>1</v>
      </c>
      <c r="C963">
        <v>1.17039</v>
      </c>
      <c r="D963">
        <v>0.81279999999999997</v>
      </c>
      <c r="E963">
        <v>1.2704</v>
      </c>
      <c r="F963">
        <v>2.3321999999999998</v>
      </c>
      <c r="G963">
        <v>1.9186999999999999</v>
      </c>
      <c r="H963">
        <f t="shared" si="112"/>
        <v>0.17039000000000004</v>
      </c>
      <c r="I963">
        <f t="shared" si="113"/>
        <v>0.45760000000000001</v>
      </c>
      <c r="J963">
        <f t="shared" si="114"/>
        <v>-0.8569</v>
      </c>
      <c r="K963">
        <f t="shared" si="115"/>
        <v>0</v>
      </c>
      <c r="L963">
        <f t="shared" si="116"/>
        <v>1.8499999999999961E-2</v>
      </c>
      <c r="M963">
        <f t="shared" si="117"/>
        <v>-2.3099999999999898E-2</v>
      </c>
      <c r="N963">
        <f t="shared" si="118"/>
        <v>-5.5300000000000127E-2</v>
      </c>
      <c r="O963">
        <f t="shared" si="119"/>
        <v>-8.4000000000001851E-3</v>
      </c>
    </row>
    <row r="964" spans="1:15" x14ac:dyDescent="0.25">
      <c r="A964" s="1">
        <v>42849</v>
      </c>
      <c r="B964">
        <v>1</v>
      </c>
      <c r="C964">
        <v>1.1665000000000001</v>
      </c>
      <c r="D964">
        <v>0.78720000000000001</v>
      </c>
      <c r="E964">
        <v>1.2294</v>
      </c>
      <c r="F964">
        <v>2.2730000000000001</v>
      </c>
      <c r="G964">
        <v>1.8841999999999999</v>
      </c>
      <c r="H964">
        <f t="shared" si="112"/>
        <v>0.16650000000000009</v>
      </c>
      <c r="I964">
        <f t="shared" si="113"/>
        <v>0.44220000000000004</v>
      </c>
      <c r="J964">
        <f t="shared" si="114"/>
        <v>-0.84059999999999979</v>
      </c>
      <c r="K964">
        <f t="shared" si="115"/>
        <v>0</v>
      </c>
      <c r="L964">
        <f t="shared" si="116"/>
        <v>1.5220000000000011E-2</v>
      </c>
      <c r="M964">
        <f t="shared" si="117"/>
        <v>-5.2599999999999869E-2</v>
      </c>
      <c r="N964">
        <f t="shared" si="118"/>
        <v>-9.9500000000000144E-2</v>
      </c>
      <c r="O964">
        <f t="shared" si="119"/>
        <v>-1.2599999999999945E-2</v>
      </c>
    </row>
    <row r="965" spans="1:15" x14ac:dyDescent="0.25">
      <c r="A965" s="1">
        <v>42846</v>
      </c>
      <c r="B965">
        <v>1</v>
      </c>
      <c r="C965">
        <v>1.15622</v>
      </c>
      <c r="D965">
        <v>0.77200000000000002</v>
      </c>
      <c r="E965">
        <v>1.1801999999999999</v>
      </c>
      <c r="F965">
        <v>2.2480000000000002</v>
      </c>
      <c r="G965">
        <v>1.8553999999999999</v>
      </c>
      <c r="H965">
        <f t="shared" si="112"/>
        <v>0.15622000000000003</v>
      </c>
      <c r="I965">
        <f t="shared" si="113"/>
        <v>0.4081999999999999</v>
      </c>
      <c r="J965">
        <f t="shared" si="114"/>
        <v>-0.78759999999999963</v>
      </c>
      <c r="K965">
        <f t="shared" si="115"/>
        <v>0</v>
      </c>
      <c r="L965">
        <f t="shared" si="116"/>
        <v>3.3300000000000551E-3</v>
      </c>
      <c r="M965">
        <f t="shared" si="117"/>
        <v>-8.2000000000000073E-2</v>
      </c>
      <c r="N965">
        <f t="shared" si="118"/>
        <v>-0.11290000000000022</v>
      </c>
      <c r="O965">
        <f t="shared" si="119"/>
        <v>1.3300000000000534E-2</v>
      </c>
    </row>
    <row r="966" spans="1:15" x14ac:dyDescent="0.25">
      <c r="A966" s="1">
        <v>42845</v>
      </c>
      <c r="B966">
        <v>1</v>
      </c>
      <c r="C966">
        <v>1.15317</v>
      </c>
      <c r="D966">
        <v>0.7873</v>
      </c>
      <c r="E966">
        <v>1.1846000000000001</v>
      </c>
      <c r="F966">
        <v>2.2320000000000002</v>
      </c>
      <c r="G966">
        <v>1.869</v>
      </c>
      <c r="H966">
        <f t="shared" si="112"/>
        <v>0.15317000000000003</v>
      </c>
      <c r="I966">
        <f t="shared" si="113"/>
        <v>0.3973000000000001</v>
      </c>
      <c r="J966">
        <f t="shared" si="114"/>
        <v>-0.82159999999999989</v>
      </c>
      <c r="K966">
        <f t="shared" si="115"/>
        <v>0</v>
      </c>
      <c r="L966">
        <f t="shared" si="116"/>
        <v>-3.6099999999998911E-3</v>
      </c>
      <c r="M966">
        <f t="shared" si="117"/>
        <v>-8.8499999999999912E-2</v>
      </c>
      <c r="N966">
        <f t="shared" si="118"/>
        <v>-0.10940000000000016</v>
      </c>
      <c r="O966">
        <f t="shared" si="119"/>
        <v>-4.9999999999994493E-4</v>
      </c>
    </row>
    <row r="967" spans="1:15" x14ac:dyDescent="0.25">
      <c r="A967" s="1">
        <v>42844</v>
      </c>
      <c r="B967">
        <v>1</v>
      </c>
      <c r="C967">
        <v>1.15567</v>
      </c>
      <c r="D967">
        <v>0.79749999999999999</v>
      </c>
      <c r="E967">
        <v>1.1766000000000001</v>
      </c>
      <c r="F967">
        <v>2.2143000000000002</v>
      </c>
      <c r="G967">
        <v>1.8592</v>
      </c>
      <c r="H967">
        <f t="shared" si="112"/>
        <v>0.15566999999999998</v>
      </c>
      <c r="I967">
        <f t="shared" si="113"/>
        <v>0.3791000000000001</v>
      </c>
      <c r="J967">
        <f t="shared" si="114"/>
        <v>-0.8214999999999999</v>
      </c>
      <c r="K967">
        <f t="shared" si="115"/>
        <v>0</v>
      </c>
      <c r="L967">
        <f t="shared" si="116"/>
        <v>-5.5000000000005045E-4</v>
      </c>
      <c r="M967">
        <f t="shared" si="117"/>
        <v>-0.1238999999999999</v>
      </c>
      <c r="N967">
        <f t="shared" si="118"/>
        <v>-0.12570000000000014</v>
      </c>
      <c r="O967">
        <f t="shared" si="119"/>
        <v>5.7000000000002604E-3</v>
      </c>
    </row>
    <row r="968" spans="1:15" x14ac:dyDescent="0.25">
      <c r="A968" s="1">
        <v>42843</v>
      </c>
      <c r="B968">
        <v>1</v>
      </c>
      <c r="C968">
        <v>1.15622</v>
      </c>
      <c r="D968">
        <v>0.80259999999999998</v>
      </c>
      <c r="E968">
        <v>1.1604000000000001</v>
      </c>
      <c r="F968">
        <v>2.1682000000000001</v>
      </c>
      <c r="G968">
        <v>1.8618999999999999</v>
      </c>
      <c r="H968">
        <f t="shared" si="112"/>
        <v>0.15622000000000003</v>
      </c>
      <c r="I968">
        <f t="shared" si="113"/>
        <v>0.35780000000000012</v>
      </c>
      <c r="J968">
        <f t="shared" si="114"/>
        <v>-0.85409999999999986</v>
      </c>
      <c r="K968">
        <f t="shared" si="115"/>
        <v>0</v>
      </c>
      <c r="L968">
        <f t="shared" si="116"/>
        <v>0</v>
      </c>
      <c r="M968">
        <f t="shared" si="117"/>
        <v>-0.20429999999999993</v>
      </c>
      <c r="N968">
        <f t="shared" si="118"/>
        <v>-0.14860000000000007</v>
      </c>
      <c r="O968">
        <f t="shared" si="119"/>
        <v>-1.6000000000000014E-2</v>
      </c>
    </row>
    <row r="969" spans="1:15" x14ac:dyDescent="0.25">
      <c r="A969" s="1">
        <v>42842</v>
      </c>
      <c r="B969">
        <v>1</v>
      </c>
      <c r="C969">
        <v>1.1584399999999999</v>
      </c>
      <c r="D969">
        <v>0.80249999999999999</v>
      </c>
      <c r="E969">
        <v>1.2011000000000001</v>
      </c>
      <c r="F969">
        <v>2.2498</v>
      </c>
      <c r="G969">
        <v>1.8921000000000001</v>
      </c>
      <c r="H969">
        <f t="shared" si="112"/>
        <v>0.15843999999999991</v>
      </c>
      <c r="I969">
        <f t="shared" si="113"/>
        <v>0.39860000000000007</v>
      </c>
      <c r="J969">
        <f t="shared" si="114"/>
        <v>-0.84340000000000015</v>
      </c>
      <c r="K969">
        <f t="shared" si="115"/>
        <v>0</v>
      </c>
      <c r="L969">
        <f t="shared" si="116"/>
        <v>6.6599999999998882E-3</v>
      </c>
      <c r="M969">
        <f t="shared" si="117"/>
        <v>-0.18979999999999997</v>
      </c>
      <c r="N969">
        <f t="shared" si="118"/>
        <v>-0.1278999999999999</v>
      </c>
      <c r="O969">
        <f t="shared" si="119"/>
        <v>-9.2999999999998639E-3</v>
      </c>
    </row>
    <row r="970" spans="1:15" x14ac:dyDescent="0.25">
      <c r="A970" s="1">
        <v>42839</v>
      </c>
      <c r="B970">
        <v>1</v>
      </c>
      <c r="C970">
        <v>1.1584399999999999</v>
      </c>
      <c r="D970">
        <v>0.80249999999999999</v>
      </c>
      <c r="E970">
        <v>1.2053</v>
      </c>
      <c r="F970">
        <v>2.2374000000000001</v>
      </c>
      <c r="G970">
        <v>1.9256</v>
      </c>
      <c r="H970">
        <f t="shared" si="112"/>
        <v>0.15843999999999991</v>
      </c>
      <c r="I970">
        <f t="shared" si="113"/>
        <v>0.40280000000000005</v>
      </c>
      <c r="J970">
        <f t="shared" si="114"/>
        <v>-0.89349999999999996</v>
      </c>
      <c r="K970">
        <f t="shared" si="115"/>
        <v>0</v>
      </c>
      <c r="L970">
        <f t="shared" si="116"/>
        <v>6.6599999999998882E-3</v>
      </c>
      <c r="M970">
        <f t="shared" si="117"/>
        <v>-0.20830000000000004</v>
      </c>
      <c r="N970">
        <f t="shared" si="118"/>
        <v>-0.10270000000000024</v>
      </c>
      <c r="O970">
        <f t="shared" si="119"/>
        <v>-7.319999999999971E-2</v>
      </c>
    </row>
    <row r="971" spans="1:15" x14ac:dyDescent="0.25">
      <c r="A971" s="1">
        <v>42838</v>
      </c>
      <c r="B971">
        <v>1</v>
      </c>
      <c r="C971">
        <v>1.1584399999999999</v>
      </c>
      <c r="D971">
        <v>0.80249999999999999</v>
      </c>
      <c r="E971">
        <v>1.2053</v>
      </c>
      <c r="F971">
        <v>2.2374000000000001</v>
      </c>
      <c r="G971">
        <v>1.9256</v>
      </c>
      <c r="H971">
        <f t="shared" si="112"/>
        <v>0.15843999999999991</v>
      </c>
      <c r="I971">
        <f t="shared" si="113"/>
        <v>0.40280000000000005</v>
      </c>
      <c r="J971">
        <f t="shared" si="114"/>
        <v>-0.89349999999999996</v>
      </c>
      <c r="K971">
        <f t="shared" si="115"/>
        <v>0</v>
      </c>
      <c r="L971">
        <f t="shared" si="116"/>
        <v>1.0270000000000001E-2</v>
      </c>
      <c r="M971">
        <f t="shared" si="117"/>
        <v>-0.17539999999999989</v>
      </c>
      <c r="N971">
        <f t="shared" si="118"/>
        <v>-9.6100000000000074E-2</v>
      </c>
      <c r="O971">
        <f t="shared" si="119"/>
        <v>-6.5399999999999903E-2</v>
      </c>
    </row>
    <row r="972" spans="1:15" x14ac:dyDescent="0.25">
      <c r="A972" s="1">
        <v>42837</v>
      </c>
      <c r="B972">
        <v>1</v>
      </c>
      <c r="C972">
        <v>1.1584399999999999</v>
      </c>
      <c r="D972">
        <v>0.80259999999999998</v>
      </c>
      <c r="E972">
        <v>1.2015</v>
      </c>
      <c r="F972">
        <v>2.2391999999999999</v>
      </c>
      <c r="G972">
        <v>1.919</v>
      </c>
      <c r="H972">
        <f t="shared" si="112"/>
        <v>0.15843999999999991</v>
      </c>
      <c r="I972">
        <f t="shared" si="113"/>
        <v>0.39890000000000003</v>
      </c>
      <c r="J972">
        <f t="shared" si="114"/>
        <v>-0.88130000000000019</v>
      </c>
      <c r="K972">
        <f t="shared" si="115"/>
        <v>0.25</v>
      </c>
      <c r="L972">
        <f t="shared" si="116"/>
        <v>-0.22889000000000004</v>
      </c>
      <c r="M972">
        <f t="shared" si="117"/>
        <v>-0.21550000000000002</v>
      </c>
      <c r="N972">
        <f t="shared" si="118"/>
        <v>-7.6500000000000012E-2</v>
      </c>
      <c r="O972">
        <f t="shared" si="119"/>
        <v>-0.10970000000000013</v>
      </c>
    </row>
    <row r="973" spans="1:15" x14ac:dyDescent="0.25">
      <c r="A973" s="1">
        <v>42836</v>
      </c>
      <c r="B973">
        <v>1</v>
      </c>
      <c r="C973">
        <v>1.1551100000000001</v>
      </c>
      <c r="D973">
        <v>0.80769999999999997</v>
      </c>
      <c r="E973">
        <v>1.2338</v>
      </c>
      <c r="F973">
        <v>2.2961999999999998</v>
      </c>
      <c r="G973">
        <v>1.9045000000000001</v>
      </c>
      <c r="H973">
        <f t="shared" si="112"/>
        <v>0.15511000000000008</v>
      </c>
      <c r="I973">
        <f t="shared" si="113"/>
        <v>0.42610000000000003</v>
      </c>
      <c r="J973">
        <f t="shared" si="114"/>
        <v>-0.84210000000000029</v>
      </c>
      <c r="K973">
        <f t="shared" si="115"/>
        <v>0.25</v>
      </c>
      <c r="L973">
        <f t="shared" si="116"/>
        <v>-0.22610999999999981</v>
      </c>
      <c r="M973">
        <f t="shared" si="117"/>
        <v>-0.20440000000000014</v>
      </c>
      <c r="N973">
        <f t="shared" si="118"/>
        <v>-0.11370000000000013</v>
      </c>
      <c r="O973">
        <f t="shared" si="119"/>
        <v>-7.7799999999999869E-2</v>
      </c>
    </row>
    <row r="974" spans="1:15" x14ac:dyDescent="0.25">
      <c r="A974" s="1">
        <v>42835</v>
      </c>
      <c r="B974">
        <v>1</v>
      </c>
      <c r="C974">
        <v>1.15567</v>
      </c>
      <c r="D974">
        <v>0.80249999999999999</v>
      </c>
      <c r="E974">
        <v>1.2741</v>
      </c>
      <c r="F974">
        <v>2.3660999999999999</v>
      </c>
      <c r="G974">
        <v>1.9335</v>
      </c>
      <c r="H974">
        <f t="shared" si="112"/>
        <v>0.15566999999999998</v>
      </c>
      <c r="I974">
        <f t="shared" si="113"/>
        <v>0.47160000000000002</v>
      </c>
      <c r="J974">
        <f t="shared" si="114"/>
        <v>-0.84150000000000014</v>
      </c>
      <c r="K974">
        <f t="shared" si="115"/>
        <v>0.25</v>
      </c>
      <c r="L974">
        <f t="shared" si="116"/>
        <v>-0.21555000000000013</v>
      </c>
      <c r="M974">
        <f t="shared" si="117"/>
        <v>-0.14039999999999997</v>
      </c>
      <c r="N974">
        <f t="shared" si="118"/>
        <v>-8.2699999999999996E-2</v>
      </c>
      <c r="O974">
        <f t="shared" si="119"/>
        <v>-4.6400000000000219E-2</v>
      </c>
    </row>
    <row r="975" spans="1:15" x14ac:dyDescent="0.25">
      <c r="A975" s="1">
        <v>42832</v>
      </c>
      <c r="B975">
        <v>1</v>
      </c>
      <c r="C975">
        <v>1.15761</v>
      </c>
      <c r="D975">
        <v>0.81269999999999998</v>
      </c>
      <c r="E975">
        <v>1.2862</v>
      </c>
      <c r="F975">
        <v>2.3822000000000001</v>
      </c>
      <c r="G975">
        <v>1.9487999999999999</v>
      </c>
      <c r="H975">
        <f t="shared" si="112"/>
        <v>0.15761000000000003</v>
      </c>
      <c r="I975">
        <f t="shared" si="113"/>
        <v>0.47350000000000003</v>
      </c>
      <c r="J975">
        <f t="shared" si="114"/>
        <v>-0.85279999999999978</v>
      </c>
      <c r="K975">
        <f t="shared" si="115"/>
        <v>0.25</v>
      </c>
      <c r="L975">
        <f t="shared" si="116"/>
        <v>-0.21194999999999986</v>
      </c>
      <c r="M975">
        <f t="shared" si="117"/>
        <v>-0.17290000000000005</v>
      </c>
      <c r="N975">
        <f t="shared" si="118"/>
        <v>-6.490000000000018E-2</v>
      </c>
      <c r="O975">
        <f t="shared" si="119"/>
        <v>-7.179999999999942E-2</v>
      </c>
    </row>
    <row r="976" spans="1:15" x14ac:dyDescent="0.25">
      <c r="A976" s="1">
        <v>42831</v>
      </c>
      <c r="B976">
        <v>1</v>
      </c>
      <c r="C976">
        <v>1.1553899999999999</v>
      </c>
      <c r="D976">
        <v>0.80259999999999998</v>
      </c>
      <c r="E976">
        <v>1.2379</v>
      </c>
      <c r="F976">
        <v>2.3407999999999998</v>
      </c>
      <c r="G976">
        <v>1.9544999999999999</v>
      </c>
      <c r="H976">
        <f t="shared" si="112"/>
        <v>0.15538999999999992</v>
      </c>
      <c r="I976">
        <f t="shared" si="113"/>
        <v>0.43530000000000002</v>
      </c>
      <c r="J976">
        <f t="shared" si="114"/>
        <v>-0.85160000000000013</v>
      </c>
      <c r="K976">
        <f t="shared" si="115"/>
        <v>0.25</v>
      </c>
      <c r="L976">
        <f t="shared" si="116"/>
        <v>-0.20361000000000007</v>
      </c>
      <c r="M976">
        <f t="shared" si="117"/>
        <v>-0.20280000000000009</v>
      </c>
      <c r="N976">
        <f t="shared" si="118"/>
        <v>-5.699999999999994E-2</v>
      </c>
      <c r="O976">
        <f t="shared" si="119"/>
        <v>-4.5600000000000085E-2</v>
      </c>
    </row>
    <row r="977" spans="1:15" x14ac:dyDescent="0.25">
      <c r="A977" s="1">
        <v>42830</v>
      </c>
      <c r="B977">
        <v>1</v>
      </c>
      <c r="C977">
        <v>1.15039</v>
      </c>
      <c r="D977">
        <v>0.79749999999999999</v>
      </c>
      <c r="E977">
        <v>1.234</v>
      </c>
      <c r="F977">
        <v>2.3353999999999999</v>
      </c>
      <c r="G977">
        <v>1.9706999999999999</v>
      </c>
      <c r="H977">
        <f t="shared" si="112"/>
        <v>0.15039000000000002</v>
      </c>
      <c r="I977">
        <f t="shared" si="113"/>
        <v>0.4365</v>
      </c>
      <c r="J977">
        <f t="shared" si="114"/>
        <v>-0.86929999999999996</v>
      </c>
      <c r="K977">
        <f t="shared" si="115"/>
        <v>0.25</v>
      </c>
      <c r="L977">
        <f t="shared" si="116"/>
        <v>-0.20582999999999996</v>
      </c>
      <c r="M977">
        <f t="shared" si="117"/>
        <v>-0.14970000000000006</v>
      </c>
      <c r="N977">
        <f t="shared" si="118"/>
        <v>-6.1700000000000088E-2</v>
      </c>
      <c r="O977">
        <f t="shared" si="119"/>
        <v>-2.7099999999999902E-2</v>
      </c>
    </row>
    <row r="978" spans="1:15" x14ac:dyDescent="0.25">
      <c r="A978" s="1">
        <v>42829</v>
      </c>
      <c r="B978">
        <v>1</v>
      </c>
      <c r="C978">
        <v>1.1498299999999999</v>
      </c>
      <c r="D978">
        <v>0.77210000000000001</v>
      </c>
      <c r="E978">
        <v>1.252</v>
      </c>
      <c r="F978">
        <v>2.3605</v>
      </c>
      <c r="G978">
        <v>1.9637</v>
      </c>
      <c r="H978">
        <f t="shared" ref="H978:H1041" si="120">C978-B978</f>
        <v>0.14982999999999991</v>
      </c>
      <c r="I978">
        <f t="shared" ref="I978:I1041" si="121">E978-D978</f>
        <v>0.47989999999999999</v>
      </c>
      <c r="J978">
        <f t="shared" ref="J978:J1041" si="122">F978-E978-G978</f>
        <v>-0.85519999999999996</v>
      </c>
      <c r="K978">
        <f t="shared" ref="K978:K1041" si="123">B978-B999</f>
        <v>0.25</v>
      </c>
      <c r="L978">
        <f t="shared" ref="L978:L1041" si="124">H978-H999</f>
        <v>-0.20639000000000007</v>
      </c>
      <c r="M978">
        <f t="shared" ref="M978:M1041" si="125">I978-I999</f>
        <v>-0.10429999999999995</v>
      </c>
      <c r="N978">
        <f t="shared" ref="N978:N1041" si="126">G978-G999</f>
        <v>-6.4100000000000046E-2</v>
      </c>
      <c r="O978">
        <f t="shared" ref="O978:O1041" si="127">J978-J999</f>
        <v>-2.179999999999982E-2</v>
      </c>
    </row>
    <row r="979" spans="1:15" x14ac:dyDescent="0.25">
      <c r="A979" s="1">
        <v>42828</v>
      </c>
      <c r="B979">
        <v>1</v>
      </c>
      <c r="C979">
        <v>1.1498299999999999</v>
      </c>
      <c r="D979">
        <v>0.75670000000000004</v>
      </c>
      <c r="E979">
        <v>1.2261</v>
      </c>
      <c r="F979">
        <v>2.3193000000000001</v>
      </c>
      <c r="G979">
        <v>1.9662999999999999</v>
      </c>
      <c r="H979">
        <f t="shared" si="120"/>
        <v>0.14982999999999991</v>
      </c>
      <c r="I979">
        <f t="shared" si="121"/>
        <v>0.46939999999999993</v>
      </c>
      <c r="J979">
        <f t="shared" si="122"/>
        <v>-0.87309999999999977</v>
      </c>
      <c r="K979">
        <f t="shared" si="123"/>
        <v>0.25</v>
      </c>
      <c r="L979">
        <f t="shared" si="124"/>
        <v>-0.20184000000000002</v>
      </c>
      <c r="M979">
        <f t="shared" si="125"/>
        <v>-0.14000000000000001</v>
      </c>
      <c r="N979">
        <f t="shared" si="126"/>
        <v>-7.7700000000000102E-2</v>
      </c>
      <c r="O979">
        <f t="shared" si="127"/>
        <v>-1.9999999999995577E-3</v>
      </c>
    </row>
    <row r="980" spans="1:15" x14ac:dyDescent="0.25">
      <c r="A980" s="1">
        <v>42825</v>
      </c>
      <c r="B980">
        <v>1</v>
      </c>
      <c r="C980">
        <v>1.1495599999999999</v>
      </c>
      <c r="D980">
        <v>0.75160000000000005</v>
      </c>
      <c r="E980">
        <v>1.254</v>
      </c>
      <c r="F980">
        <v>2.3874</v>
      </c>
      <c r="G980">
        <v>1.9847999999999999</v>
      </c>
      <c r="H980">
        <f t="shared" si="120"/>
        <v>0.14955999999999992</v>
      </c>
      <c r="I980">
        <f t="shared" si="121"/>
        <v>0.50239999999999996</v>
      </c>
      <c r="J980">
        <f t="shared" si="122"/>
        <v>-0.85139999999999993</v>
      </c>
      <c r="K980">
        <f t="shared" si="123"/>
        <v>0.25</v>
      </c>
      <c r="L980">
        <f t="shared" si="124"/>
        <v>-0.20044000000000017</v>
      </c>
      <c r="M980">
        <f t="shared" si="125"/>
        <v>-0.14590000000000003</v>
      </c>
      <c r="N980">
        <f t="shared" si="126"/>
        <v>-3.6300000000000221E-2</v>
      </c>
      <c r="O980">
        <f t="shared" si="127"/>
        <v>2.0000000000020002E-4</v>
      </c>
    </row>
    <row r="981" spans="1:15" x14ac:dyDescent="0.25">
      <c r="A981" s="1">
        <v>42824</v>
      </c>
      <c r="B981">
        <v>1</v>
      </c>
      <c r="C981">
        <v>1.14761</v>
      </c>
      <c r="D981">
        <v>0.75680000000000003</v>
      </c>
      <c r="E981">
        <v>1.2818000000000001</v>
      </c>
      <c r="F981">
        <v>2.4197000000000002</v>
      </c>
      <c r="G981">
        <v>1.9738</v>
      </c>
      <c r="H981">
        <f t="shared" si="120"/>
        <v>0.14761000000000002</v>
      </c>
      <c r="I981">
        <f t="shared" si="121"/>
        <v>0.52500000000000002</v>
      </c>
      <c r="J981">
        <f t="shared" si="122"/>
        <v>-0.83589999999999987</v>
      </c>
      <c r="K981">
        <f t="shared" si="123"/>
        <v>0.25</v>
      </c>
      <c r="L981">
        <f t="shared" si="124"/>
        <v>-0.19517000000000007</v>
      </c>
      <c r="M981">
        <f t="shared" si="125"/>
        <v>-0.13980000000000004</v>
      </c>
      <c r="N981">
        <f t="shared" si="126"/>
        <v>-5.9799999999999853E-2</v>
      </c>
      <c r="O981">
        <f t="shared" si="127"/>
        <v>2.9300000000000104E-2</v>
      </c>
    </row>
    <row r="982" spans="1:15" x14ac:dyDescent="0.25">
      <c r="A982" s="1">
        <v>42823</v>
      </c>
      <c r="B982">
        <v>1</v>
      </c>
      <c r="C982">
        <v>1.1467799999999999</v>
      </c>
      <c r="D982">
        <v>0.77200000000000002</v>
      </c>
      <c r="E982">
        <v>1.2698</v>
      </c>
      <c r="F982">
        <v>2.3765000000000001</v>
      </c>
      <c r="G982">
        <v>1.9750999999999999</v>
      </c>
      <c r="H982">
        <f t="shared" si="120"/>
        <v>0.14677999999999991</v>
      </c>
      <c r="I982">
        <f t="shared" si="121"/>
        <v>0.49780000000000002</v>
      </c>
      <c r="J982">
        <f t="shared" si="122"/>
        <v>-0.86839999999999984</v>
      </c>
      <c r="K982">
        <f t="shared" si="123"/>
        <v>0.25</v>
      </c>
      <c r="L982">
        <f t="shared" si="124"/>
        <v>-0.16722000000000015</v>
      </c>
      <c r="M982">
        <f t="shared" si="125"/>
        <v>-0.15810000000000002</v>
      </c>
      <c r="N982">
        <f t="shared" si="126"/>
        <v>-3.7100000000000133E-2</v>
      </c>
      <c r="O982">
        <f t="shared" si="127"/>
        <v>1.4000000000000234E-2</v>
      </c>
    </row>
    <row r="983" spans="1:15" x14ac:dyDescent="0.25">
      <c r="A983" s="1">
        <v>42822</v>
      </c>
      <c r="B983">
        <v>1</v>
      </c>
      <c r="C983">
        <v>1.15222</v>
      </c>
      <c r="D983">
        <v>0.77210000000000001</v>
      </c>
      <c r="E983">
        <v>1.3016000000000001</v>
      </c>
      <c r="F983">
        <v>2.4178000000000002</v>
      </c>
      <c r="G983">
        <v>1.974</v>
      </c>
      <c r="H983">
        <f t="shared" si="120"/>
        <v>0.15222000000000002</v>
      </c>
      <c r="I983">
        <f t="shared" si="121"/>
        <v>0.52950000000000008</v>
      </c>
      <c r="J983">
        <f t="shared" si="122"/>
        <v>-0.8577999999999999</v>
      </c>
      <c r="K983">
        <f t="shared" si="123"/>
        <v>0.25</v>
      </c>
      <c r="L983">
        <f t="shared" si="124"/>
        <v>-0.15233999999999992</v>
      </c>
      <c r="M983">
        <f t="shared" si="125"/>
        <v>-0.16239999999999988</v>
      </c>
      <c r="N983">
        <f t="shared" si="126"/>
        <v>-5.1100000000000145E-2</v>
      </c>
      <c r="O983">
        <f t="shared" si="127"/>
        <v>-3.3000000000000806E-3</v>
      </c>
    </row>
    <row r="984" spans="1:15" x14ac:dyDescent="0.25">
      <c r="A984" s="1">
        <v>42821</v>
      </c>
      <c r="B984">
        <v>1</v>
      </c>
      <c r="C984">
        <v>1.1518900000000001</v>
      </c>
      <c r="D984">
        <v>0.77200000000000002</v>
      </c>
      <c r="E984">
        <v>1.2526999999999999</v>
      </c>
      <c r="F984">
        <v>2.3782000000000001</v>
      </c>
      <c r="G984">
        <v>1.974</v>
      </c>
      <c r="H984">
        <f t="shared" si="120"/>
        <v>0.15189000000000008</v>
      </c>
      <c r="I984">
        <f t="shared" si="121"/>
        <v>0.48069999999999991</v>
      </c>
      <c r="J984">
        <f t="shared" si="122"/>
        <v>-0.84849999999999981</v>
      </c>
      <c r="K984">
        <f t="shared" si="123"/>
        <v>0.25</v>
      </c>
      <c r="L984">
        <f t="shared" si="124"/>
        <v>-0.15210999999999997</v>
      </c>
      <c r="M984">
        <f t="shared" si="125"/>
        <v>-0.15960000000000019</v>
      </c>
      <c r="N984">
        <f t="shared" si="126"/>
        <v>-3.8300000000000223E-2</v>
      </c>
      <c r="O984">
        <f t="shared" si="127"/>
        <v>-5.0999999999996604E-3</v>
      </c>
    </row>
    <row r="985" spans="1:15" x14ac:dyDescent="0.25">
      <c r="A985" s="1">
        <v>42818</v>
      </c>
      <c r="B985">
        <v>1</v>
      </c>
      <c r="C985">
        <v>1.1512800000000001</v>
      </c>
      <c r="D985">
        <v>0.76180000000000003</v>
      </c>
      <c r="E985">
        <v>1.2565999999999999</v>
      </c>
      <c r="F985">
        <v>2.4123000000000001</v>
      </c>
      <c r="G985">
        <v>1.9837</v>
      </c>
      <c r="H985">
        <f t="shared" si="120"/>
        <v>0.15128000000000008</v>
      </c>
      <c r="I985">
        <f t="shared" si="121"/>
        <v>0.49479999999999991</v>
      </c>
      <c r="J985">
        <f t="shared" si="122"/>
        <v>-0.82799999999999985</v>
      </c>
      <c r="K985">
        <f t="shared" si="123"/>
        <v>0.25</v>
      </c>
      <c r="L985">
        <f t="shared" si="124"/>
        <v>-0.15104999999999991</v>
      </c>
      <c r="M985">
        <f t="shared" si="125"/>
        <v>-0.18010000000000015</v>
      </c>
      <c r="N985">
        <f t="shared" si="126"/>
        <v>-5.5199999999999916E-2</v>
      </c>
      <c r="O985">
        <f t="shared" si="127"/>
        <v>2.1400000000000308E-2</v>
      </c>
    </row>
    <row r="986" spans="1:15" x14ac:dyDescent="0.25">
      <c r="A986" s="1">
        <v>42817</v>
      </c>
      <c r="B986">
        <v>1</v>
      </c>
      <c r="C986">
        <v>1.15289</v>
      </c>
      <c r="D986">
        <v>0.76180000000000003</v>
      </c>
      <c r="E986">
        <v>1.252</v>
      </c>
      <c r="F986">
        <v>2.4194</v>
      </c>
      <c r="G986">
        <v>1.9683000000000002</v>
      </c>
      <c r="H986">
        <f t="shared" si="120"/>
        <v>0.15288999999999997</v>
      </c>
      <c r="I986">
        <f t="shared" si="121"/>
        <v>0.49019999999999997</v>
      </c>
      <c r="J986">
        <f t="shared" si="122"/>
        <v>-0.80090000000000017</v>
      </c>
      <c r="K986">
        <f t="shared" si="123"/>
        <v>0.25</v>
      </c>
      <c r="L986">
        <f t="shared" si="124"/>
        <v>-0.15111000000000008</v>
      </c>
      <c r="M986">
        <f t="shared" si="125"/>
        <v>-0.21329999999999993</v>
      </c>
      <c r="N986">
        <f t="shared" si="126"/>
        <v>-7.6999999999999957E-2</v>
      </c>
      <c r="O986">
        <f t="shared" si="127"/>
        <v>4.7699999999999854E-2</v>
      </c>
    </row>
    <row r="987" spans="1:15" x14ac:dyDescent="0.25">
      <c r="A987" s="1">
        <v>42816</v>
      </c>
      <c r="B987">
        <v>1</v>
      </c>
      <c r="C987">
        <v>1.1567799999999999</v>
      </c>
      <c r="D987">
        <v>0.76190000000000002</v>
      </c>
      <c r="E987">
        <v>1.2477</v>
      </c>
      <c r="F987">
        <v>2.4050000000000002</v>
      </c>
      <c r="G987">
        <v>1.9784000000000002</v>
      </c>
      <c r="H987">
        <f t="shared" si="120"/>
        <v>0.15677999999999992</v>
      </c>
      <c r="I987">
        <f t="shared" si="121"/>
        <v>0.48580000000000001</v>
      </c>
      <c r="J987">
        <f t="shared" si="122"/>
        <v>-0.82109999999999994</v>
      </c>
      <c r="K987">
        <f t="shared" si="123"/>
        <v>0.25</v>
      </c>
      <c r="L987">
        <f t="shared" si="124"/>
        <v>-0.14666000000000001</v>
      </c>
      <c r="M987">
        <f t="shared" si="125"/>
        <v>-0.20830000000000015</v>
      </c>
      <c r="N987">
        <f t="shared" si="126"/>
        <v>-5.6299999999999795E-2</v>
      </c>
      <c r="O987">
        <f t="shared" si="127"/>
        <v>-8.699999999999708E-3</v>
      </c>
    </row>
    <row r="988" spans="1:15" x14ac:dyDescent="0.25">
      <c r="A988" s="1">
        <v>42815</v>
      </c>
      <c r="B988">
        <v>1</v>
      </c>
      <c r="C988">
        <v>1.15622</v>
      </c>
      <c r="D988">
        <v>0.75680000000000003</v>
      </c>
      <c r="E988">
        <v>1.2598</v>
      </c>
      <c r="F988">
        <v>2.4175</v>
      </c>
      <c r="G988">
        <v>1.9849000000000001</v>
      </c>
      <c r="H988">
        <f t="shared" si="120"/>
        <v>0.15622000000000003</v>
      </c>
      <c r="I988">
        <f t="shared" si="121"/>
        <v>0.503</v>
      </c>
      <c r="J988">
        <f t="shared" si="122"/>
        <v>-0.82720000000000016</v>
      </c>
      <c r="K988">
        <f t="shared" si="123"/>
        <v>0.25</v>
      </c>
      <c r="L988">
        <f t="shared" si="124"/>
        <v>-0.14389000000000007</v>
      </c>
      <c r="M988">
        <f t="shared" si="125"/>
        <v>-0.17259999999999998</v>
      </c>
      <c r="N988">
        <f t="shared" si="126"/>
        <v>-3.2699999999999729E-2</v>
      </c>
      <c r="O988">
        <f t="shared" si="127"/>
        <v>-3.6100000000000243E-2</v>
      </c>
    </row>
    <row r="989" spans="1:15" x14ac:dyDescent="0.25">
      <c r="A989" s="1">
        <v>42814</v>
      </c>
      <c r="B989">
        <v>1</v>
      </c>
      <c r="C989">
        <v>1.15622</v>
      </c>
      <c r="D989">
        <v>0.72619999999999996</v>
      </c>
      <c r="E989">
        <v>1.2883</v>
      </c>
      <c r="F989">
        <v>2.4607000000000001</v>
      </c>
      <c r="G989">
        <v>2.0105</v>
      </c>
      <c r="H989">
        <f t="shared" si="120"/>
        <v>0.15622000000000003</v>
      </c>
      <c r="I989">
        <f t="shared" si="121"/>
        <v>0.56210000000000004</v>
      </c>
      <c r="J989">
        <f t="shared" si="122"/>
        <v>-0.83809999999999985</v>
      </c>
      <c r="K989">
        <f t="shared" si="123"/>
        <v>0.25</v>
      </c>
      <c r="L989">
        <f t="shared" si="124"/>
        <v>-0.14610999999999996</v>
      </c>
      <c r="M989">
        <f t="shared" si="125"/>
        <v>-0.11349999999999993</v>
      </c>
      <c r="N989">
        <f t="shared" si="126"/>
        <v>-7.0999999999998842E-3</v>
      </c>
      <c r="O989">
        <f t="shared" si="127"/>
        <v>-4.6999999999999931E-2</v>
      </c>
    </row>
    <row r="990" spans="1:15" x14ac:dyDescent="0.25">
      <c r="A990" s="1">
        <v>42811</v>
      </c>
      <c r="B990">
        <v>1</v>
      </c>
      <c r="C990">
        <v>1.15178</v>
      </c>
      <c r="D990">
        <v>0.72619999999999996</v>
      </c>
      <c r="E990">
        <v>1.3146</v>
      </c>
      <c r="F990">
        <v>2.5004999999999997</v>
      </c>
      <c r="G990">
        <v>2.02</v>
      </c>
      <c r="H990">
        <f t="shared" si="120"/>
        <v>0.15178000000000003</v>
      </c>
      <c r="I990">
        <f t="shared" si="121"/>
        <v>0.58840000000000003</v>
      </c>
      <c r="J990">
        <f t="shared" si="122"/>
        <v>-0.83410000000000029</v>
      </c>
      <c r="K990">
        <f t="shared" si="123"/>
        <v>0.25</v>
      </c>
      <c r="L990">
        <f t="shared" si="124"/>
        <v>-0.15471999999999997</v>
      </c>
      <c r="M990">
        <f t="shared" si="125"/>
        <v>-9.5999999999999863E-2</v>
      </c>
      <c r="N990">
        <f t="shared" si="126"/>
        <v>-4.5999999999999375E-3</v>
      </c>
      <c r="O990">
        <f t="shared" si="127"/>
        <v>-5.4100000000000259E-2</v>
      </c>
    </row>
    <row r="991" spans="1:15" x14ac:dyDescent="0.25">
      <c r="A991" s="1">
        <v>42810</v>
      </c>
      <c r="B991">
        <v>1</v>
      </c>
      <c r="C991">
        <v>1.15178</v>
      </c>
      <c r="D991">
        <v>0.72109999999999996</v>
      </c>
      <c r="E991">
        <v>1.3322000000000001</v>
      </c>
      <c r="F991">
        <v>2.5402</v>
      </c>
      <c r="G991">
        <v>2.0283000000000002</v>
      </c>
      <c r="H991">
        <f t="shared" si="120"/>
        <v>0.15178000000000003</v>
      </c>
      <c r="I991">
        <f t="shared" si="121"/>
        <v>0.61110000000000009</v>
      </c>
      <c r="J991">
        <f t="shared" si="122"/>
        <v>-0.82030000000000025</v>
      </c>
      <c r="K991">
        <f t="shared" si="123"/>
        <v>0.25</v>
      </c>
      <c r="L991">
        <f t="shared" si="124"/>
        <v>-0.1399999999999999</v>
      </c>
      <c r="M991">
        <f t="shared" si="125"/>
        <v>-0.10249999999999981</v>
      </c>
      <c r="N991">
        <f t="shared" si="126"/>
        <v>-3.1999999999999584E-2</v>
      </c>
      <c r="O991">
        <f t="shared" si="127"/>
        <v>-6.6000000000003833E-3</v>
      </c>
    </row>
    <row r="992" spans="1:15" x14ac:dyDescent="0.25">
      <c r="A992" s="1">
        <v>42809</v>
      </c>
      <c r="B992">
        <v>1</v>
      </c>
      <c r="C992">
        <v>1.1481699999999999</v>
      </c>
      <c r="D992">
        <v>0.72119999999999995</v>
      </c>
      <c r="E992">
        <v>1.2993999999999999</v>
      </c>
      <c r="F992">
        <v>2.4929999999999999</v>
      </c>
      <c r="G992">
        <v>2.0217000000000001</v>
      </c>
      <c r="H992">
        <f t="shared" si="120"/>
        <v>0.14816999999999991</v>
      </c>
      <c r="I992">
        <f t="shared" si="121"/>
        <v>0.57819999999999994</v>
      </c>
      <c r="J992">
        <f t="shared" si="122"/>
        <v>-0.82810000000000006</v>
      </c>
      <c r="K992">
        <f t="shared" si="123"/>
        <v>0.25</v>
      </c>
      <c r="L992">
        <f t="shared" si="124"/>
        <v>-0.13916000000000017</v>
      </c>
      <c r="M992">
        <f t="shared" si="125"/>
        <v>-0.11799999999999999</v>
      </c>
      <c r="N992">
        <f t="shared" si="126"/>
        <v>-1.9000000000000128E-3</v>
      </c>
      <c r="O992">
        <f t="shared" si="127"/>
        <v>-4.0000000000000258E-2</v>
      </c>
    </row>
    <row r="993" spans="1:15" x14ac:dyDescent="0.25">
      <c r="A993" s="1">
        <v>42808</v>
      </c>
      <c r="B993">
        <v>0.75</v>
      </c>
      <c r="C993">
        <v>1.13733</v>
      </c>
      <c r="D993">
        <v>0.76190000000000002</v>
      </c>
      <c r="E993">
        <v>1.3763000000000001</v>
      </c>
      <c r="F993">
        <v>2.6002000000000001</v>
      </c>
      <c r="G993">
        <v>1.9955000000000001</v>
      </c>
      <c r="H993">
        <f t="shared" si="120"/>
        <v>0.38732999999999995</v>
      </c>
      <c r="I993">
        <f t="shared" si="121"/>
        <v>0.61440000000000006</v>
      </c>
      <c r="J993">
        <f t="shared" si="122"/>
        <v>-0.77160000000000006</v>
      </c>
      <c r="K993">
        <f t="shared" si="123"/>
        <v>0</v>
      </c>
      <c r="L993">
        <f t="shared" si="124"/>
        <v>9.8330000000000028E-2</v>
      </c>
      <c r="M993">
        <f t="shared" si="125"/>
        <v>-5.4299999999999904E-2</v>
      </c>
      <c r="N993">
        <f t="shared" si="126"/>
        <v>-1.9100000000000117E-2</v>
      </c>
      <c r="O993">
        <f t="shared" si="127"/>
        <v>8.90000000000013E-3</v>
      </c>
    </row>
    <row r="994" spans="1:15" x14ac:dyDescent="0.25">
      <c r="A994" s="1">
        <v>42807</v>
      </c>
      <c r="B994">
        <v>0.75</v>
      </c>
      <c r="C994">
        <v>1.1312199999999999</v>
      </c>
      <c r="D994">
        <v>0.74139999999999995</v>
      </c>
      <c r="E994">
        <v>1.3719000000000001</v>
      </c>
      <c r="F994">
        <v>2.6257999999999999</v>
      </c>
      <c r="G994">
        <v>2.0182000000000002</v>
      </c>
      <c r="H994">
        <f t="shared" si="120"/>
        <v>0.38121999999999989</v>
      </c>
      <c r="I994">
        <f t="shared" si="121"/>
        <v>0.63050000000000017</v>
      </c>
      <c r="J994">
        <f t="shared" si="122"/>
        <v>-0.76430000000000042</v>
      </c>
      <c r="K994">
        <f t="shared" si="123"/>
        <v>0</v>
      </c>
      <c r="L994">
        <f t="shared" si="124"/>
        <v>9.4999999999999973E-2</v>
      </c>
      <c r="M994">
        <f t="shared" si="125"/>
        <v>-2.5999999999999801E-2</v>
      </c>
      <c r="N994">
        <f t="shared" si="126"/>
        <v>1.1000000000001009E-3</v>
      </c>
      <c r="O994">
        <f t="shared" si="127"/>
        <v>3.4999999999999476E-2</v>
      </c>
    </row>
    <row r="995" spans="1:15" x14ac:dyDescent="0.25">
      <c r="A995" s="1">
        <v>42804</v>
      </c>
      <c r="B995">
        <v>0.75</v>
      </c>
      <c r="C995">
        <v>1.1212200000000001</v>
      </c>
      <c r="D995">
        <v>0.74139999999999995</v>
      </c>
      <c r="E995">
        <v>1.3533999999999999</v>
      </c>
      <c r="F995">
        <v>2.5745</v>
      </c>
      <c r="G995">
        <v>2.0162</v>
      </c>
      <c r="H995">
        <f t="shared" si="120"/>
        <v>0.37122000000000011</v>
      </c>
      <c r="I995">
        <f t="shared" si="121"/>
        <v>0.61199999999999999</v>
      </c>
      <c r="J995">
        <f t="shared" si="122"/>
        <v>-0.79509999999999992</v>
      </c>
      <c r="K995">
        <f t="shared" si="123"/>
        <v>0</v>
      </c>
      <c r="L995">
        <f t="shared" si="124"/>
        <v>8.7500000000000133E-2</v>
      </c>
      <c r="M995">
        <f t="shared" si="125"/>
        <v>-2.7100000000000013E-2</v>
      </c>
      <c r="N995">
        <f t="shared" si="126"/>
        <v>1.1499999999999844E-2</v>
      </c>
      <c r="O995">
        <f t="shared" si="127"/>
        <v>-7.9999999999997851E-3</v>
      </c>
    </row>
    <row r="996" spans="1:15" x14ac:dyDescent="0.25">
      <c r="A996" s="1">
        <v>42803</v>
      </c>
      <c r="B996">
        <v>0.75</v>
      </c>
      <c r="C996">
        <v>1.1195599999999999</v>
      </c>
      <c r="D996">
        <v>0.72619999999999996</v>
      </c>
      <c r="E996">
        <v>1.3726</v>
      </c>
      <c r="F996">
        <v>2.6052999999999997</v>
      </c>
      <c r="G996">
        <v>2.0137</v>
      </c>
      <c r="H996">
        <f t="shared" si="120"/>
        <v>0.36955999999999989</v>
      </c>
      <c r="I996">
        <f t="shared" si="121"/>
        <v>0.64640000000000009</v>
      </c>
      <c r="J996">
        <f t="shared" si="122"/>
        <v>-0.78100000000000036</v>
      </c>
      <c r="K996">
        <f t="shared" si="123"/>
        <v>0</v>
      </c>
      <c r="L996">
        <f t="shared" si="124"/>
        <v>8.5839999999999916E-2</v>
      </c>
      <c r="M996">
        <f t="shared" si="125"/>
        <v>3.8400000000000101E-2</v>
      </c>
      <c r="N996">
        <f t="shared" si="126"/>
        <v>3.1500000000000083E-2</v>
      </c>
      <c r="O996">
        <f t="shared" si="127"/>
        <v>5.8999999999995723E-3</v>
      </c>
    </row>
    <row r="997" spans="1:15" x14ac:dyDescent="0.25">
      <c r="A997" s="1">
        <v>42802</v>
      </c>
      <c r="B997">
        <v>0.75</v>
      </c>
      <c r="C997">
        <v>1.109</v>
      </c>
      <c r="D997">
        <v>0.71609999999999996</v>
      </c>
      <c r="E997">
        <v>1.3542000000000001</v>
      </c>
      <c r="F997">
        <v>2.5596999999999999</v>
      </c>
      <c r="G997">
        <v>2.0114999999999998</v>
      </c>
      <c r="H997">
        <f t="shared" si="120"/>
        <v>0.35899999999999999</v>
      </c>
      <c r="I997">
        <f t="shared" si="121"/>
        <v>0.63810000000000011</v>
      </c>
      <c r="J997">
        <f t="shared" si="122"/>
        <v>-0.80600000000000005</v>
      </c>
      <c r="K997">
        <f t="shared" si="123"/>
        <v>0</v>
      </c>
      <c r="L997">
        <f t="shared" si="124"/>
        <v>7.0829999999999949E-2</v>
      </c>
      <c r="M997">
        <f t="shared" si="125"/>
        <v>-9.099999999999886E-3</v>
      </c>
      <c r="N997">
        <f t="shared" si="126"/>
        <v>1.5799999999999814E-2</v>
      </c>
      <c r="O997">
        <f t="shared" si="127"/>
        <v>-3.839999999999999E-2</v>
      </c>
    </row>
    <row r="998" spans="1:15" x14ac:dyDescent="0.25">
      <c r="A998" s="1">
        <v>42801</v>
      </c>
      <c r="B998">
        <v>0.75</v>
      </c>
      <c r="C998">
        <v>1.10622</v>
      </c>
      <c r="D998">
        <v>0.74150000000000005</v>
      </c>
      <c r="E998">
        <v>1.3277000000000001</v>
      </c>
      <c r="F998">
        <v>2.5179</v>
      </c>
      <c r="G998">
        <v>2.0324</v>
      </c>
      <c r="H998">
        <f t="shared" si="120"/>
        <v>0.35621999999999998</v>
      </c>
      <c r="I998">
        <f t="shared" si="121"/>
        <v>0.58620000000000005</v>
      </c>
      <c r="J998">
        <f t="shared" si="122"/>
        <v>-0.84220000000000006</v>
      </c>
      <c r="K998">
        <f t="shared" si="123"/>
        <v>0</v>
      </c>
      <c r="L998">
        <f t="shared" si="124"/>
        <v>6.7779999999999951E-2</v>
      </c>
      <c r="M998">
        <f t="shared" si="125"/>
        <v>-4.5099999999999918E-2</v>
      </c>
      <c r="N998">
        <f t="shared" si="126"/>
        <v>9.5999999999998309E-3</v>
      </c>
      <c r="O998">
        <f t="shared" si="127"/>
        <v>-7.8100000000000058E-2</v>
      </c>
    </row>
    <row r="999" spans="1:15" x14ac:dyDescent="0.25">
      <c r="A999" s="1">
        <v>42800</v>
      </c>
      <c r="B999">
        <v>0.75</v>
      </c>
      <c r="C999">
        <v>1.10622</v>
      </c>
      <c r="D999">
        <v>0.72109999999999996</v>
      </c>
      <c r="E999">
        <v>1.3052999999999999</v>
      </c>
      <c r="F999">
        <v>2.4996999999999998</v>
      </c>
      <c r="G999">
        <v>2.0278</v>
      </c>
      <c r="H999">
        <f t="shared" si="120"/>
        <v>0.35621999999999998</v>
      </c>
      <c r="I999">
        <f t="shared" si="121"/>
        <v>0.58419999999999994</v>
      </c>
      <c r="J999">
        <f t="shared" si="122"/>
        <v>-0.83340000000000014</v>
      </c>
      <c r="K999">
        <f t="shared" si="123"/>
        <v>0</v>
      </c>
      <c r="L999">
        <f t="shared" si="124"/>
        <v>7.2219999999999951E-2</v>
      </c>
      <c r="M999">
        <f t="shared" si="125"/>
        <v>-0.11530000000000007</v>
      </c>
      <c r="N999">
        <f t="shared" si="126"/>
        <v>-1.7900000000000027E-2</v>
      </c>
      <c r="O999">
        <f t="shared" si="127"/>
        <v>-5.5599999999999872E-2</v>
      </c>
    </row>
    <row r="1000" spans="1:15" x14ac:dyDescent="0.25">
      <c r="A1000" s="1">
        <v>42797</v>
      </c>
      <c r="B1000">
        <v>0.75</v>
      </c>
      <c r="C1000">
        <v>1.1016699999999999</v>
      </c>
      <c r="D1000">
        <v>0.69569999999999999</v>
      </c>
      <c r="E1000">
        <v>1.3050999999999999</v>
      </c>
      <c r="F1000">
        <v>2.4779999999999998</v>
      </c>
      <c r="G1000">
        <v>2.044</v>
      </c>
      <c r="H1000">
        <f t="shared" si="120"/>
        <v>0.35166999999999993</v>
      </c>
      <c r="I1000">
        <f t="shared" si="121"/>
        <v>0.60939999999999994</v>
      </c>
      <c r="J1000">
        <f t="shared" si="122"/>
        <v>-0.87110000000000021</v>
      </c>
      <c r="K1000">
        <f t="shared" si="123"/>
        <v>0</v>
      </c>
      <c r="L1000">
        <f t="shared" si="124"/>
        <v>6.7949999999999955E-2</v>
      </c>
      <c r="M1000">
        <f t="shared" si="125"/>
        <v>-9.7800000000000109E-2</v>
      </c>
      <c r="N1000">
        <f t="shared" si="126"/>
        <v>-1.2700000000000156E-2</v>
      </c>
      <c r="O1000">
        <f t="shared" si="127"/>
        <v>-8.3499999999999908E-2</v>
      </c>
    </row>
    <row r="1001" spans="1:15" x14ac:dyDescent="0.25">
      <c r="A1001" s="1">
        <v>42796</v>
      </c>
      <c r="B1001">
        <v>0.75</v>
      </c>
      <c r="C1001">
        <v>1.1000000000000001</v>
      </c>
      <c r="D1001">
        <v>0.66010000000000002</v>
      </c>
      <c r="E1001">
        <v>1.3084</v>
      </c>
      <c r="F1001">
        <v>2.4779</v>
      </c>
      <c r="G1001">
        <v>2.0211000000000001</v>
      </c>
      <c r="H1001">
        <f t="shared" si="120"/>
        <v>0.35000000000000009</v>
      </c>
      <c r="I1001">
        <f t="shared" si="121"/>
        <v>0.64829999999999999</v>
      </c>
      <c r="J1001">
        <f t="shared" si="122"/>
        <v>-0.85160000000000013</v>
      </c>
      <c r="K1001">
        <f t="shared" si="123"/>
        <v>0</v>
      </c>
      <c r="L1001">
        <f t="shared" si="124"/>
        <v>6.5440000000000165E-2</v>
      </c>
      <c r="M1001">
        <f t="shared" si="125"/>
        <v>-6.1699999999999977E-2</v>
      </c>
      <c r="N1001">
        <f t="shared" si="126"/>
        <v>-2.7699999999999836E-2</v>
      </c>
      <c r="O1001">
        <f t="shared" si="127"/>
        <v>-6.0200000000000253E-2</v>
      </c>
    </row>
    <row r="1002" spans="1:15" x14ac:dyDescent="0.25">
      <c r="A1002" s="1">
        <v>42795</v>
      </c>
      <c r="B1002">
        <v>0.75</v>
      </c>
      <c r="C1002">
        <v>1.0927800000000001</v>
      </c>
      <c r="D1002">
        <v>0.61939999999999995</v>
      </c>
      <c r="E1002">
        <v>1.2842</v>
      </c>
      <c r="F1002">
        <v>2.4525999999999999</v>
      </c>
      <c r="G1002">
        <v>2.0335999999999999</v>
      </c>
      <c r="H1002">
        <f t="shared" si="120"/>
        <v>0.34278000000000008</v>
      </c>
      <c r="I1002">
        <f t="shared" si="121"/>
        <v>0.66480000000000006</v>
      </c>
      <c r="J1002">
        <f t="shared" si="122"/>
        <v>-0.86519999999999997</v>
      </c>
      <c r="K1002">
        <f t="shared" si="123"/>
        <v>0</v>
      </c>
      <c r="L1002">
        <f t="shared" si="124"/>
        <v>5.8220000000000161E-2</v>
      </c>
      <c r="M1002">
        <f t="shared" si="125"/>
        <v>-2.6899999999999813E-2</v>
      </c>
      <c r="N1002">
        <f t="shared" si="126"/>
        <v>-2.5800000000000267E-2</v>
      </c>
      <c r="O1002">
        <f t="shared" si="127"/>
        <v>-5.4499999999999993E-2</v>
      </c>
    </row>
    <row r="1003" spans="1:15" x14ac:dyDescent="0.25">
      <c r="A1003" s="1">
        <v>42794</v>
      </c>
      <c r="B1003">
        <v>0.75</v>
      </c>
      <c r="C1003">
        <v>1.0640000000000001</v>
      </c>
      <c r="D1003">
        <v>0.60419999999999996</v>
      </c>
      <c r="E1003">
        <v>1.2601</v>
      </c>
      <c r="F1003">
        <v>2.3898999999999999</v>
      </c>
      <c r="G1003">
        <v>2.0122</v>
      </c>
      <c r="H1003">
        <f t="shared" si="120"/>
        <v>0.31400000000000006</v>
      </c>
      <c r="I1003">
        <f t="shared" si="121"/>
        <v>0.65590000000000004</v>
      </c>
      <c r="J1003">
        <f t="shared" si="122"/>
        <v>-0.88240000000000007</v>
      </c>
      <c r="K1003">
        <f t="shared" si="123"/>
        <v>0</v>
      </c>
      <c r="L1003">
        <f t="shared" si="124"/>
        <v>3.0000000000000027E-2</v>
      </c>
      <c r="M1003">
        <f t="shared" si="125"/>
        <v>-5.3799999999999959E-2</v>
      </c>
      <c r="N1003">
        <f t="shared" si="126"/>
        <v>-5.5299999999999905E-2</v>
      </c>
      <c r="O1003">
        <f t="shared" si="127"/>
        <v>-9.0800000000000436E-2</v>
      </c>
    </row>
    <row r="1004" spans="1:15" x14ac:dyDescent="0.25">
      <c r="A1004" s="1">
        <v>42793</v>
      </c>
      <c r="B1004">
        <v>0.75</v>
      </c>
      <c r="C1004">
        <v>1.0545599999999999</v>
      </c>
      <c r="D1004">
        <v>0.50249999999999995</v>
      </c>
      <c r="E1004">
        <v>1.1943999999999999</v>
      </c>
      <c r="F1004">
        <v>2.3650000000000002</v>
      </c>
      <c r="G1004">
        <v>2.0251000000000001</v>
      </c>
      <c r="H1004">
        <f t="shared" si="120"/>
        <v>0.30455999999999994</v>
      </c>
      <c r="I1004">
        <f t="shared" si="121"/>
        <v>0.69189999999999996</v>
      </c>
      <c r="J1004">
        <f t="shared" si="122"/>
        <v>-0.85449999999999982</v>
      </c>
      <c r="K1004">
        <f t="shared" si="123"/>
        <v>0</v>
      </c>
      <c r="L1004">
        <f t="shared" si="124"/>
        <v>1.5560000000000018E-2</v>
      </c>
      <c r="M1004">
        <f t="shared" si="125"/>
        <v>-1.8699999999999939E-2</v>
      </c>
      <c r="N1004">
        <f t="shared" si="126"/>
        <v>-4.8299999999999788E-2</v>
      </c>
      <c r="O1004">
        <f t="shared" si="127"/>
        <v>-4.7200000000000131E-2</v>
      </c>
    </row>
    <row r="1005" spans="1:15" x14ac:dyDescent="0.25">
      <c r="A1005" s="1">
        <v>42790</v>
      </c>
      <c r="B1005">
        <v>0.75</v>
      </c>
      <c r="C1005">
        <v>1.054</v>
      </c>
      <c r="D1005">
        <v>0.50249999999999995</v>
      </c>
      <c r="E1005">
        <v>1.1428</v>
      </c>
      <c r="F1005">
        <v>2.3117000000000001</v>
      </c>
      <c r="G1005">
        <v>2.0123000000000002</v>
      </c>
      <c r="H1005">
        <f t="shared" si="120"/>
        <v>0.30400000000000005</v>
      </c>
      <c r="I1005">
        <f t="shared" si="121"/>
        <v>0.64030000000000009</v>
      </c>
      <c r="J1005">
        <f t="shared" si="122"/>
        <v>-0.84340000000000015</v>
      </c>
      <c r="K1005">
        <f t="shared" si="123"/>
        <v>0</v>
      </c>
      <c r="L1005">
        <f t="shared" si="124"/>
        <v>1.5000000000000124E-2</v>
      </c>
      <c r="M1005">
        <f t="shared" si="125"/>
        <v>-8.6499999999999799E-2</v>
      </c>
      <c r="N1005">
        <f t="shared" si="126"/>
        <v>-6.4199999999999591E-2</v>
      </c>
      <c r="O1005">
        <f t="shared" si="127"/>
        <v>-4.7000000000000153E-2</v>
      </c>
    </row>
    <row r="1006" spans="1:15" x14ac:dyDescent="0.25">
      <c r="A1006" s="1">
        <v>42789</v>
      </c>
      <c r="B1006">
        <v>0.75</v>
      </c>
      <c r="C1006">
        <v>1.05233</v>
      </c>
      <c r="D1006">
        <v>0.50760000000000005</v>
      </c>
      <c r="E1006">
        <v>1.1825000000000001</v>
      </c>
      <c r="F1006">
        <v>2.3719999999999999</v>
      </c>
      <c r="G1006">
        <v>2.0388999999999999</v>
      </c>
      <c r="H1006">
        <f t="shared" si="120"/>
        <v>0.30232999999999999</v>
      </c>
      <c r="I1006">
        <f t="shared" si="121"/>
        <v>0.67490000000000006</v>
      </c>
      <c r="J1006">
        <f t="shared" si="122"/>
        <v>-0.84940000000000015</v>
      </c>
      <c r="K1006">
        <f t="shared" si="123"/>
        <v>0</v>
      </c>
      <c r="L1006">
        <f t="shared" si="124"/>
        <v>1.4999999999999902E-2</v>
      </c>
      <c r="M1006">
        <f t="shared" si="125"/>
        <v>-6.6899999999999959E-2</v>
      </c>
      <c r="N1006">
        <f t="shared" si="126"/>
        <v>-2.8799999999999937E-2</v>
      </c>
      <c r="O1006">
        <f t="shared" si="127"/>
        <v>-5.9200000000000363E-2</v>
      </c>
    </row>
    <row r="1007" spans="1:15" x14ac:dyDescent="0.25">
      <c r="A1007" s="1">
        <v>42788</v>
      </c>
      <c r="B1007">
        <v>0.75</v>
      </c>
      <c r="C1007">
        <v>1.054</v>
      </c>
      <c r="D1007">
        <v>0.51270000000000004</v>
      </c>
      <c r="E1007">
        <v>1.2161999999999999</v>
      </c>
      <c r="F1007">
        <v>2.4129</v>
      </c>
      <c r="G1007">
        <v>2.0453000000000001</v>
      </c>
      <c r="H1007">
        <f t="shared" si="120"/>
        <v>0.30400000000000005</v>
      </c>
      <c r="I1007">
        <f t="shared" si="121"/>
        <v>0.7034999999999999</v>
      </c>
      <c r="J1007">
        <f t="shared" si="122"/>
        <v>-0.84860000000000002</v>
      </c>
      <c r="K1007">
        <f t="shared" si="123"/>
        <v>0</v>
      </c>
      <c r="L1007">
        <f t="shared" si="124"/>
        <v>2.2220000000000129E-2</v>
      </c>
      <c r="M1007">
        <f t="shared" si="125"/>
        <v>1.3599999999999945E-2</v>
      </c>
      <c r="N1007">
        <f t="shared" si="126"/>
        <v>-6.1999999999997613E-3</v>
      </c>
      <c r="O1007">
        <f t="shared" si="127"/>
        <v>-6.9900000000000073E-2</v>
      </c>
    </row>
    <row r="1008" spans="1:15" x14ac:dyDescent="0.25">
      <c r="A1008" s="1">
        <v>42787</v>
      </c>
      <c r="B1008">
        <v>0.75</v>
      </c>
      <c r="C1008">
        <v>1.0534399999999999</v>
      </c>
      <c r="D1008">
        <v>0.51259999999999994</v>
      </c>
      <c r="E1008">
        <v>1.2067000000000001</v>
      </c>
      <c r="F1008">
        <v>2.4289999999999998</v>
      </c>
      <c r="G1008">
        <v>2.0347</v>
      </c>
      <c r="H1008">
        <f t="shared" si="120"/>
        <v>0.30343999999999993</v>
      </c>
      <c r="I1008">
        <f t="shared" si="121"/>
        <v>0.69410000000000016</v>
      </c>
      <c r="J1008">
        <f t="shared" si="122"/>
        <v>-0.81240000000000023</v>
      </c>
      <c r="K1008">
        <f t="shared" si="123"/>
        <v>0</v>
      </c>
      <c r="L1008">
        <f t="shared" si="124"/>
        <v>1.5549999999999953E-2</v>
      </c>
      <c r="M1008">
        <f t="shared" si="125"/>
        <v>3.7900000000000267E-2</v>
      </c>
      <c r="N1008">
        <f t="shared" si="126"/>
        <v>1.6099999999999781E-2</v>
      </c>
      <c r="O1008">
        <f t="shared" si="127"/>
        <v>-4.7500000000000098E-2</v>
      </c>
    </row>
    <row r="1009" spans="1:15" x14ac:dyDescent="0.25">
      <c r="A1009" s="1">
        <v>42786</v>
      </c>
      <c r="B1009">
        <v>0.75</v>
      </c>
      <c r="C1009">
        <v>1.0501100000000001</v>
      </c>
      <c r="D1009">
        <v>0.51259999999999994</v>
      </c>
      <c r="E1009">
        <v>1.1881999999999999</v>
      </c>
      <c r="F1009">
        <v>2.4146999999999998</v>
      </c>
      <c r="G1009">
        <v>2.0175999999999998</v>
      </c>
      <c r="H1009">
        <f t="shared" si="120"/>
        <v>0.3001100000000001</v>
      </c>
      <c r="I1009">
        <f t="shared" si="121"/>
        <v>0.67559999999999998</v>
      </c>
      <c r="J1009">
        <f t="shared" si="122"/>
        <v>-0.79109999999999991</v>
      </c>
      <c r="K1009">
        <f t="shared" si="123"/>
        <v>0</v>
      </c>
      <c r="L1009">
        <f t="shared" si="124"/>
        <v>6.6700000000001758E-3</v>
      </c>
      <c r="M1009">
        <f t="shared" si="125"/>
        <v>-1.5499999999999847E-2</v>
      </c>
      <c r="N1009">
        <f t="shared" si="126"/>
        <v>-1.9000000000000128E-2</v>
      </c>
      <c r="O1009">
        <f t="shared" si="127"/>
        <v>-3.2800000000000162E-2</v>
      </c>
    </row>
    <row r="1010" spans="1:15" x14ac:dyDescent="0.25">
      <c r="A1010" s="1">
        <v>42783</v>
      </c>
      <c r="B1010">
        <v>0.75</v>
      </c>
      <c r="C1010">
        <v>1.05233</v>
      </c>
      <c r="D1010">
        <v>0.51259999999999994</v>
      </c>
      <c r="E1010">
        <v>1.1881999999999999</v>
      </c>
      <c r="F1010">
        <v>2.4146999999999998</v>
      </c>
      <c r="G1010">
        <v>2.0175999999999998</v>
      </c>
      <c r="H1010">
        <f t="shared" si="120"/>
        <v>0.30232999999999999</v>
      </c>
      <c r="I1010">
        <f t="shared" si="121"/>
        <v>0.67559999999999998</v>
      </c>
      <c r="J1010">
        <f t="shared" si="122"/>
        <v>-0.79109999999999991</v>
      </c>
      <c r="K1010">
        <f t="shared" si="123"/>
        <v>0</v>
      </c>
      <c r="L1010">
        <f t="shared" si="124"/>
        <v>1.1109999999999953E-2</v>
      </c>
      <c r="M1010">
        <f t="shared" si="125"/>
        <v>-4.3300000000000116E-2</v>
      </c>
      <c r="N1010">
        <f t="shared" si="126"/>
        <v>-4.9500000000000099E-2</v>
      </c>
      <c r="O1010">
        <f t="shared" si="127"/>
        <v>2.3500000000000076E-2</v>
      </c>
    </row>
    <row r="1011" spans="1:15" x14ac:dyDescent="0.25">
      <c r="A1011" s="1">
        <v>42782</v>
      </c>
      <c r="B1011">
        <v>0.75</v>
      </c>
      <c r="C1011">
        <v>1.0565</v>
      </c>
      <c r="D1011">
        <v>0.51770000000000005</v>
      </c>
      <c r="E1011">
        <v>1.2020999999999999</v>
      </c>
      <c r="F1011">
        <v>2.4466999999999999</v>
      </c>
      <c r="G1011">
        <v>2.0246</v>
      </c>
      <c r="H1011">
        <f t="shared" si="120"/>
        <v>0.30649999999999999</v>
      </c>
      <c r="I1011">
        <f t="shared" si="121"/>
        <v>0.6843999999999999</v>
      </c>
      <c r="J1011">
        <f t="shared" si="122"/>
        <v>-0.78</v>
      </c>
      <c r="K1011">
        <f t="shared" si="123"/>
        <v>0</v>
      </c>
      <c r="L1011">
        <f t="shared" si="124"/>
        <v>2.6389999999999914E-2</v>
      </c>
      <c r="M1011">
        <f t="shared" si="125"/>
        <v>-1.4200000000000101E-2</v>
      </c>
      <c r="N1011">
        <f t="shared" si="126"/>
        <v>1.5999999999998238E-3</v>
      </c>
      <c r="O1011">
        <f t="shared" si="127"/>
        <v>3.4800000000000386E-2</v>
      </c>
    </row>
    <row r="1012" spans="1:15" x14ac:dyDescent="0.25">
      <c r="A1012" s="1">
        <v>42781</v>
      </c>
      <c r="B1012">
        <v>0.75</v>
      </c>
      <c r="C1012">
        <v>1.0417799999999999</v>
      </c>
      <c r="D1012">
        <v>0.53300000000000003</v>
      </c>
      <c r="E1012">
        <v>1.2465999999999999</v>
      </c>
      <c r="F1012">
        <v>2.4931999999999999</v>
      </c>
      <c r="G1012">
        <v>2.0602999999999998</v>
      </c>
      <c r="H1012">
        <f t="shared" si="120"/>
        <v>0.29177999999999993</v>
      </c>
      <c r="I1012">
        <f t="shared" si="121"/>
        <v>0.7135999999999999</v>
      </c>
      <c r="J1012">
        <f t="shared" si="122"/>
        <v>-0.81369999999999987</v>
      </c>
      <c r="K1012">
        <f t="shared" si="123"/>
        <v>0</v>
      </c>
      <c r="L1012">
        <f t="shared" si="124"/>
        <v>1.6950000000000021E-2</v>
      </c>
      <c r="M1012">
        <f t="shared" si="125"/>
        <v>8.3999999999999853E-2</v>
      </c>
      <c r="N1012">
        <f t="shared" si="126"/>
        <v>6.1399999999999899E-2</v>
      </c>
      <c r="O1012">
        <f t="shared" si="127"/>
        <v>1.23000000000002E-2</v>
      </c>
    </row>
    <row r="1013" spans="1:15" x14ac:dyDescent="0.25">
      <c r="A1013" s="1">
        <v>42780</v>
      </c>
      <c r="B1013">
        <v>0.75</v>
      </c>
      <c r="C1013">
        <v>1.0373300000000001</v>
      </c>
      <c r="D1013">
        <v>0.53810000000000002</v>
      </c>
      <c r="E1013">
        <v>1.2343</v>
      </c>
      <c r="F1013">
        <v>2.4698000000000002</v>
      </c>
      <c r="G1013">
        <v>2.0236000000000001</v>
      </c>
      <c r="H1013">
        <f t="shared" si="120"/>
        <v>0.28733000000000009</v>
      </c>
      <c r="I1013">
        <f t="shared" si="121"/>
        <v>0.69619999999999993</v>
      </c>
      <c r="J1013">
        <f t="shared" si="122"/>
        <v>-0.7880999999999998</v>
      </c>
      <c r="K1013">
        <f t="shared" si="123"/>
        <v>0</v>
      </c>
      <c r="L1013">
        <f t="shared" si="124"/>
        <v>1.3610000000000122E-2</v>
      </c>
      <c r="M1013">
        <f t="shared" si="125"/>
        <v>2.5899999999999923E-2</v>
      </c>
      <c r="N1013">
        <f t="shared" si="126"/>
        <v>1.440000000000019E-2</v>
      </c>
      <c r="O1013">
        <f t="shared" si="127"/>
        <v>1.780000000000026E-2</v>
      </c>
    </row>
    <row r="1014" spans="1:15" x14ac:dyDescent="0.25">
      <c r="A1014" s="1">
        <v>42779</v>
      </c>
      <c r="B1014">
        <v>0.75</v>
      </c>
      <c r="C1014">
        <v>1.0389999999999999</v>
      </c>
      <c r="D1014">
        <v>0.53300000000000003</v>
      </c>
      <c r="E1014">
        <v>1.2017</v>
      </c>
      <c r="F1014">
        <v>2.4358</v>
      </c>
      <c r="G1014">
        <v>2.0146000000000002</v>
      </c>
      <c r="H1014">
        <f t="shared" si="120"/>
        <v>0.28899999999999992</v>
      </c>
      <c r="I1014">
        <f t="shared" si="121"/>
        <v>0.66869999999999996</v>
      </c>
      <c r="J1014">
        <f t="shared" si="122"/>
        <v>-0.78050000000000019</v>
      </c>
      <c r="K1014">
        <f t="shared" si="123"/>
        <v>0</v>
      </c>
      <c r="L1014">
        <f t="shared" si="124"/>
        <v>1.5830000000000011E-2</v>
      </c>
      <c r="M1014">
        <f t="shared" si="125"/>
        <v>-1.6000000000000458E-3</v>
      </c>
      <c r="N1014">
        <f t="shared" si="126"/>
        <v>4.3999999999999595E-3</v>
      </c>
      <c r="O1014">
        <f t="shared" si="127"/>
        <v>2.6400000000000201E-2</v>
      </c>
    </row>
    <row r="1015" spans="1:15" x14ac:dyDescent="0.25">
      <c r="A1015" s="1">
        <v>42776</v>
      </c>
      <c r="B1015">
        <v>0.75</v>
      </c>
      <c r="C1015">
        <v>1.0362199999999999</v>
      </c>
      <c r="D1015">
        <v>0.53300000000000003</v>
      </c>
      <c r="E1015">
        <v>1.1895</v>
      </c>
      <c r="F1015">
        <v>2.4073000000000002</v>
      </c>
      <c r="G1015">
        <v>2.0171000000000001</v>
      </c>
      <c r="H1015">
        <f t="shared" si="120"/>
        <v>0.28621999999999992</v>
      </c>
      <c r="I1015">
        <f t="shared" si="121"/>
        <v>0.65649999999999997</v>
      </c>
      <c r="J1015">
        <f t="shared" si="122"/>
        <v>-0.7992999999999999</v>
      </c>
      <c r="K1015">
        <f t="shared" si="123"/>
        <v>0</v>
      </c>
      <c r="L1015">
        <f t="shared" si="124"/>
        <v>1.4440000000000008E-2</v>
      </c>
      <c r="M1015">
        <f t="shared" si="125"/>
        <v>-4.0999999999999925E-3</v>
      </c>
      <c r="N1015">
        <f t="shared" si="126"/>
        <v>1.8000000000000238E-2</v>
      </c>
      <c r="O1015">
        <f t="shared" si="127"/>
        <v>9.9999999999997868E-3</v>
      </c>
    </row>
    <row r="1016" spans="1:15" x14ac:dyDescent="0.25">
      <c r="A1016" s="1">
        <v>42775</v>
      </c>
      <c r="B1016">
        <v>0.75</v>
      </c>
      <c r="C1016">
        <v>1.03372</v>
      </c>
      <c r="D1016">
        <v>0.53810000000000002</v>
      </c>
      <c r="E1016">
        <v>1.1772</v>
      </c>
      <c r="F1016">
        <v>2.3948</v>
      </c>
      <c r="G1016">
        <v>2.0047000000000001</v>
      </c>
      <c r="H1016">
        <f t="shared" si="120"/>
        <v>0.28371999999999997</v>
      </c>
      <c r="I1016">
        <f t="shared" si="121"/>
        <v>0.6391</v>
      </c>
      <c r="J1016">
        <f t="shared" si="122"/>
        <v>-0.78710000000000013</v>
      </c>
      <c r="K1016">
        <f t="shared" si="123"/>
        <v>0</v>
      </c>
      <c r="L1016">
        <f t="shared" si="124"/>
        <v>1.1940000000000062E-2</v>
      </c>
      <c r="M1016">
        <f t="shared" si="125"/>
        <v>-3.8799999999999946E-2</v>
      </c>
      <c r="N1016">
        <f t="shared" si="126"/>
        <v>5.1000000000001044E-3</v>
      </c>
      <c r="O1016">
        <f t="shared" si="127"/>
        <v>2.5899999999999812E-2</v>
      </c>
    </row>
    <row r="1017" spans="1:15" x14ac:dyDescent="0.25">
      <c r="A1017" s="1">
        <v>42774</v>
      </c>
      <c r="B1017">
        <v>0.75</v>
      </c>
      <c r="C1017">
        <v>1.03372</v>
      </c>
      <c r="D1017">
        <v>0.53300000000000003</v>
      </c>
      <c r="E1017">
        <v>1.141</v>
      </c>
      <c r="F1017">
        <v>2.3363</v>
      </c>
      <c r="G1017">
        <v>1.9822</v>
      </c>
      <c r="H1017">
        <f t="shared" si="120"/>
        <v>0.28371999999999997</v>
      </c>
      <c r="I1017">
        <f t="shared" si="121"/>
        <v>0.60799999999999998</v>
      </c>
      <c r="J1017">
        <f t="shared" si="122"/>
        <v>-0.78689999999999993</v>
      </c>
      <c r="K1017">
        <f t="shared" si="123"/>
        <v>0</v>
      </c>
      <c r="L1017">
        <f t="shared" si="124"/>
        <v>1.5830000000000011E-2</v>
      </c>
      <c r="M1017">
        <f t="shared" si="125"/>
        <v>-6.9999999999999951E-2</v>
      </c>
      <c r="N1017">
        <f t="shared" si="126"/>
        <v>2.6999999999999247E-3</v>
      </c>
      <c r="O1017">
        <f t="shared" si="127"/>
        <v>2.4999999999999467E-3</v>
      </c>
    </row>
    <row r="1018" spans="1:15" x14ac:dyDescent="0.25">
      <c r="A1018" s="1">
        <v>42773</v>
      </c>
      <c r="B1018">
        <v>0.75</v>
      </c>
      <c r="C1018">
        <v>1.03817</v>
      </c>
      <c r="D1018">
        <v>0.51780000000000004</v>
      </c>
      <c r="E1018">
        <v>1.165</v>
      </c>
      <c r="F1018">
        <v>2.3931</v>
      </c>
      <c r="G1018">
        <v>1.9957</v>
      </c>
      <c r="H1018">
        <f t="shared" si="120"/>
        <v>0.28817000000000004</v>
      </c>
      <c r="I1018">
        <f t="shared" si="121"/>
        <v>0.6472</v>
      </c>
      <c r="J1018">
        <f t="shared" si="122"/>
        <v>-0.76760000000000006</v>
      </c>
      <c r="K1018">
        <f t="shared" si="123"/>
        <v>0</v>
      </c>
      <c r="L1018">
        <f t="shared" si="124"/>
        <v>2.3340000000000138E-2</v>
      </c>
      <c r="M1018">
        <f t="shared" si="125"/>
        <v>-3.6999999999999922E-2</v>
      </c>
      <c r="N1018">
        <f t="shared" si="126"/>
        <v>2.7199999999999891E-2</v>
      </c>
      <c r="O1018">
        <f t="shared" si="127"/>
        <v>1.7800000000000038E-2</v>
      </c>
    </row>
    <row r="1019" spans="1:15" x14ac:dyDescent="0.25">
      <c r="A1019" s="1">
        <v>42772</v>
      </c>
      <c r="B1019">
        <v>0.75</v>
      </c>
      <c r="C1019">
        <v>1.03844</v>
      </c>
      <c r="D1019">
        <v>0.51770000000000005</v>
      </c>
      <c r="E1019">
        <v>1.149</v>
      </c>
      <c r="F1019">
        <v>2.4077000000000002</v>
      </c>
      <c r="G1019">
        <v>2.0228000000000002</v>
      </c>
      <c r="H1019">
        <f t="shared" si="120"/>
        <v>0.28844000000000003</v>
      </c>
      <c r="I1019">
        <f t="shared" si="121"/>
        <v>0.63129999999999997</v>
      </c>
      <c r="J1019">
        <f t="shared" si="122"/>
        <v>-0.7641</v>
      </c>
      <c r="K1019">
        <f t="shared" si="123"/>
        <v>0</v>
      </c>
      <c r="L1019">
        <f t="shared" si="124"/>
        <v>2.8329999999999966E-2</v>
      </c>
      <c r="M1019">
        <f t="shared" si="125"/>
        <v>-6.590000000000007E-2</v>
      </c>
      <c r="N1019">
        <f t="shared" si="126"/>
        <v>3.7200000000000122E-2</v>
      </c>
      <c r="O1019">
        <f t="shared" si="127"/>
        <v>1.2000000000000233E-2</v>
      </c>
    </row>
    <row r="1020" spans="1:15" x14ac:dyDescent="0.25">
      <c r="A1020" s="1">
        <v>42769</v>
      </c>
      <c r="B1020">
        <v>0.75</v>
      </c>
      <c r="C1020">
        <v>1.034</v>
      </c>
      <c r="D1020">
        <v>0.49740000000000001</v>
      </c>
      <c r="E1020">
        <v>1.1969000000000001</v>
      </c>
      <c r="F1020">
        <v>2.4647999999999999</v>
      </c>
      <c r="G1020">
        <v>2.0457000000000001</v>
      </c>
      <c r="H1020">
        <f t="shared" si="120"/>
        <v>0.28400000000000003</v>
      </c>
      <c r="I1020">
        <f t="shared" si="121"/>
        <v>0.69950000000000001</v>
      </c>
      <c r="J1020">
        <f t="shared" si="122"/>
        <v>-0.77780000000000027</v>
      </c>
      <c r="K1020">
        <f t="shared" si="123"/>
        <v>0</v>
      </c>
      <c r="L1020">
        <f t="shared" si="124"/>
        <v>2.4720000000000075E-2</v>
      </c>
      <c r="M1020">
        <f t="shared" si="125"/>
        <v>5.0100000000000144E-2</v>
      </c>
      <c r="N1020">
        <f t="shared" si="126"/>
        <v>7.3500000000000121E-2</v>
      </c>
      <c r="O1020">
        <f t="shared" si="127"/>
        <v>1.2199999999999545E-2</v>
      </c>
    </row>
    <row r="1021" spans="1:15" x14ac:dyDescent="0.25">
      <c r="A1021" s="1">
        <v>42768</v>
      </c>
      <c r="B1021">
        <v>0.75</v>
      </c>
      <c r="C1021">
        <v>1.03372</v>
      </c>
      <c r="D1021">
        <v>0.49740000000000001</v>
      </c>
      <c r="E1021">
        <v>1.2046000000000001</v>
      </c>
      <c r="F1021">
        <v>2.4737</v>
      </c>
      <c r="G1021">
        <v>2.0567000000000002</v>
      </c>
      <c r="H1021">
        <f t="shared" si="120"/>
        <v>0.28371999999999997</v>
      </c>
      <c r="I1021">
        <f t="shared" si="121"/>
        <v>0.70720000000000005</v>
      </c>
      <c r="J1021">
        <f t="shared" si="122"/>
        <v>-0.7876000000000003</v>
      </c>
      <c r="K1021">
        <f t="shared" si="123"/>
        <v>0</v>
      </c>
      <c r="L1021">
        <f t="shared" si="124"/>
        <v>2.8610000000000024E-2</v>
      </c>
      <c r="M1021">
        <f t="shared" si="125"/>
        <v>2.1100000000000119E-2</v>
      </c>
      <c r="N1021">
        <f t="shared" si="126"/>
        <v>5.2100000000000257E-2</v>
      </c>
      <c r="O1021">
        <f t="shared" si="127"/>
        <v>-8.0000000000004512E-3</v>
      </c>
    </row>
    <row r="1022" spans="1:15" x14ac:dyDescent="0.25">
      <c r="A1022" s="1">
        <v>42767</v>
      </c>
      <c r="B1022">
        <v>0.75</v>
      </c>
      <c r="C1022">
        <v>1.0345599999999999</v>
      </c>
      <c r="D1022">
        <v>0.50249999999999995</v>
      </c>
      <c r="E1022">
        <v>1.2124999999999999</v>
      </c>
      <c r="F1022">
        <v>2.4699</v>
      </c>
      <c r="G1022">
        <v>2.0488</v>
      </c>
      <c r="H1022">
        <f t="shared" si="120"/>
        <v>0.28455999999999992</v>
      </c>
      <c r="I1022">
        <f t="shared" si="121"/>
        <v>0.71</v>
      </c>
      <c r="J1022">
        <f t="shared" si="122"/>
        <v>-0.79139999999999988</v>
      </c>
      <c r="K1022">
        <f t="shared" si="123"/>
        <v>0</v>
      </c>
      <c r="L1022">
        <f t="shared" si="124"/>
        <v>3.5839999999999872E-2</v>
      </c>
      <c r="M1022">
        <f t="shared" si="125"/>
        <v>-1.6899999999999915E-2</v>
      </c>
      <c r="N1022">
        <f t="shared" si="126"/>
        <v>5.0499999999999989E-2</v>
      </c>
      <c r="O1022">
        <f t="shared" si="127"/>
        <v>-2.3399999999999865E-2</v>
      </c>
    </row>
    <row r="1023" spans="1:15" x14ac:dyDescent="0.25">
      <c r="A1023" s="1">
        <v>42766</v>
      </c>
      <c r="B1023">
        <v>0.75</v>
      </c>
      <c r="C1023">
        <v>1.0345599999999999</v>
      </c>
      <c r="D1023">
        <v>0.51270000000000004</v>
      </c>
      <c r="E1023">
        <v>1.2043999999999999</v>
      </c>
      <c r="F1023">
        <v>2.4531000000000001</v>
      </c>
      <c r="G1023">
        <v>2.0594000000000001</v>
      </c>
      <c r="H1023">
        <f t="shared" si="120"/>
        <v>0.28455999999999992</v>
      </c>
      <c r="I1023">
        <f t="shared" si="121"/>
        <v>0.69169999999999987</v>
      </c>
      <c r="J1023">
        <f t="shared" si="122"/>
        <v>-0.81069999999999998</v>
      </c>
      <c r="K1023">
        <f t="shared" si="123"/>
        <v>0</v>
      </c>
      <c r="L1023">
        <f t="shared" si="124"/>
        <v>3.6669999999999869E-2</v>
      </c>
      <c r="M1023">
        <f t="shared" si="125"/>
        <v>8.0000000000002292E-4</v>
      </c>
      <c r="N1023">
        <f t="shared" si="126"/>
        <v>8.8000000000000078E-2</v>
      </c>
      <c r="O1023">
        <f t="shared" si="127"/>
        <v>-9.5300000000000162E-2</v>
      </c>
    </row>
    <row r="1024" spans="1:15" x14ac:dyDescent="0.25">
      <c r="A1024" s="1">
        <v>42765</v>
      </c>
      <c r="B1024">
        <v>0.75</v>
      </c>
      <c r="C1024">
        <v>1.034</v>
      </c>
      <c r="D1024">
        <v>0.50249999999999995</v>
      </c>
      <c r="E1024">
        <v>1.2121999999999999</v>
      </c>
      <c r="F1024">
        <v>2.4881000000000002</v>
      </c>
      <c r="G1024">
        <v>2.0674999999999999</v>
      </c>
      <c r="H1024">
        <f t="shared" si="120"/>
        <v>0.28400000000000003</v>
      </c>
      <c r="I1024">
        <f t="shared" si="121"/>
        <v>0.7097</v>
      </c>
      <c r="J1024">
        <f t="shared" si="122"/>
        <v>-0.79159999999999964</v>
      </c>
      <c r="K1024">
        <f t="shared" si="123"/>
        <v>0</v>
      </c>
      <c r="L1024">
        <f t="shared" si="124"/>
        <v>3.6109999999999975E-2</v>
      </c>
      <c r="M1024">
        <f t="shared" si="125"/>
        <v>1.880000000000015E-2</v>
      </c>
      <c r="N1024">
        <f t="shared" si="126"/>
        <v>9.6099999999999852E-2</v>
      </c>
      <c r="O1024">
        <f t="shared" si="127"/>
        <v>-7.6199999999999823E-2</v>
      </c>
    </row>
    <row r="1025" spans="1:15" x14ac:dyDescent="0.25">
      <c r="A1025" s="1">
        <v>42762</v>
      </c>
      <c r="B1025">
        <v>0.75</v>
      </c>
      <c r="C1025">
        <v>1.0389999999999999</v>
      </c>
      <c r="D1025">
        <v>0.50760000000000005</v>
      </c>
      <c r="E1025">
        <v>1.2181999999999999</v>
      </c>
      <c r="F1025">
        <v>2.4843000000000002</v>
      </c>
      <c r="G1025">
        <v>2.0733999999999999</v>
      </c>
      <c r="H1025">
        <f t="shared" si="120"/>
        <v>0.28899999999999992</v>
      </c>
      <c r="I1025">
        <f t="shared" si="121"/>
        <v>0.7105999999999999</v>
      </c>
      <c r="J1025">
        <f t="shared" si="122"/>
        <v>-0.80729999999999968</v>
      </c>
      <c r="K1025">
        <f t="shared" si="123"/>
        <v>0</v>
      </c>
      <c r="L1025">
        <f t="shared" si="124"/>
        <v>4.1109999999999869E-2</v>
      </c>
      <c r="M1025">
        <f t="shared" si="125"/>
        <v>-5.5000000000000049E-2</v>
      </c>
      <c r="N1025">
        <f t="shared" si="126"/>
        <v>0.11050000000000004</v>
      </c>
      <c r="O1025">
        <f t="shared" si="127"/>
        <v>-0.10719999999999996</v>
      </c>
    </row>
    <row r="1026" spans="1:15" x14ac:dyDescent="0.25">
      <c r="A1026" s="1">
        <v>42761</v>
      </c>
      <c r="B1026">
        <v>0.75</v>
      </c>
      <c r="C1026">
        <v>1.0389999999999999</v>
      </c>
      <c r="D1026">
        <v>0.49740000000000001</v>
      </c>
      <c r="E1026">
        <v>1.2242</v>
      </c>
      <c r="F1026">
        <v>2.5042999999999997</v>
      </c>
      <c r="G1026">
        <v>2.0764999999999998</v>
      </c>
      <c r="H1026">
        <f t="shared" si="120"/>
        <v>0.28899999999999992</v>
      </c>
      <c r="I1026">
        <f t="shared" si="121"/>
        <v>0.72679999999999989</v>
      </c>
      <c r="J1026">
        <f t="shared" si="122"/>
        <v>-0.7964</v>
      </c>
      <c r="K1026">
        <f t="shared" si="123"/>
        <v>0</v>
      </c>
      <c r="L1026">
        <f t="shared" si="124"/>
        <v>4.0829999999999922E-2</v>
      </c>
      <c r="M1026">
        <f t="shared" si="125"/>
        <v>-1.9600000000000062E-2</v>
      </c>
      <c r="N1026">
        <f t="shared" si="126"/>
        <v>9.5599999999999685E-2</v>
      </c>
      <c r="O1026">
        <f t="shared" si="127"/>
        <v>-6.9499999999999895E-2</v>
      </c>
    </row>
    <row r="1027" spans="1:15" x14ac:dyDescent="0.25">
      <c r="A1027" s="1">
        <v>42760</v>
      </c>
      <c r="B1027">
        <v>0.75</v>
      </c>
      <c r="C1027">
        <v>1.0373300000000001</v>
      </c>
      <c r="D1027">
        <v>0.49230000000000002</v>
      </c>
      <c r="E1027">
        <v>1.2341</v>
      </c>
      <c r="F1027">
        <v>2.5116000000000001</v>
      </c>
      <c r="G1027">
        <v>2.0676999999999999</v>
      </c>
      <c r="H1027">
        <f t="shared" si="120"/>
        <v>0.28733000000000009</v>
      </c>
      <c r="I1027">
        <f t="shared" si="121"/>
        <v>0.74180000000000001</v>
      </c>
      <c r="J1027">
        <f t="shared" si="122"/>
        <v>-0.79019999999999979</v>
      </c>
      <c r="K1027">
        <f t="shared" si="123"/>
        <v>0</v>
      </c>
      <c r="L1027">
        <f t="shared" si="124"/>
        <v>4.0270000000000139E-2</v>
      </c>
      <c r="M1027">
        <f t="shared" si="125"/>
        <v>2.7699999999999836E-2</v>
      </c>
      <c r="N1027">
        <f t="shared" si="126"/>
        <v>5.4199999999999804E-2</v>
      </c>
      <c r="O1027">
        <f t="shared" si="127"/>
        <v>-0.1095999999999997</v>
      </c>
    </row>
    <row r="1028" spans="1:15" x14ac:dyDescent="0.25">
      <c r="A1028" s="1">
        <v>42759</v>
      </c>
      <c r="B1028">
        <v>0.75</v>
      </c>
      <c r="C1028">
        <v>1.0317799999999999</v>
      </c>
      <c r="D1028">
        <v>0.50249999999999995</v>
      </c>
      <c r="E1028">
        <v>1.1923999999999999</v>
      </c>
      <c r="F1028">
        <v>2.4651999999999998</v>
      </c>
      <c r="G1028">
        <v>2.0514999999999999</v>
      </c>
      <c r="H1028">
        <f t="shared" si="120"/>
        <v>0.28177999999999992</v>
      </c>
      <c r="I1028">
        <f t="shared" si="121"/>
        <v>0.68989999999999996</v>
      </c>
      <c r="J1028">
        <f t="shared" si="122"/>
        <v>-0.77869999999999995</v>
      </c>
      <c r="K1028">
        <f t="shared" si="123"/>
        <v>0</v>
      </c>
      <c r="L1028">
        <f t="shared" si="124"/>
        <v>3.4719999999999973E-2</v>
      </c>
      <c r="M1028">
        <f t="shared" si="125"/>
        <v>-4.0999999999999925E-3</v>
      </c>
      <c r="N1028">
        <f t="shared" si="126"/>
        <v>5.8100000000000041E-2</v>
      </c>
      <c r="O1028">
        <f t="shared" si="127"/>
        <v>-0.12100000000000022</v>
      </c>
    </row>
    <row r="1029" spans="1:15" x14ac:dyDescent="0.25">
      <c r="A1029" s="1">
        <v>42758</v>
      </c>
      <c r="B1029">
        <v>0.75</v>
      </c>
      <c r="C1029">
        <v>1.03789</v>
      </c>
      <c r="D1029">
        <v>0.48720000000000002</v>
      </c>
      <c r="E1029">
        <v>1.1434</v>
      </c>
      <c r="F1029">
        <v>2.3971</v>
      </c>
      <c r="G1029">
        <v>2.0186000000000002</v>
      </c>
      <c r="H1029">
        <f t="shared" si="120"/>
        <v>0.28788999999999998</v>
      </c>
      <c r="I1029">
        <f t="shared" si="121"/>
        <v>0.65619999999999989</v>
      </c>
      <c r="J1029">
        <f t="shared" si="122"/>
        <v>-0.76490000000000014</v>
      </c>
      <c r="K1029">
        <f t="shared" si="123"/>
        <v>0</v>
      </c>
      <c r="L1029">
        <f t="shared" si="124"/>
        <v>4.0830000000000033E-2</v>
      </c>
      <c r="M1029">
        <f t="shared" si="125"/>
        <v>-3.7800000000000056E-2</v>
      </c>
      <c r="N1029">
        <f t="shared" si="126"/>
        <v>2.3200000000000109E-2</v>
      </c>
      <c r="O1029">
        <f t="shared" si="127"/>
        <v>-0.10520000000000018</v>
      </c>
    </row>
    <row r="1030" spans="1:15" x14ac:dyDescent="0.25">
      <c r="A1030" s="1">
        <v>42755</v>
      </c>
      <c r="B1030">
        <v>0.75</v>
      </c>
      <c r="C1030">
        <v>1.0434399999999999</v>
      </c>
      <c r="D1030">
        <v>0.49740000000000001</v>
      </c>
      <c r="E1030">
        <v>1.1884999999999999</v>
      </c>
      <c r="F1030">
        <v>2.4668000000000001</v>
      </c>
      <c r="G1030">
        <v>2.0366</v>
      </c>
      <c r="H1030">
        <f t="shared" si="120"/>
        <v>0.29343999999999992</v>
      </c>
      <c r="I1030">
        <f t="shared" si="121"/>
        <v>0.69109999999999983</v>
      </c>
      <c r="J1030">
        <f t="shared" si="122"/>
        <v>-0.75829999999999975</v>
      </c>
      <c r="K1030">
        <f t="shared" si="123"/>
        <v>0</v>
      </c>
      <c r="L1030">
        <f t="shared" si="124"/>
        <v>4.6379999999999977E-2</v>
      </c>
      <c r="M1030">
        <f t="shared" si="125"/>
        <v>1.2999999999998568E-3</v>
      </c>
      <c r="N1030">
        <f t="shared" si="126"/>
        <v>5.5699999999999861E-2</v>
      </c>
      <c r="O1030">
        <f t="shared" si="127"/>
        <v>-0.13659999999999961</v>
      </c>
    </row>
    <row r="1031" spans="1:15" x14ac:dyDescent="0.25">
      <c r="A1031" s="1">
        <v>42754</v>
      </c>
      <c r="B1031">
        <v>0.75</v>
      </c>
      <c r="C1031">
        <v>1.04122</v>
      </c>
      <c r="D1031">
        <v>0.50249999999999995</v>
      </c>
      <c r="E1031">
        <v>1.2214</v>
      </c>
      <c r="F1031">
        <v>2.4739</v>
      </c>
      <c r="G1031">
        <v>2.0670999999999999</v>
      </c>
      <c r="H1031">
        <f t="shared" si="120"/>
        <v>0.29122000000000003</v>
      </c>
      <c r="I1031">
        <f t="shared" si="121"/>
        <v>0.71890000000000009</v>
      </c>
      <c r="J1031">
        <f t="shared" si="122"/>
        <v>-0.81459999999999999</v>
      </c>
      <c r="K1031">
        <f t="shared" si="123"/>
        <v>0</v>
      </c>
      <c r="L1031">
        <f t="shared" si="124"/>
        <v>4.3610000000000038E-2</v>
      </c>
      <c r="M1031">
        <f t="shared" si="125"/>
        <v>3.3500000000000085E-2</v>
      </c>
      <c r="N1031">
        <f t="shared" si="126"/>
        <v>0.1319999999999999</v>
      </c>
      <c r="O1031">
        <f t="shared" si="127"/>
        <v>-0.22640000000000016</v>
      </c>
    </row>
    <row r="1032" spans="1:15" x14ac:dyDescent="0.25">
      <c r="A1032" s="1">
        <v>42753</v>
      </c>
      <c r="B1032">
        <v>0.75</v>
      </c>
      <c r="C1032">
        <v>1.0301100000000001</v>
      </c>
      <c r="D1032">
        <v>0.52280000000000004</v>
      </c>
      <c r="E1032">
        <v>1.2214</v>
      </c>
      <c r="F1032">
        <v>2.4295999999999998</v>
      </c>
      <c r="G1032">
        <v>2.0230000000000001</v>
      </c>
      <c r="H1032">
        <f t="shared" si="120"/>
        <v>0.28011000000000008</v>
      </c>
      <c r="I1032">
        <f t="shared" si="121"/>
        <v>0.6986</v>
      </c>
      <c r="J1032">
        <f t="shared" si="122"/>
        <v>-0.81480000000000041</v>
      </c>
      <c r="K1032">
        <f t="shared" si="123"/>
        <v>0</v>
      </c>
      <c r="L1032">
        <f t="shared" si="124"/>
        <v>3.3890000000000087E-2</v>
      </c>
      <c r="M1032">
        <f t="shared" si="125"/>
        <v>-1.0099999999999887E-2</v>
      </c>
      <c r="N1032">
        <f t="shared" si="126"/>
        <v>8.8100000000000289E-2</v>
      </c>
      <c r="O1032">
        <f t="shared" si="127"/>
        <v>-0.22220000000000084</v>
      </c>
    </row>
    <row r="1033" spans="1:15" x14ac:dyDescent="0.25">
      <c r="A1033" s="1">
        <v>42752</v>
      </c>
      <c r="B1033">
        <v>0.75</v>
      </c>
      <c r="C1033">
        <v>1.0248299999999999</v>
      </c>
      <c r="D1033">
        <v>0.52280000000000004</v>
      </c>
      <c r="E1033">
        <v>1.1524000000000001</v>
      </c>
      <c r="F1033">
        <v>2.3252999999999999</v>
      </c>
      <c r="G1033">
        <v>1.9988999999999999</v>
      </c>
      <c r="H1033">
        <f t="shared" si="120"/>
        <v>0.27482999999999991</v>
      </c>
      <c r="I1033">
        <f t="shared" si="121"/>
        <v>0.62960000000000005</v>
      </c>
      <c r="J1033">
        <f t="shared" si="122"/>
        <v>-0.82600000000000007</v>
      </c>
      <c r="K1033">
        <f t="shared" si="123"/>
        <v>0</v>
      </c>
      <c r="L1033">
        <f t="shared" si="124"/>
        <v>3.0549999999999855E-2</v>
      </c>
      <c r="M1033">
        <f t="shared" si="125"/>
        <v>-0.10529999999999984</v>
      </c>
      <c r="N1033">
        <f t="shared" si="126"/>
        <v>0.11099999999999977</v>
      </c>
      <c r="O1033">
        <f t="shared" si="127"/>
        <v>-0.25419999999999976</v>
      </c>
    </row>
    <row r="1034" spans="1:15" x14ac:dyDescent="0.25">
      <c r="A1034" s="1">
        <v>42751</v>
      </c>
      <c r="B1034">
        <v>0.75</v>
      </c>
      <c r="C1034">
        <v>1.02372</v>
      </c>
      <c r="D1034">
        <v>0.52280000000000004</v>
      </c>
      <c r="E1034">
        <v>1.1931</v>
      </c>
      <c r="F1034">
        <v>2.3963999999999999</v>
      </c>
      <c r="G1034">
        <v>2.0091999999999999</v>
      </c>
      <c r="H1034">
        <f t="shared" si="120"/>
        <v>0.27371999999999996</v>
      </c>
      <c r="I1034">
        <f t="shared" si="121"/>
        <v>0.67030000000000001</v>
      </c>
      <c r="J1034">
        <f t="shared" si="122"/>
        <v>-0.80590000000000006</v>
      </c>
      <c r="K1034">
        <f t="shared" si="123"/>
        <v>0</v>
      </c>
      <c r="L1034">
        <f t="shared" si="124"/>
        <v>2.6389999999999914E-2</v>
      </c>
      <c r="M1034">
        <f t="shared" si="125"/>
        <v>-8.9799999999999991E-2</v>
      </c>
      <c r="N1034">
        <f t="shared" si="126"/>
        <v>0.12259999999999982</v>
      </c>
      <c r="O1034">
        <f t="shared" si="127"/>
        <v>-0.25850000000000017</v>
      </c>
    </row>
    <row r="1035" spans="1:15" x14ac:dyDescent="0.25">
      <c r="A1035" s="1">
        <v>42748</v>
      </c>
      <c r="B1035">
        <v>0.75</v>
      </c>
      <c r="C1035">
        <v>1.0231699999999999</v>
      </c>
      <c r="D1035">
        <v>0.52280000000000004</v>
      </c>
      <c r="E1035">
        <v>1.1931</v>
      </c>
      <c r="F1035">
        <v>2.3963999999999999</v>
      </c>
      <c r="G1035">
        <v>2.0102000000000002</v>
      </c>
      <c r="H1035">
        <f t="shared" si="120"/>
        <v>0.27316999999999991</v>
      </c>
      <c r="I1035">
        <f t="shared" si="121"/>
        <v>0.67030000000000001</v>
      </c>
      <c r="J1035">
        <f t="shared" si="122"/>
        <v>-0.80690000000000039</v>
      </c>
      <c r="K1035">
        <f t="shared" si="123"/>
        <v>0</v>
      </c>
      <c r="L1035">
        <f t="shared" si="124"/>
        <v>2.9999999999999916E-2</v>
      </c>
      <c r="M1035">
        <f t="shared" si="125"/>
        <v>-0.10609999999999997</v>
      </c>
      <c r="N1035">
        <f t="shared" si="126"/>
        <v>9.1100000000000181E-2</v>
      </c>
      <c r="O1035">
        <f t="shared" si="127"/>
        <v>-0.21070000000000055</v>
      </c>
    </row>
    <row r="1036" spans="1:15" x14ac:dyDescent="0.25">
      <c r="A1036" s="1">
        <v>42747</v>
      </c>
      <c r="B1036">
        <v>0.75</v>
      </c>
      <c r="C1036">
        <v>1.0217799999999999</v>
      </c>
      <c r="D1036">
        <v>0.51270000000000004</v>
      </c>
      <c r="E1036">
        <v>1.1733</v>
      </c>
      <c r="F1036">
        <v>2.3631000000000002</v>
      </c>
      <c r="G1036">
        <v>1.9990999999999999</v>
      </c>
      <c r="H1036">
        <f t="shared" si="120"/>
        <v>0.27177999999999991</v>
      </c>
      <c r="I1036">
        <f t="shared" si="121"/>
        <v>0.66059999999999997</v>
      </c>
      <c r="J1036">
        <f t="shared" si="122"/>
        <v>-0.80929999999999969</v>
      </c>
      <c r="K1036">
        <f t="shared" si="123"/>
        <v>0</v>
      </c>
      <c r="L1036">
        <f t="shared" si="124"/>
        <v>5.1389999999999936E-2</v>
      </c>
      <c r="M1036">
        <f t="shared" si="125"/>
        <v>-7.3700000000000099E-2</v>
      </c>
      <c r="N1036">
        <f t="shared" si="126"/>
        <v>2.9299999999999882E-2</v>
      </c>
      <c r="O1036">
        <f t="shared" si="127"/>
        <v>-0.14289999999999958</v>
      </c>
    </row>
    <row r="1037" spans="1:15" x14ac:dyDescent="0.25">
      <c r="A1037" s="1">
        <v>42746</v>
      </c>
      <c r="B1037">
        <v>0.75</v>
      </c>
      <c r="C1037">
        <v>1.0217799999999999</v>
      </c>
      <c r="D1037">
        <v>0.50760000000000005</v>
      </c>
      <c r="E1037">
        <v>1.1855</v>
      </c>
      <c r="F1037">
        <v>2.3721000000000001</v>
      </c>
      <c r="G1037">
        <v>1.9996</v>
      </c>
      <c r="H1037">
        <f t="shared" si="120"/>
        <v>0.27177999999999991</v>
      </c>
      <c r="I1037">
        <f t="shared" si="121"/>
        <v>0.67789999999999995</v>
      </c>
      <c r="J1037">
        <f t="shared" si="122"/>
        <v>-0.81299999999999994</v>
      </c>
      <c r="K1037">
        <f t="shared" si="123"/>
        <v>0.25</v>
      </c>
      <c r="L1037">
        <f t="shared" si="124"/>
        <v>-0.19166000000000005</v>
      </c>
      <c r="M1037">
        <f t="shared" si="125"/>
        <v>4.7300000000000009E-2</v>
      </c>
      <c r="N1037">
        <f t="shared" si="126"/>
        <v>9.300000000000086E-3</v>
      </c>
      <c r="O1037">
        <f t="shared" si="127"/>
        <v>-0.13039999999999985</v>
      </c>
    </row>
    <row r="1038" spans="1:15" x14ac:dyDescent="0.25">
      <c r="A1038" s="1">
        <v>42745</v>
      </c>
      <c r="B1038">
        <v>0.75</v>
      </c>
      <c r="C1038">
        <v>1.01789</v>
      </c>
      <c r="D1038">
        <v>0.50760000000000005</v>
      </c>
      <c r="E1038">
        <v>1.1856</v>
      </c>
      <c r="F1038">
        <v>2.3757000000000001</v>
      </c>
      <c r="G1038">
        <v>1.9795</v>
      </c>
      <c r="H1038">
        <f t="shared" si="120"/>
        <v>0.26788999999999996</v>
      </c>
      <c r="I1038">
        <f t="shared" si="121"/>
        <v>0.67799999999999994</v>
      </c>
      <c r="J1038">
        <f t="shared" si="122"/>
        <v>-0.78939999999999988</v>
      </c>
      <c r="K1038">
        <f t="shared" si="123"/>
        <v>0.25</v>
      </c>
      <c r="L1038">
        <f t="shared" si="124"/>
        <v>-0.19083000000000006</v>
      </c>
      <c r="M1038">
        <f t="shared" si="125"/>
        <v>3.939999999999988E-2</v>
      </c>
      <c r="N1038">
        <f t="shared" si="126"/>
        <v>-2.9800000000000049E-2</v>
      </c>
      <c r="O1038">
        <f t="shared" si="127"/>
        <v>-0.11019999999999985</v>
      </c>
    </row>
    <row r="1039" spans="1:15" x14ac:dyDescent="0.25">
      <c r="A1039" s="1">
        <v>42744</v>
      </c>
      <c r="B1039">
        <v>0.75</v>
      </c>
      <c r="C1039">
        <v>1.0148299999999999</v>
      </c>
      <c r="D1039">
        <v>0.49740000000000001</v>
      </c>
      <c r="E1039">
        <v>1.1816</v>
      </c>
      <c r="F1039">
        <v>2.3647</v>
      </c>
      <c r="G1039">
        <v>1.9685000000000001</v>
      </c>
      <c r="H1039">
        <f t="shared" si="120"/>
        <v>0.2648299999999999</v>
      </c>
      <c r="I1039">
        <f t="shared" si="121"/>
        <v>0.68419999999999992</v>
      </c>
      <c r="J1039">
        <f t="shared" si="122"/>
        <v>-0.7854000000000001</v>
      </c>
      <c r="K1039">
        <f t="shared" si="123"/>
        <v>0.25</v>
      </c>
      <c r="L1039">
        <f t="shared" si="124"/>
        <v>-0.19167000000000012</v>
      </c>
      <c r="M1039">
        <f t="shared" si="125"/>
        <v>8.4299999999999931E-2</v>
      </c>
      <c r="N1039">
        <f t="shared" si="126"/>
        <v>-3.4899999999999931E-2</v>
      </c>
      <c r="O1039">
        <f t="shared" si="127"/>
        <v>-0.11660000000000026</v>
      </c>
    </row>
    <row r="1040" spans="1:15" x14ac:dyDescent="0.25">
      <c r="A1040" s="1">
        <v>42741</v>
      </c>
      <c r="B1040">
        <v>0.75</v>
      </c>
      <c r="C1040">
        <v>1.0101100000000001</v>
      </c>
      <c r="D1040">
        <v>0.51259999999999994</v>
      </c>
      <c r="E1040">
        <v>1.2098</v>
      </c>
      <c r="F1040">
        <v>2.4192999999999998</v>
      </c>
      <c r="G1040">
        <v>1.9856</v>
      </c>
      <c r="H1040">
        <f t="shared" si="120"/>
        <v>0.26011000000000006</v>
      </c>
      <c r="I1040">
        <f t="shared" si="121"/>
        <v>0.69720000000000004</v>
      </c>
      <c r="J1040">
        <f t="shared" si="122"/>
        <v>-0.77610000000000023</v>
      </c>
      <c r="K1040">
        <f t="shared" si="123"/>
        <v>0.25</v>
      </c>
      <c r="L1040">
        <f t="shared" si="124"/>
        <v>-0.19294999999999995</v>
      </c>
      <c r="M1040">
        <f t="shared" si="125"/>
        <v>8.9499999999999913E-2</v>
      </c>
      <c r="N1040">
        <f t="shared" si="126"/>
        <v>-1.5100000000000113E-2</v>
      </c>
      <c r="O1040">
        <f t="shared" si="127"/>
        <v>-7.2299999999999809E-2</v>
      </c>
    </row>
    <row r="1041" spans="1:15" x14ac:dyDescent="0.25">
      <c r="A1041" s="1">
        <v>42740</v>
      </c>
      <c r="B1041">
        <v>0.75</v>
      </c>
      <c r="C1041">
        <v>1.00928</v>
      </c>
      <c r="D1041">
        <v>0.51270000000000004</v>
      </c>
      <c r="E1041">
        <v>1.1620999999999999</v>
      </c>
      <c r="F1041">
        <v>2.3443000000000001</v>
      </c>
      <c r="G1041">
        <v>1.9722</v>
      </c>
      <c r="H1041">
        <f t="shared" si="120"/>
        <v>0.25927999999999995</v>
      </c>
      <c r="I1041">
        <f t="shared" si="121"/>
        <v>0.64939999999999987</v>
      </c>
      <c r="J1041">
        <f t="shared" si="122"/>
        <v>-0.78999999999999981</v>
      </c>
      <c r="K1041">
        <f t="shared" si="123"/>
        <v>0.25</v>
      </c>
      <c r="L1041">
        <f t="shared" si="124"/>
        <v>-0.19155</v>
      </c>
      <c r="M1041">
        <f t="shared" si="125"/>
        <v>5.2799999999999847E-2</v>
      </c>
      <c r="N1041">
        <f t="shared" si="126"/>
        <v>4.2999999999999705E-3</v>
      </c>
      <c r="O1041">
        <f t="shared" si="127"/>
        <v>-6.8199999999999816E-2</v>
      </c>
    </row>
    <row r="1042" spans="1:15" x14ac:dyDescent="0.25">
      <c r="A1042" s="1">
        <v>42739</v>
      </c>
      <c r="B1042">
        <v>0.75</v>
      </c>
      <c r="C1042">
        <v>1.0051099999999999</v>
      </c>
      <c r="D1042">
        <v>0.52790000000000004</v>
      </c>
      <c r="E1042">
        <v>1.214</v>
      </c>
      <c r="F1042">
        <v>2.4390000000000001</v>
      </c>
      <c r="G1042">
        <v>2.0045999999999999</v>
      </c>
      <c r="H1042">
        <f t="shared" ref="H1042:H1105" si="128">C1042-B1042</f>
        <v>0.25510999999999995</v>
      </c>
      <c r="I1042">
        <f t="shared" ref="I1042:I1105" si="129">E1042-D1042</f>
        <v>0.68609999999999993</v>
      </c>
      <c r="J1042">
        <f t="shared" ref="J1042:J1105" si="130">F1042-E1042-G1042</f>
        <v>-0.77959999999999985</v>
      </c>
      <c r="K1042">
        <f t="shared" ref="K1042:K1105" si="131">B1042-B1063</f>
        <v>0.25</v>
      </c>
      <c r="L1042">
        <f t="shared" ref="L1042:L1105" si="132">H1042-H1063</f>
        <v>-0.19572000000000001</v>
      </c>
      <c r="M1042">
        <f t="shared" ref="M1042:M1105" si="133">I1042-I1063</f>
        <v>5.9499999999999886E-2</v>
      </c>
      <c r="N1042">
        <f t="shared" ref="N1042:N1105" si="134">G1042-G1063</f>
        <v>1.2299999999999978E-2</v>
      </c>
      <c r="O1042">
        <f t="shared" ref="O1042:O1105" si="135">J1042-J1063</f>
        <v>-6.2099999999999822E-2</v>
      </c>
    </row>
    <row r="1043" spans="1:15" x14ac:dyDescent="0.25">
      <c r="A1043" s="1">
        <v>42738</v>
      </c>
      <c r="B1043">
        <v>0.75</v>
      </c>
      <c r="C1043">
        <v>0.99872000000000005</v>
      </c>
      <c r="D1043">
        <v>0.48720000000000002</v>
      </c>
      <c r="E1043">
        <v>1.2141</v>
      </c>
      <c r="F1043">
        <v>2.4443999999999999</v>
      </c>
      <c r="G1043">
        <v>1.9983</v>
      </c>
      <c r="H1043">
        <f t="shared" si="128"/>
        <v>0.24872000000000005</v>
      </c>
      <c r="I1043">
        <f t="shared" si="129"/>
        <v>0.72689999999999988</v>
      </c>
      <c r="J1043">
        <f t="shared" si="130"/>
        <v>-0.76800000000000002</v>
      </c>
      <c r="K1043">
        <f t="shared" si="131"/>
        <v>0.25</v>
      </c>
      <c r="L1043">
        <f t="shared" si="132"/>
        <v>-0.19933999999999996</v>
      </c>
      <c r="M1043">
        <f t="shared" si="133"/>
        <v>6.8899999999999961E-2</v>
      </c>
      <c r="N1043">
        <f t="shared" si="134"/>
        <v>3.4899999999999931E-2</v>
      </c>
      <c r="O1043">
        <f t="shared" si="135"/>
        <v>-7.889999999999997E-2</v>
      </c>
    </row>
    <row r="1044" spans="1:15" x14ac:dyDescent="0.25">
      <c r="A1044" s="1">
        <v>42737</v>
      </c>
      <c r="B1044">
        <v>0.75</v>
      </c>
      <c r="C1044">
        <v>0.99789000000000005</v>
      </c>
      <c r="D1044">
        <v>0.49740000000000001</v>
      </c>
      <c r="E1044">
        <v>1.1882999999999999</v>
      </c>
      <c r="F1044">
        <v>2.4443000000000001</v>
      </c>
      <c r="G1044">
        <v>1.9714</v>
      </c>
      <c r="H1044">
        <f t="shared" si="128"/>
        <v>0.24789000000000005</v>
      </c>
      <c r="I1044">
        <f t="shared" si="129"/>
        <v>0.69089999999999985</v>
      </c>
      <c r="J1044">
        <f t="shared" si="130"/>
        <v>-0.71539999999999981</v>
      </c>
      <c r="K1044">
        <f t="shared" si="131"/>
        <v>0.25</v>
      </c>
      <c r="L1044">
        <f t="shared" si="132"/>
        <v>-0.1984999999999999</v>
      </c>
      <c r="M1044">
        <f t="shared" si="133"/>
        <v>5.699999999999994E-2</v>
      </c>
      <c r="N1044">
        <f t="shared" si="134"/>
        <v>2.970000000000006E-2</v>
      </c>
      <c r="O1044">
        <f t="shared" si="135"/>
        <v>-6.109999999999971E-2</v>
      </c>
    </row>
    <row r="1045" spans="1:15" x14ac:dyDescent="0.25">
      <c r="A1045" s="1">
        <v>42734</v>
      </c>
      <c r="B1045">
        <v>0.75</v>
      </c>
      <c r="C1045">
        <v>0.99789000000000005</v>
      </c>
      <c r="D1045">
        <v>0.49740000000000001</v>
      </c>
      <c r="E1045">
        <v>1.1882999999999999</v>
      </c>
      <c r="F1045">
        <v>2.4443000000000001</v>
      </c>
      <c r="G1045">
        <v>1.9714</v>
      </c>
      <c r="H1045">
        <f t="shared" si="128"/>
        <v>0.24789000000000005</v>
      </c>
      <c r="I1045">
        <f t="shared" si="129"/>
        <v>0.69089999999999985</v>
      </c>
      <c r="J1045">
        <f t="shared" si="130"/>
        <v>-0.71539999999999981</v>
      </c>
      <c r="K1045">
        <f t="shared" si="131"/>
        <v>0.25</v>
      </c>
      <c r="L1045">
        <f t="shared" si="132"/>
        <v>-0.19377999999999995</v>
      </c>
      <c r="M1045">
        <f t="shared" si="133"/>
        <v>1.079999999999981E-2</v>
      </c>
      <c r="N1045">
        <f t="shared" si="134"/>
        <v>-2.6799999999999935E-2</v>
      </c>
      <c r="O1045">
        <f t="shared" si="135"/>
        <v>-1.8299999999999983E-2</v>
      </c>
    </row>
    <row r="1046" spans="1:15" x14ac:dyDescent="0.25">
      <c r="A1046" s="1">
        <v>42733</v>
      </c>
      <c r="B1046">
        <v>0.75</v>
      </c>
      <c r="C1046">
        <v>0.99789000000000005</v>
      </c>
      <c r="D1046">
        <v>0.4466</v>
      </c>
      <c r="E1046">
        <v>1.2121999999999999</v>
      </c>
      <c r="F1046">
        <v>2.4750000000000001</v>
      </c>
      <c r="G1046">
        <v>1.9628999999999999</v>
      </c>
      <c r="H1046">
        <f t="shared" si="128"/>
        <v>0.24789000000000005</v>
      </c>
      <c r="I1046">
        <f t="shared" si="129"/>
        <v>0.76559999999999995</v>
      </c>
      <c r="J1046">
        <f t="shared" si="130"/>
        <v>-0.70009999999999972</v>
      </c>
      <c r="K1046">
        <f t="shared" si="131"/>
        <v>0.25</v>
      </c>
      <c r="L1046">
        <f t="shared" si="132"/>
        <v>-0.18627999999999989</v>
      </c>
      <c r="M1046">
        <f t="shared" si="133"/>
        <v>0.12970000000000004</v>
      </c>
      <c r="N1046">
        <f t="shared" si="134"/>
        <v>-1.2399999999999967E-2</v>
      </c>
      <c r="O1046">
        <f t="shared" si="135"/>
        <v>7.3000000000000842E-3</v>
      </c>
    </row>
    <row r="1047" spans="1:15" x14ac:dyDescent="0.25">
      <c r="A1047" s="1">
        <v>42732</v>
      </c>
      <c r="B1047">
        <v>0.75</v>
      </c>
      <c r="C1047">
        <v>0.99817</v>
      </c>
      <c r="D1047">
        <v>0.50760000000000005</v>
      </c>
      <c r="E1047">
        <v>1.254</v>
      </c>
      <c r="F1047">
        <v>2.508</v>
      </c>
      <c r="G1047">
        <v>1.9809000000000001</v>
      </c>
      <c r="H1047">
        <f t="shared" si="128"/>
        <v>0.24817</v>
      </c>
      <c r="I1047">
        <f t="shared" si="129"/>
        <v>0.74639999999999995</v>
      </c>
      <c r="J1047">
        <f t="shared" si="130"/>
        <v>-0.7269000000000001</v>
      </c>
      <c r="K1047">
        <f t="shared" si="131"/>
        <v>0.25</v>
      </c>
      <c r="L1047">
        <f t="shared" si="132"/>
        <v>-0.1825</v>
      </c>
      <c r="M1047">
        <f t="shared" si="133"/>
        <v>0.13640000000000008</v>
      </c>
      <c r="N1047">
        <f t="shared" si="134"/>
        <v>8.8999999999999968E-2</v>
      </c>
      <c r="O1047">
        <f t="shared" si="135"/>
        <v>-3.8899999999999935E-2</v>
      </c>
    </row>
    <row r="1048" spans="1:15" x14ac:dyDescent="0.25">
      <c r="A1048" s="1">
        <v>42731</v>
      </c>
      <c r="B1048">
        <v>0.75</v>
      </c>
      <c r="C1048">
        <v>0.99705999999999995</v>
      </c>
      <c r="D1048">
        <v>0.51259999999999994</v>
      </c>
      <c r="E1048">
        <v>1.2267000000000001</v>
      </c>
      <c r="F1048">
        <v>2.5596000000000001</v>
      </c>
      <c r="G1048">
        <v>2.0135000000000001</v>
      </c>
      <c r="H1048">
        <f t="shared" si="128"/>
        <v>0.24705999999999995</v>
      </c>
      <c r="I1048">
        <f t="shared" si="129"/>
        <v>0.71410000000000018</v>
      </c>
      <c r="J1048">
        <f t="shared" si="130"/>
        <v>-0.68060000000000009</v>
      </c>
      <c r="K1048">
        <f t="shared" si="131"/>
        <v>0.25</v>
      </c>
      <c r="L1048">
        <f t="shared" si="132"/>
        <v>-0.18805000000000005</v>
      </c>
      <c r="M1048">
        <f t="shared" si="133"/>
        <v>7.690000000000019E-2</v>
      </c>
      <c r="N1048">
        <f t="shared" si="134"/>
        <v>0.12880000000000003</v>
      </c>
      <c r="O1048">
        <f t="shared" si="135"/>
        <v>-9.300000000000308E-3</v>
      </c>
    </row>
    <row r="1049" spans="1:15" x14ac:dyDescent="0.25">
      <c r="A1049" s="1">
        <v>42730</v>
      </c>
      <c r="B1049">
        <v>0.75</v>
      </c>
      <c r="C1049">
        <v>0.99705999999999995</v>
      </c>
      <c r="D1049">
        <v>0.50760000000000005</v>
      </c>
      <c r="E1049">
        <v>1.2016</v>
      </c>
      <c r="F1049">
        <v>2.5373000000000001</v>
      </c>
      <c r="G1049">
        <v>1.9933999999999998</v>
      </c>
      <c r="H1049">
        <f t="shared" si="128"/>
        <v>0.24705999999999995</v>
      </c>
      <c r="I1049">
        <f t="shared" si="129"/>
        <v>0.69399999999999995</v>
      </c>
      <c r="J1049">
        <f t="shared" si="130"/>
        <v>-0.65769999999999973</v>
      </c>
      <c r="K1049">
        <f t="shared" si="131"/>
        <v>0.25</v>
      </c>
      <c r="L1049">
        <f t="shared" si="132"/>
        <v>-0.19027000000000005</v>
      </c>
      <c r="M1049">
        <f t="shared" si="133"/>
        <v>6.9499999999999895E-2</v>
      </c>
      <c r="N1049">
        <f t="shared" si="134"/>
        <v>6.0999999999999943E-2</v>
      </c>
      <c r="O1049">
        <f t="shared" si="135"/>
        <v>3.4299999999999997E-2</v>
      </c>
    </row>
    <row r="1050" spans="1:15" x14ac:dyDescent="0.25">
      <c r="A1050" s="1">
        <v>42727</v>
      </c>
      <c r="B1050">
        <v>0.75</v>
      </c>
      <c r="C1050">
        <v>0.99705999999999995</v>
      </c>
      <c r="D1050">
        <v>0.50760000000000005</v>
      </c>
      <c r="E1050">
        <v>1.2016</v>
      </c>
      <c r="F1050">
        <v>2.5373000000000001</v>
      </c>
      <c r="G1050">
        <v>1.9954000000000001</v>
      </c>
      <c r="H1050">
        <f t="shared" si="128"/>
        <v>0.24705999999999995</v>
      </c>
      <c r="I1050">
        <f t="shared" si="129"/>
        <v>0.69399999999999995</v>
      </c>
      <c r="J1050">
        <f t="shared" si="130"/>
        <v>-0.65969999999999995</v>
      </c>
      <c r="K1050">
        <f t="shared" si="131"/>
        <v>0.25</v>
      </c>
      <c r="L1050">
        <f t="shared" si="132"/>
        <v>-0.19000000000000006</v>
      </c>
      <c r="M1050">
        <f t="shared" si="133"/>
        <v>6.349999999999989E-2</v>
      </c>
      <c r="N1050">
        <f t="shared" si="134"/>
        <v>4.6200000000000019E-2</v>
      </c>
      <c r="O1050">
        <f t="shared" si="135"/>
        <v>6.25E-2</v>
      </c>
    </row>
    <row r="1051" spans="1:15" x14ac:dyDescent="0.25">
      <c r="A1051" s="1">
        <v>42726</v>
      </c>
      <c r="B1051">
        <v>0.75</v>
      </c>
      <c r="C1051">
        <v>0.99705999999999995</v>
      </c>
      <c r="D1051">
        <v>0.50249999999999995</v>
      </c>
      <c r="E1051">
        <v>1.1922999999999999</v>
      </c>
      <c r="F1051">
        <v>2.5514999999999999</v>
      </c>
      <c r="G1051">
        <v>1.9809000000000001</v>
      </c>
      <c r="H1051">
        <f t="shared" si="128"/>
        <v>0.24705999999999995</v>
      </c>
      <c r="I1051">
        <f t="shared" si="129"/>
        <v>0.68979999999999997</v>
      </c>
      <c r="J1051">
        <f t="shared" si="130"/>
        <v>-0.62170000000000014</v>
      </c>
      <c r="K1051">
        <f t="shared" si="131"/>
        <v>0.25</v>
      </c>
      <c r="L1051">
        <f t="shared" si="132"/>
        <v>-0.18305000000000005</v>
      </c>
      <c r="M1051">
        <f t="shared" si="133"/>
        <v>5.9299999999999908E-2</v>
      </c>
      <c r="N1051">
        <f t="shared" si="134"/>
        <v>3.1300000000000106E-2</v>
      </c>
      <c r="O1051">
        <f t="shared" si="135"/>
        <v>0.10089999999999977</v>
      </c>
    </row>
    <row r="1052" spans="1:15" x14ac:dyDescent="0.25">
      <c r="A1052" s="1">
        <v>42725</v>
      </c>
      <c r="B1052">
        <v>0.75</v>
      </c>
      <c r="C1052">
        <v>0.99761</v>
      </c>
      <c r="D1052">
        <v>0.50249999999999995</v>
      </c>
      <c r="E1052">
        <v>1.1879</v>
      </c>
      <c r="F1052">
        <v>2.5348000000000002</v>
      </c>
      <c r="G1052">
        <v>1.9351</v>
      </c>
      <c r="H1052">
        <f t="shared" si="128"/>
        <v>0.24761</v>
      </c>
      <c r="I1052">
        <f t="shared" si="129"/>
        <v>0.68540000000000001</v>
      </c>
      <c r="J1052">
        <f t="shared" si="130"/>
        <v>-0.58819999999999983</v>
      </c>
      <c r="K1052">
        <f t="shared" si="131"/>
        <v>0.25</v>
      </c>
      <c r="L1052">
        <f t="shared" si="132"/>
        <v>-0.17722000000000004</v>
      </c>
      <c r="M1052">
        <f t="shared" si="133"/>
        <v>8.0500000000000016E-2</v>
      </c>
      <c r="N1052">
        <f t="shared" si="134"/>
        <v>-1.4499999999999957E-2</v>
      </c>
      <c r="O1052">
        <f t="shared" si="135"/>
        <v>0.13660000000000005</v>
      </c>
    </row>
    <row r="1053" spans="1:15" x14ac:dyDescent="0.25">
      <c r="A1053" s="1">
        <v>42724</v>
      </c>
      <c r="B1053">
        <v>0.75</v>
      </c>
      <c r="C1053">
        <v>0.99621999999999999</v>
      </c>
      <c r="D1053">
        <v>0.50760000000000005</v>
      </c>
      <c r="E1053">
        <v>1.2162999999999999</v>
      </c>
      <c r="F1053">
        <v>2.5586000000000002</v>
      </c>
      <c r="G1053">
        <v>1.9348999999999998</v>
      </c>
      <c r="H1053">
        <f t="shared" si="128"/>
        <v>0.24621999999999999</v>
      </c>
      <c r="I1053">
        <f t="shared" si="129"/>
        <v>0.70869999999999989</v>
      </c>
      <c r="J1053">
        <f t="shared" si="130"/>
        <v>-0.59259999999999957</v>
      </c>
      <c r="K1053">
        <f t="shared" si="131"/>
        <v>0.25</v>
      </c>
      <c r="L1053">
        <f t="shared" si="132"/>
        <v>-0.17361000000000004</v>
      </c>
      <c r="M1053">
        <f t="shared" si="133"/>
        <v>7.1699999999999875E-2</v>
      </c>
      <c r="N1053">
        <f t="shared" si="134"/>
        <v>-1.3900000000000023E-2</v>
      </c>
      <c r="O1053">
        <f t="shared" si="135"/>
        <v>0.10910000000000042</v>
      </c>
    </row>
    <row r="1054" spans="1:15" x14ac:dyDescent="0.25">
      <c r="A1054" s="1">
        <v>42723</v>
      </c>
      <c r="B1054">
        <v>0.75</v>
      </c>
      <c r="C1054">
        <v>0.99428000000000005</v>
      </c>
      <c r="D1054">
        <v>0.48720000000000002</v>
      </c>
      <c r="E1054">
        <v>1.2221</v>
      </c>
      <c r="F1054">
        <v>2.5381999999999998</v>
      </c>
      <c r="G1054">
        <v>1.8879000000000001</v>
      </c>
      <c r="H1054">
        <f t="shared" si="128"/>
        <v>0.24428000000000005</v>
      </c>
      <c r="I1054">
        <f t="shared" si="129"/>
        <v>0.73489999999999989</v>
      </c>
      <c r="J1054">
        <f t="shared" si="130"/>
        <v>-0.57180000000000031</v>
      </c>
      <c r="K1054">
        <f t="shared" si="131"/>
        <v>0.25</v>
      </c>
      <c r="L1054">
        <f t="shared" si="132"/>
        <v>-0.17193999999999998</v>
      </c>
      <c r="M1054">
        <f t="shared" si="133"/>
        <v>9.8399999999999821E-2</v>
      </c>
      <c r="N1054">
        <f t="shared" si="134"/>
        <v>-5.7699999999999863E-2</v>
      </c>
      <c r="O1054">
        <f t="shared" si="135"/>
        <v>8.6799999999999766E-2</v>
      </c>
    </row>
    <row r="1055" spans="1:15" x14ac:dyDescent="0.25">
      <c r="A1055" s="1">
        <v>42720</v>
      </c>
      <c r="B1055">
        <v>0.75</v>
      </c>
      <c r="C1055">
        <v>0.99733000000000005</v>
      </c>
      <c r="D1055">
        <v>0.49230000000000002</v>
      </c>
      <c r="E1055">
        <v>1.2524</v>
      </c>
      <c r="F1055">
        <v>2.5916000000000001</v>
      </c>
      <c r="G1055">
        <v>1.8866000000000001</v>
      </c>
      <c r="H1055">
        <f t="shared" si="128"/>
        <v>0.24733000000000005</v>
      </c>
      <c r="I1055">
        <f t="shared" si="129"/>
        <v>0.7601</v>
      </c>
      <c r="J1055">
        <f t="shared" si="130"/>
        <v>-0.54739999999999989</v>
      </c>
      <c r="K1055">
        <f t="shared" si="131"/>
        <v>0.25</v>
      </c>
      <c r="L1055">
        <f t="shared" si="132"/>
        <v>-0.16388999999999998</v>
      </c>
      <c r="M1055">
        <f t="shared" si="133"/>
        <v>0.14029999999999998</v>
      </c>
      <c r="N1055">
        <f t="shared" si="134"/>
        <v>-3.6399999999999988E-2</v>
      </c>
      <c r="O1055">
        <f t="shared" si="135"/>
        <v>0.11910000000000021</v>
      </c>
    </row>
    <row r="1056" spans="1:15" x14ac:dyDescent="0.25">
      <c r="A1056" s="1">
        <v>42719</v>
      </c>
      <c r="B1056">
        <v>0.75</v>
      </c>
      <c r="C1056">
        <v>0.99317</v>
      </c>
      <c r="D1056">
        <v>0.49740000000000001</v>
      </c>
      <c r="E1056">
        <v>1.2738</v>
      </c>
      <c r="F1056">
        <v>2.5967000000000002</v>
      </c>
      <c r="G1056">
        <v>1.9191</v>
      </c>
      <c r="H1056">
        <f t="shared" si="128"/>
        <v>0.24317</v>
      </c>
      <c r="I1056">
        <f t="shared" si="129"/>
        <v>0.77639999999999998</v>
      </c>
      <c r="J1056">
        <f t="shared" si="130"/>
        <v>-0.59619999999999984</v>
      </c>
      <c r="K1056">
        <f t="shared" si="131"/>
        <v>0.25</v>
      </c>
      <c r="L1056">
        <f t="shared" si="132"/>
        <v>-0.16554999999999997</v>
      </c>
      <c r="M1056">
        <f t="shared" si="133"/>
        <v>0.22809999999999986</v>
      </c>
      <c r="N1056">
        <f t="shared" si="134"/>
        <v>4.3399999999999883E-2</v>
      </c>
      <c r="O1056">
        <f t="shared" si="135"/>
        <v>6.2100000000000266E-2</v>
      </c>
    </row>
    <row r="1057" spans="1:15" x14ac:dyDescent="0.25">
      <c r="A1057" s="1">
        <v>42718</v>
      </c>
      <c r="B1057">
        <v>0.75</v>
      </c>
      <c r="C1057">
        <v>0.97038999999999997</v>
      </c>
      <c r="D1057">
        <v>0.53300000000000003</v>
      </c>
      <c r="E1057">
        <v>1.2673000000000001</v>
      </c>
      <c r="F1057">
        <v>2.5707</v>
      </c>
      <c r="G1057">
        <v>1.9698</v>
      </c>
      <c r="H1057">
        <f t="shared" si="128"/>
        <v>0.22038999999999997</v>
      </c>
      <c r="I1057">
        <f t="shared" si="129"/>
        <v>0.73430000000000006</v>
      </c>
      <c r="J1057">
        <f t="shared" si="130"/>
        <v>-0.6664000000000001</v>
      </c>
      <c r="K1057">
        <f t="shared" si="131"/>
        <v>0.25</v>
      </c>
      <c r="L1057">
        <f t="shared" si="132"/>
        <v>-0.18583000000000005</v>
      </c>
      <c r="M1057">
        <f t="shared" si="133"/>
        <v>0.2239000000000001</v>
      </c>
      <c r="N1057">
        <f t="shared" si="134"/>
        <v>0.11389999999999989</v>
      </c>
      <c r="O1057">
        <f t="shared" si="135"/>
        <v>-3.6800000000000166E-2</v>
      </c>
    </row>
    <row r="1058" spans="1:15" x14ac:dyDescent="0.25">
      <c r="A1058" s="1">
        <v>42717</v>
      </c>
      <c r="B1058">
        <v>0.5</v>
      </c>
      <c r="C1058">
        <v>0.96343999999999996</v>
      </c>
      <c r="D1058">
        <v>0.53300000000000003</v>
      </c>
      <c r="E1058">
        <v>1.1636</v>
      </c>
      <c r="F1058">
        <v>2.4712999999999998</v>
      </c>
      <c r="G1058">
        <v>1.9903</v>
      </c>
      <c r="H1058">
        <f t="shared" si="128"/>
        <v>0.46343999999999996</v>
      </c>
      <c r="I1058">
        <f t="shared" si="129"/>
        <v>0.63059999999999994</v>
      </c>
      <c r="J1058">
        <f t="shared" si="130"/>
        <v>-0.6826000000000001</v>
      </c>
      <c r="K1058">
        <f t="shared" si="131"/>
        <v>0</v>
      </c>
      <c r="L1058">
        <f t="shared" si="132"/>
        <v>5.2219999999999933E-2</v>
      </c>
      <c r="M1058">
        <f t="shared" si="133"/>
        <v>0.14089999999999991</v>
      </c>
      <c r="N1058">
        <f t="shared" si="134"/>
        <v>0.11919999999999997</v>
      </c>
      <c r="O1058">
        <f t="shared" si="135"/>
        <v>-7.0600000000000218E-2</v>
      </c>
    </row>
    <row r="1059" spans="1:15" x14ac:dyDescent="0.25">
      <c r="A1059" s="1">
        <v>42716</v>
      </c>
      <c r="B1059">
        <v>0.5</v>
      </c>
      <c r="C1059">
        <v>0.95872000000000002</v>
      </c>
      <c r="D1059">
        <v>0.50249999999999995</v>
      </c>
      <c r="E1059">
        <v>1.1411</v>
      </c>
      <c r="F1059">
        <v>2.4712000000000001</v>
      </c>
      <c r="G1059">
        <v>2.0093000000000001</v>
      </c>
      <c r="H1059">
        <f t="shared" si="128"/>
        <v>0.45872000000000002</v>
      </c>
      <c r="I1059">
        <f t="shared" si="129"/>
        <v>0.63860000000000006</v>
      </c>
      <c r="J1059">
        <f t="shared" si="130"/>
        <v>-0.67920000000000003</v>
      </c>
      <c r="K1059">
        <f t="shared" si="131"/>
        <v>0</v>
      </c>
      <c r="L1059">
        <f t="shared" si="132"/>
        <v>5.3050000000000042E-2</v>
      </c>
      <c r="M1059">
        <f t="shared" si="133"/>
        <v>0.19040000000000001</v>
      </c>
      <c r="N1059">
        <f t="shared" si="134"/>
        <v>9.9499999999999922E-2</v>
      </c>
      <c r="O1059">
        <f t="shared" si="135"/>
        <v>-4.3999999999999595E-3</v>
      </c>
    </row>
    <row r="1060" spans="1:15" x14ac:dyDescent="0.25">
      <c r="A1060" s="1">
        <v>42713</v>
      </c>
      <c r="B1060">
        <v>0.5</v>
      </c>
      <c r="C1060">
        <v>0.95650000000000002</v>
      </c>
      <c r="D1060">
        <v>0.53300000000000003</v>
      </c>
      <c r="E1060">
        <v>1.1329</v>
      </c>
      <c r="F1060">
        <v>2.4675000000000002</v>
      </c>
      <c r="G1060">
        <v>2.0034000000000001</v>
      </c>
      <c r="H1060">
        <f t="shared" si="128"/>
        <v>0.45650000000000002</v>
      </c>
      <c r="I1060">
        <f t="shared" si="129"/>
        <v>0.59989999999999999</v>
      </c>
      <c r="J1060">
        <f t="shared" si="130"/>
        <v>-0.66879999999999984</v>
      </c>
      <c r="K1060">
        <f t="shared" si="131"/>
        <v>0</v>
      </c>
      <c r="L1060">
        <f t="shared" si="132"/>
        <v>5.4440000000000044E-2</v>
      </c>
      <c r="M1060">
        <f t="shared" si="133"/>
        <v>0.15169999999999995</v>
      </c>
      <c r="N1060">
        <f t="shared" si="134"/>
        <v>9.3599999999999905E-2</v>
      </c>
      <c r="O1060">
        <f t="shared" si="135"/>
        <v>6.0000000000002274E-3</v>
      </c>
    </row>
    <row r="1061" spans="1:15" x14ac:dyDescent="0.25">
      <c r="A1061" s="1">
        <v>42712</v>
      </c>
      <c r="B1061">
        <v>0.5</v>
      </c>
      <c r="C1061">
        <v>0.95306000000000002</v>
      </c>
      <c r="D1061">
        <v>0.50249999999999995</v>
      </c>
      <c r="E1061">
        <v>1.1102000000000001</v>
      </c>
      <c r="F1061">
        <v>2.4070999999999998</v>
      </c>
      <c r="G1061">
        <v>2.0007000000000001</v>
      </c>
      <c r="H1061">
        <f t="shared" si="128"/>
        <v>0.45306000000000002</v>
      </c>
      <c r="I1061">
        <f t="shared" si="129"/>
        <v>0.60770000000000013</v>
      </c>
      <c r="J1061">
        <f t="shared" si="130"/>
        <v>-0.70380000000000043</v>
      </c>
      <c r="K1061">
        <f t="shared" si="131"/>
        <v>0</v>
      </c>
      <c r="L1061">
        <f t="shared" si="132"/>
        <v>6.6560000000000064E-2</v>
      </c>
      <c r="M1061">
        <f t="shared" si="133"/>
        <v>0.14390000000000014</v>
      </c>
      <c r="N1061">
        <f t="shared" si="134"/>
        <v>0.15330000000000021</v>
      </c>
      <c r="O1061">
        <f t="shared" si="135"/>
        <v>-2.3400000000000754E-2</v>
      </c>
    </row>
    <row r="1062" spans="1:15" x14ac:dyDescent="0.25">
      <c r="A1062" s="1">
        <v>42711</v>
      </c>
      <c r="B1062">
        <v>0.5</v>
      </c>
      <c r="C1062">
        <v>0.95082999999999995</v>
      </c>
      <c r="D1062">
        <v>0.49740000000000001</v>
      </c>
      <c r="E1062">
        <v>1.0940000000000001</v>
      </c>
      <c r="F1062">
        <v>2.3401000000000001</v>
      </c>
      <c r="G1062">
        <v>1.9679</v>
      </c>
      <c r="H1062">
        <f t="shared" si="128"/>
        <v>0.45082999999999995</v>
      </c>
      <c r="I1062">
        <f t="shared" si="129"/>
        <v>0.59660000000000002</v>
      </c>
      <c r="J1062">
        <f t="shared" si="130"/>
        <v>-0.7218</v>
      </c>
      <c r="K1062">
        <f t="shared" si="131"/>
        <v>0</v>
      </c>
      <c r="L1062">
        <f t="shared" si="132"/>
        <v>6.8500000000000005E-2</v>
      </c>
      <c r="M1062">
        <f t="shared" si="133"/>
        <v>0.15880000000000005</v>
      </c>
      <c r="N1062">
        <f t="shared" si="134"/>
        <v>0.2327999999999999</v>
      </c>
      <c r="O1062">
        <f t="shared" si="135"/>
        <v>1.2500000000000178E-2</v>
      </c>
    </row>
    <row r="1063" spans="1:15" x14ac:dyDescent="0.25">
      <c r="A1063" s="1">
        <v>42710</v>
      </c>
      <c r="B1063">
        <v>0.5</v>
      </c>
      <c r="C1063">
        <v>0.95082999999999995</v>
      </c>
      <c r="D1063">
        <v>0.48730000000000001</v>
      </c>
      <c r="E1063">
        <v>1.1139000000000001</v>
      </c>
      <c r="F1063">
        <v>2.3887</v>
      </c>
      <c r="G1063">
        <v>1.9923</v>
      </c>
      <c r="H1063">
        <f t="shared" si="128"/>
        <v>0.45082999999999995</v>
      </c>
      <c r="I1063">
        <f t="shared" si="129"/>
        <v>0.62660000000000005</v>
      </c>
      <c r="J1063">
        <f t="shared" si="130"/>
        <v>-0.71750000000000003</v>
      </c>
      <c r="K1063">
        <f t="shared" si="131"/>
        <v>0</v>
      </c>
      <c r="L1063">
        <f t="shared" si="132"/>
        <v>6.404999999999994E-2</v>
      </c>
      <c r="M1063">
        <f t="shared" si="133"/>
        <v>0.2108000000000001</v>
      </c>
      <c r="N1063">
        <f t="shared" si="134"/>
        <v>0.26559999999999984</v>
      </c>
      <c r="O1063">
        <f t="shared" si="135"/>
        <v>9.0000000000034497E-4</v>
      </c>
    </row>
    <row r="1064" spans="1:15" x14ac:dyDescent="0.25">
      <c r="A1064" s="1">
        <v>42709</v>
      </c>
      <c r="B1064">
        <v>0.5</v>
      </c>
      <c r="C1064">
        <v>0.94806000000000001</v>
      </c>
      <c r="D1064">
        <v>0.46179999999999999</v>
      </c>
      <c r="E1064">
        <v>1.1197999999999999</v>
      </c>
      <c r="F1064">
        <v>2.3940999999999999</v>
      </c>
      <c r="G1064">
        <v>1.9634</v>
      </c>
      <c r="H1064">
        <f t="shared" si="128"/>
        <v>0.44806000000000001</v>
      </c>
      <c r="I1064">
        <f t="shared" si="129"/>
        <v>0.65799999999999992</v>
      </c>
      <c r="J1064">
        <f t="shared" si="130"/>
        <v>-0.68910000000000005</v>
      </c>
      <c r="K1064">
        <f t="shared" si="131"/>
        <v>0</v>
      </c>
      <c r="L1064">
        <f t="shared" si="132"/>
        <v>6.5450000000000008E-2</v>
      </c>
      <c r="M1064">
        <f t="shared" si="133"/>
        <v>0.24049999999999988</v>
      </c>
      <c r="N1064">
        <f t="shared" si="134"/>
        <v>0.27729999999999988</v>
      </c>
      <c r="O1064">
        <f t="shared" si="135"/>
        <v>4.6000000000001595E-3</v>
      </c>
    </row>
    <row r="1065" spans="1:15" x14ac:dyDescent="0.25">
      <c r="A1065" s="1">
        <v>42706</v>
      </c>
      <c r="B1065">
        <v>0.5</v>
      </c>
      <c r="C1065">
        <v>0.94638999999999995</v>
      </c>
      <c r="D1065">
        <v>0.46179999999999999</v>
      </c>
      <c r="E1065">
        <v>1.0956999999999999</v>
      </c>
      <c r="F1065">
        <v>2.3830999999999998</v>
      </c>
      <c r="G1065">
        <v>1.9417</v>
      </c>
      <c r="H1065">
        <f t="shared" si="128"/>
        <v>0.44638999999999995</v>
      </c>
      <c r="I1065">
        <f t="shared" si="129"/>
        <v>0.63389999999999991</v>
      </c>
      <c r="J1065">
        <f t="shared" si="130"/>
        <v>-0.6543000000000001</v>
      </c>
      <c r="K1065">
        <f t="shared" si="131"/>
        <v>0</v>
      </c>
      <c r="L1065">
        <f t="shared" si="132"/>
        <v>6.5450000000000008E-2</v>
      </c>
      <c r="M1065">
        <f t="shared" si="133"/>
        <v>0.19469999999999993</v>
      </c>
      <c r="N1065">
        <f t="shared" si="134"/>
        <v>0.25190000000000001</v>
      </c>
      <c r="O1065">
        <f t="shared" si="135"/>
        <v>2.9499999999999638E-2</v>
      </c>
    </row>
    <row r="1066" spans="1:15" x14ac:dyDescent="0.25">
      <c r="A1066" s="1">
        <v>42705</v>
      </c>
      <c r="B1066">
        <v>0.5</v>
      </c>
      <c r="C1066">
        <v>0.94167000000000001</v>
      </c>
      <c r="D1066">
        <v>0.46689999999999998</v>
      </c>
      <c r="E1066">
        <v>1.147</v>
      </c>
      <c r="F1066">
        <v>2.4481000000000002</v>
      </c>
      <c r="G1066">
        <v>1.9982</v>
      </c>
      <c r="H1066">
        <f t="shared" si="128"/>
        <v>0.44167000000000001</v>
      </c>
      <c r="I1066">
        <f t="shared" si="129"/>
        <v>0.68010000000000004</v>
      </c>
      <c r="J1066">
        <f t="shared" si="130"/>
        <v>-0.69709999999999983</v>
      </c>
      <c r="K1066">
        <f t="shared" si="131"/>
        <v>0</v>
      </c>
      <c r="L1066">
        <f t="shared" si="132"/>
        <v>6.6000000000000059E-2</v>
      </c>
      <c r="M1066">
        <f t="shared" si="133"/>
        <v>0.22390000000000004</v>
      </c>
      <c r="N1066">
        <f t="shared" si="134"/>
        <v>0.28539999999999988</v>
      </c>
      <c r="O1066">
        <f t="shared" si="135"/>
        <v>3.0600000000000294E-2</v>
      </c>
    </row>
    <row r="1067" spans="1:15" x14ac:dyDescent="0.25">
      <c r="A1067" s="1">
        <v>42704</v>
      </c>
      <c r="B1067">
        <v>0.5</v>
      </c>
      <c r="C1067">
        <v>0.93416999999999994</v>
      </c>
      <c r="D1067">
        <v>0.47710000000000002</v>
      </c>
      <c r="E1067">
        <v>1.113</v>
      </c>
      <c r="F1067">
        <v>2.3809</v>
      </c>
      <c r="G1067">
        <v>1.9752999999999998</v>
      </c>
      <c r="H1067">
        <f t="shared" si="128"/>
        <v>0.43416999999999994</v>
      </c>
      <c r="I1067">
        <f t="shared" si="129"/>
        <v>0.63589999999999991</v>
      </c>
      <c r="J1067">
        <f t="shared" si="130"/>
        <v>-0.70739999999999981</v>
      </c>
      <c r="K1067">
        <f t="shared" si="131"/>
        <v>0</v>
      </c>
      <c r="L1067">
        <f t="shared" si="132"/>
        <v>5.323E-2</v>
      </c>
      <c r="M1067">
        <f t="shared" si="133"/>
        <v>0.15589999999999998</v>
      </c>
      <c r="N1067">
        <f t="shared" si="134"/>
        <v>0.23319999999999985</v>
      </c>
      <c r="O1067">
        <f t="shared" si="135"/>
        <v>3.8400000000000212E-2</v>
      </c>
    </row>
    <row r="1068" spans="1:15" x14ac:dyDescent="0.25">
      <c r="A1068" s="1">
        <v>42703</v>
      </c>
      <c r="B1068">
        <v>0.5</v>
      </c>
      <c r="C1068">
        <v>0.93067</v>
      </c>
      <c r="D1068">
        <v>0.47710000000000002</v>
      </c>
      <c r="E1068">
        <v>1.0871</v>
      </c>
      <c r="F1068">
        <v>2.2909999999999999</v>
      </c>
      <c r="G1068">
        <v>1.8919000000000001</v>
      </c>
      <c r="H1068">
        <f t="shared" si="128"/>
        <v>0.43067</v>
      </c>
      <c r="I1068">
        <f t="shared" si="129"/>
        <v>0.60999999999999988</v>
      </c>
      <c r="J1068">
        <f t="shared" si="130"/>
        <v>-0.68800000000000017</v>
      </c>
      <c r="K1068">
        <f t="shared" si="131"/>
        <v>0</v>
      </c>
      <c r="L1068">
        <f t="shared" si="132"/>
        <v>4.6390000000000042E-2</v>
      </c>
      <c r="M1068">
        <f t="shared" si="133"/>
        <v>6.8399999999999905E-2</v>
      </c>
      <c r="N1068">
        <f t="shared" si="134"/>
        <v>0.16100000000000003</v>
      </c>
      <c r="O1068">
        <f t="shared" si="135"/>
        <v>5.8300000000000018E-2</v>
      </c>
    </row>
    <row r="1069" spans="1:15" x14ac:dyDescent="0.25">
      <c r="A1069" s="1">
        <v>42702</v>
      </c>
      <c r="B1069">
        <v>0.5</v>
      </c>
      <c r="C1069">
        <v>0.93511</v>
      </c>
      <c r="D1069">
        <v>0.46179999999999999</v>
      </c>
      <c r="E1069">
        <v>1.099</v>
      </c>
      <c r="F1069">
        <v>2.3124000000000002</v>
      </c>
      <c r="G1069">
        <v>1.8847</v>
      </c>
      <c r="H1069">
        <f t="shared" si="128"/>
        <v>0.43511</v>
      </c>
      <c r="I1069">
        <f t="shared" si="129"/>
        <v>0.63719999999999999</v>
      </c>
      <c r="J1069">
        <f t="shared" si="130"/>
        <v>-0.67129999999999979</v>
      </c>
      <c r="K1069">
        <f t="shared" si="131"/>
        <v>0</v>
      </c>
      <c r="L1069">
        <f t="shared" si="132"/>
        <v>4.9170000000000047E-2</v>
      </c>
      <c r="M1069">
        <f t="shared" si="133"/>
        <v>6.359999999999999E-2</v>
      </c>
      <c r="N1069">
        <f t="shared" si="134"/>
        <v>0.1463000000000001</v>
      </c>
      <c r="O1069">
        <f t="shared" si="135"/>
        <v>7.2900000000000187E-2</v>
      </c>
    </row>
    <row r="1070" spans="1:15" x14ac:dyDescent="0.25">
      <c r="A1070" s="1">
        <v>42699</v>
      </c>
      <c r="B1070">
        <v>0.5</v>
      </c>
      <c r="C1070">
        <v>0.93733</v>
      </c>
      <c r="D1070">
        <v>0.49230000000000002</v>
      </c>
      <c r="E1070">
        <v>1.1168</v>
      </c>
      <c r="F1070">
        <v>2.3572000000000002</v>
      </c>
      <c r="G1070">
        <v>1.9323999999999999</v>
      </c>
      <c r="H1070">
        <f t="shared" si="128"/>
        <v>0.43733</v>
      </c>
      <c r="I1070">
        <f t="shared" si="129"/>
        <v>0.62450000000000006</v>
      </c>
      <c r="J1070">
        <f t="shared" si="130"/>
        <v>-0.69199999999999973</v>
      </c>
      <c r="K1070">
        <f t="shared" si="131"/>
        <v>0</v>
      </c>
      <c r="L1070">
        <f t="shared" si="132"/>
        <v>5.0000000000000044E-2</v>
      </c>
      <c r="M1070">
        <f t="shared" si="133"/>
        <v>2.2300000000000098E-2</v>
      </c>
      <c r="N1070">
        <f t="shared" si="134"/>
        <v>0.20169999999999977</v>
      </c>
      <c r="O1070">
        <f t="shared" si="135"/>
        <v>7.1400000000000241E-2</v>
      </c>
    </row>
    <row r="1071" spans="1:15" x14ac:dyDescent="0.25">
      <c r="A1071" s="1">
        <v>42698</v>
      </c>
      <c r="B1071">
        <v>0.5</v>
      </c>
      <c r="C1071">
        <v>0.93706</v>
      </c>
      <c r="D1071">
        <v>0.49230000000000002</v>
      </c>
      <c r="E1071">
        <v>1.1228</v>
      </c>
      <c r="F1071">
        <v>2.3498000000000001</v>
      </c>
      <c r="G1071">
        <v>1.9492</v>
      </c>
      <c r="H1071">
        <f t="shared" si="128"/>
        <v>0.43706</v>
      </c>
      <c r="I1071">
        <f t="shared" si="129"/>
        <v>0.63050000000000006</v>
      </c>
      <c r="J1071">
        <f t="shared" si="130"/>
        <v>-0.72219999999999995</v>
      </c>
      <c r="K1071">
        <f t="shared" si="131"/>
        <v>0</v>
      </c>
      <c r="L1071">
        <f t="shared" si="132"/>
        <v>4.6669999999999989E-2</v>
      </c>
      <c r="M1071">
        <f t="shared" si="133"/>
        <v>8.6699999999999999E-2</v>
      </c>
      <c r="N1071">
        <f t="shared" si="134"/>
        <v>0.2157</v>
      </c>
      <c r="O1071">
        <f t="shared" si="135"/>
        <v>8.6700000000000221E-2</v>
      </c>
    </row>
    <row r="1072" spans="1:15" x14ac:dyDescent="0.25">
      <c r="A1072" s="1">
        <v>42697</v>
      </c>
      <c r="B1072">
        <v>0.5</v>
      </c>
      <c r="C1072">
        <v>0.93010999999999999</v>
      </c>
      <c r="D1072">
        <v>0.49230000000000002</v>
      </c>
      <c r="E1072">
        <v>1.1228</v>
      </c>
      <c r="F1072">
        <v>2.3498000000000001</v>
      </c>
      <c r="G1072">
        <v>1.9496</v>
      </c>
      <c r="H1072">
        <f t="shared" si="128"/>
        <v>0.43010999999999999</v>
      </c>
      <c r="I1072">
        <f t="shared" si="129"/>
        <v>0.63050000000000006</v>
      </c>
      <c r="J1072">
        <f t="shared" si="130"/>
        <v>-0.72259999999999991</v>
      </c>
      <c r="K1072">
        <f t="shared" si="131"/>
        <v>0</v>
      </c>
      <c r="L1072">
        <f t="shared" si="132"/>
        <v>4.4440000000000035E-2</v>
      </c>
      <c r="M1072">
        <f t="shared" si="133"/>
        <v>0.1080000000000001</v>
      </c>
      <c r="N1072">
        <f t="shared" si="134"/>
        <v>0.24320000000000008</v>
      </c>
      <c r="O1072">
        <f t="shared" si="135"/>
        <v>8.0099999999999949E-2</v>
      </c>
    </row>
    <row r="1073" spans="1:15" x14ac:dyDescent="0.25">
      <c r="A1073" s="1">
        <v>42696</v>
      </c>
      <c r="B1073">
        <v>0.5</v>
      </c>
      <c r="C1073">
        <v>0.92483000000000004</v>
      </c>
      <c r="D1073">
        <v>0.48220000000000002</v>
      </c>
      <c r="E1073">
        <v>1.0871</v>
      </c>
      <c r="F1073">
        <v>2.3119000000000001</v>
      </c>
      <c r="G1073">
        <v>1.9496</v>
      </c>
      <c r="H1073">
        <f t="shared" si="128"/>
        <v>0.42483000000000004</v>
      </c>
      <c r="I1073">
        <f t="shared" si="129"/>
        <v>0.60489999999999999</v>
      </c>
      <c r="J1073">
        <f t="shared" si="130"/>
        <v>-0.72479999999999989</v>
      </c>
      <c r="K1073">
        <f t="shared" si="131"/>
        <v>0</v>
      </c>
      <c r="L1073">
        <f t="shared" si="132"/>
        <v>4.1110000000000091E-2</v>
      </c>
      <c r="M1073">
        <f t="shared" si="133"/>
        <v>8.4600000000000009E-2</v>
      </c>
      <c r="N1073">
        <f t="shared" si="134"/>
        <v>0.25860000000000016</v>
      </c>
      <c r="O1073">
        <f t="shared" si="135"/>
        <v>4.1399999999999992E-2</v>
      </c>
    </row>
    <row r="1074" spans="1:15" x14ac:dyDescent="0.25">
      <c r="A1074" s="1">
        <v>42695</v>
      </c>
      <c r="B1074">
        <v>0.5</v>
      </c>
      <c r="C1074">
        <v>0.91983000000000004</v>
      </c>
      <c r="D1074">
        <v>0.43130000000000002</v>
      </c>
      <c r="E1074">
        <v>1.0683</v>
      </c>
      <c r="F1074">
        <v>2.3153999999999999</v>
      </c>
      <c r="G1074">
        <v>1.9487999999999999</v>
      </c>
      <c r="H1074">
        <f t="shared" si="128"/>
        <v>0.41983000000000004</v>
      </c>
      <c r="I1074">
        <f t="shared" si="129"/>
        <v>0.63700000000000001</v>
      </c>
      <c r="J1074">
        <f t="shared" si="130"/>
        <v>-0.70169999999999999</v>
      </c>
      <c r="K1074">
        <f t="shared" si="131"/>
        <v>0</v>
      </c>
      <c r="L1074">
        <f t="shared" si="132"/>
        <v>3.8050000000000028E-2</v>
      </c>
      <c r="M1074">
        <f t="shared" si="133"/>
        <v>0.13829999999999998</v>
      </c>
      <c r="N1074">
        <f t="shared" si="134"/>
        <v>0.26689999999999992</v>
      </c>
      <c r="O1074">
        <f t="shared" si="135"/>
        <v>6.889999999999985E-2</v>
      </c>
    </row>
    <row r="1075" spans="1:15" x14ac:dyDescent="0.25">
      <c r="A1075" s="1">
        <v>42692</v>
      </c>
      <c r="B1075">
        <v>0.5</v>
      </c>
      <c r="C1075">
        <v>0.91622000000000003</v>
      </c>
      <c r="D1075">
        <v>0.43130000000000002</v>
      </c>
      <c r="E1075">
        <v>1.0678000000000001</v>
      </c>
      <c r="F1075">
        <v>2.3548</v>
      </c>
      <c r="G1075">
        <v>1.9456</v>
      </c>
      <c r="H1075">
        <f t="shared" si="128"/>
        <v>0.41622000000000003</v>
      </c>
      <c r="I1075">
        <f t="shared" si="129"/>
        <v>0.63650000000000007</v>
      </c>
      <c r="J1075">
        <f t="shared" si="130"/>
        <v>-0.65860000000000007</v>
      </c>
      <c r="K1075">
        <f t="shared" si="131"/>
        <v>0</v>
      </c>
      <c r="L1075">
        <f t="shared" si="132"/>
        <v>3.4440000000000026E-2</v>
      </c>
      <c r="M1075">
        <f t="shared" si="133"/>
        <v>0.1473000000000001</v>
      </c>
      <c r="N1075">
        <f t="shared" si="134"/>
        <v>0.25690000000000013</v>
      </c>
      <c r="O1075">
        <f t="shared" si="135"/>
        <v>9.3499999999999694E-2</v>
      </c>
    </row>
    <row r="1076" spans="1:15" x14ac:dyDescent="0.25">
      <c r="A1076" s="1">
        <v>42691</v>
      </c>
      <c r="B1076">
        <v>0.5</v>
      </c>
      <c r="C1076">
        <v>0.91122000000000003</v>
      </c>
      <c r="D1076">
        <v>0.42630000000000001</v>
      </c>
      <c r="E1076">
        <v>1.0461</v>
      </c>
      <c r="F1076">
        <v>2.3026</v>
      </c>
      <c r="G1076">
        <v>1.923</v>
      </c>
      <c r="H1076">
        <f t="shared" si="128"/>
        <v>0.41122000000000003</v>
      </c>
      <c r="I1076">
        <f t="shared" si="129"/>
        <v>0.61980000000000002</v>
      </c>
      <c r="J1076">
        <f t="shared" si="130"/>
        <v>-0.66650000000000009</v>
      </c>
      <c r="K1076">
        <f t="shared" si="131"/>
        <v>0</v>
      </c>
      <c r="L1076">
        <f t="shared" si="132"/>
        <v>3.0550000000000077E-2</v>
      </c>
      <c r="M1076">
        <f t="shared" si="133"/>
        <v>0.15500000000000003</v>
      </c>
      <c r="N1076">
        <f t="shared" si="134"/>
        <v>0.22789999999999999</v>
      </c>
      <c r="O1076">
        <f t="shared" si="135"/>
        <v>8.0000000000000071E-2</v>
      </c>
    </row>
    <row r="1077" spans="1:15" x14ac:dyDescent="0.25">
      <c r="A1077" s="1">
        <v>42690</v>
      </c>
      <c r="B1077">
        <v>0.5</v>
      </c>
      <c r="C1077">
        <v>0.90871999999999997</v>
      </c>
      <c r="D1077">
        <v>0.45679999999999998</v>
      </c>
      <c r="E1077">
        <v>1.0051000000000001</v>
      </c>
      <c r="F1077">
        <v>2.2225000000000001</v>
      </c>
      <c r="G1077">
        <v>1.8757000000000001</v>
      </c>
      <c r="H1077">
        <f t="shared" si="128"/>
        <v>0.40871999999999997</v>
      </c>
      <c r="I1077">
        <f t="shared" si="129"/>
        <v>0.54830000000000012</v>
      </c>
      <c r="J1077">
        <f t="shared" si="130"/>
        <v>-0.65830000000000011</v>
      </c>
      <c r="K1077">
        <f t="shared" si="131"/>
        <v>0</v>
      </c>
      <c r="L1077">
        <f t="shared" si="132"/>
        <v>2.7499999999999969E-2</v>
      </c>
      <c r="M1077">
        <f t="shared" si="133"/>
        <v>8.460000000000012E-2</v>
      </c>
      <c r="N1077">
        <f t="shared" si="134"/>
        <v>0.19430000000000014</v>
      </c>
      <c r="O1077">
        <f t="shared" si="135"/>
        <v>8.3799999999999875E-2</v>
      </c>
    </row>
    <row r="1078" spans="1:15" x14ac:dyDescent="0.25">
      <c r="A1078" s="1">
        <v>42689</v>
      </c>
      <c r="B1078">
        <v>0.5</v>
      </c>
      <c r="C1078">
        <v>0.90622000000000003</v>
      </c>
      <c r="D1078">
        <v>0.48220000000000002</v>
      </c>
      <c r="E1078">
        <v>0.99260000000000004</v>
      </c>
      <c r="F1078">
        <v>2.2189000000000001</v>
      </c>
      <c r="G1078">
        <v>1.8559000000000001</v>
      </c>
      <c r="H1078">
        <f t="shared" si="128"/>
        <v>0.40622000000000003</v>
      </c>
      <c r="I1078">
        <f t="shared" si="129"/>
        <v>0.51039999999999996</v>
      </c>
      <c r="J1078">
        <f t="shared" si="130"/>
        <v>-0.62959999999999994</v>
      </c>
      <c r="K1078">
        <f t="shared" si="131"/>
        <v>0</v>
      </c>
      <c r="L1078">
        <f t="shared" si="132"/>
        <v>2.8610000000000024E-2</v>
      </c>
      <c r="M1078">
        <f t="shared" si="133"/>
        <v>-5.0000000000000044E-3</v>
      </c>
      <c r="N1078">
        <f t="shared" si="134"/>
        <v>0.15890000000000004</v>
      </c>
      <c r="O1078">
        <f t="shared" si="135"/>
        <v>0.11610000000000009</v>
      </c>
    </row>
    <row r="1079" spans="1:15" x14ac:dyDescent="0.25">
      <c r="A1079" s="1">
        <v>42688</v>
      </c>
      <c r="B1079">
        <v>0.5</v>
      </c>
      <c r="C1079">
        <v>0.91122000000000003</v>
      </c>
      <c r="D1079">
        <v>0.51259999999999994</v>
      </c>
      <c r="E1079">
        <v>1.0023</v>
      </c>
      <c r="F1079">
        <v>2.2614000000000001</v>
      </c>
      <c r="G1079">
        <v>1.8711</v>
      </c>
      <c r="H1079">
        <f t="shared" si="128"/>
        <v>0.41122000000000003</v>
      </c>
      <c r="I1079">
        <f t="shared" si="129"/>
        <v>0.48970000000000002</v>
      </c>
      <c r="J1079">
        <f t="shared" si="130"/>
        <v>-0.61199999999999988</v>
      </c>
      <c r="K1079">
        <f t="shared" si="131"/>
        <v>0</v>
      </c>
      <c r="L1079">
        <f t="shared" si="132"/>
        <v>2.9550000000000076E-2</v>
      </c>
      <c r="M1079">
        <f t="shared" si="133"/>
        <v>-5.589999999999995E-2</v>
      </c>
      <c r="N1079">
        <f t="shared" si="134"/>
        <v>0.19550000000000001</v>
      </c>
      <c r="O1079">
        <f t="shared" si="135"/>
        <v>0.10070000000000023</v>
      </c>
    </row>
    <row r="1080" spans="1:15" x14ac:dyDescent="0.25">
      <c r="A1080" s="1">
        <v>42685</v>
      </c>
      <c r="B1080">
        <v>0.5</v>
      </c>
      <c r="C1080">
        <v>0.90566999999999998</v>
      </c>
      <c r="D1080">
        <v>0.46689999999999998</v>
      </c>
      <c r="E1080">
        <v>0.91510000000000002</v>
      </c>
      <c r="F1080">
        <v>2.1501000000000001</v>
      </c>
      <c r="G1080">
        <v>1.9098000000000002</v>
      </c>
      <c r="H1080">
        <f t="shared" si="128"/>
        <v>0.40566999999999998</v>
      </c>
      <c r="I1080">
        <f t="shared" si="129"/>
        <v>0.44820000000000004</v>
      </c>
      <c r="J1080">
        <f t="shared" si="130"/>
        <v>-0.67480000000000007</v>
      </c>
      <c r="K1080">
        <f t="shared" si="131"/>
        <v>0</v>
      </c>
      <c r="L1080">
        <f t="shared" si="132"/>
        <v>2.5669999999999971E-2</v>
      </c>
      <c r="M1080">
        <f t="shared" si="133"/>
        <v>-0.10219999999999996</v>
      </c>
      <c r="N1080">
        <f t="shared" si="134"/>
        <v>0.27150000000000007</v>
      </c>
      <c r="O1080">
        <f t="shared" si="135"/>
        <v>5.6900000000000173E-2</v>
      </c>
    </row>
    <row r="1081" spans="1:15" x14ac:dyDescent="0.25">
      <c r="A1081" s="1">
        <v>42684</v>
      </c>
      <c r="B1081">
        <v>0.5</v>
      </c>
      <c r="C1081">
        <v>0.90205999999999997</v>
      </c>
      <c r="D1081">
        <v>0.46689999999999998</v>
      </c>
      <c r="E1081">
        <v>0.91510000000000002</v>
      </c>
      <c r="F1081">
        <v>2.1501000000000001</v>
      </c>
      <c r="G1081">
        <v>1.9098000000000002</v>
      </c>
      <c r="H1081">
        <f t="shared" si="128"/>
        <v>0.40205999999999997</v>
      </c>
      <c r="I1081">
        <f t="shared" si="129"/>
        <v>0.44820000000000004</v>
      </c>
      <c r="J1081">
        <f t="shared" si="130"/>
        <v>-0.67480000000000007</v>
      </c>
      <c r="K1081">
        <f t="shared" si="131"/>
        <v>0</v>
      </c>
      <c r="L1081">
        <f t="shared" si="132"/>
        <v>2.0950000000000024E-2</v>
      </c>
      <c r="M1081">
        <f t="shared" si="133"/>
        <v>-7.0400000000000018E-2</v>
      </c>
      <c r="N1081">
        <f t="shared" si="134"/>
        <v>0.26310000000000011</v>
      </c>
      <c r="O1081">
        <f t="shared" si="135"/>
        <v>6.1199999999999921E-2</v>
      </c>
    </row>
    <row r="1082" spans="1:15" x14ac:dyDescent="0.25">
      <c r="A1082" s="1">
        <v>42683</v>
      </c>
      <c r="B1082">
        <v>0.5</v>
      </c>
      <c r="C1082">
        <v>0.88649999999999995</v>
      </c>
      <c r="D1082">
        <v>0.42630000000000001</v>
      </c>
      <c r="E1082">
        <v>0.8901</v>
      </c>
      <c r="F1082">
        <v>2.0571000000000002</v>
      </c>
      <c r="G1082">
        <v>1.8473999999999999</v>
      </c>
      <c r="H1082">
        <f t="shared" si="128"/>
        <v>0.38649999999999995</v>
      </c>
      <c r="I1082">
        <f t="shared" si="129"/>
        <v>0.46379999999999999</v>
      </c>
      <c r="J1082">
        <f t="shared" si="130"/>
        <v>-0.68039999999999967</v>
      </c>
      <c r="K1082">
        <f t="shared" si="131"/>
        <v>0</v>
      </c>
      <c r="L1082">
        <f t="shared" si="132"/>
        <v>9.000000000000008E-3</v>
      </c>
      <c r="M1082">
        <f t="shared" si="133"/>
        <v>-7.1899999999999964E-2</v>
      </c>
      <c r="N1082">
        <f t="shared" si="134"/>
        <v>0.20120000000000005</v>
      </c>
      <c r="O1082">
        <f t="shared" si="135"/>
        <v>6.8400000000000127E-2</v>
      </c>
    </row>
    <row r="1083" spans="1:15" x14ac:dyDescent="0.25">
      <c r="A1083" s="1">
        <v>42682</v>
      </c>
      <c r="B1083">
        <v>0.5</v>
      </c>
      <c r="C1083">
        <v>0.88232999999999995</v>
      </c>
      <c r="D1083">
        <v>0.41610000000000003</v>
      </c>
      <c r="E1083">
        <v>0.85389999999999999</v>
      </c>
      <c r="F1083">
        <v>1.8547</v>
      </c>
      <c r="G1083">
        <v>1.7351000000000001</v>
      </c>
      <c r="H1083">
        <f t="shared" si="128"/>
        <v>0.38232999999999995</v>
      </c>
      <c r="I1083">
        <f t="shared" si="129"/>
        <v>0.43779999999999997</v>
      </c>
      <c r="J1083">
        <f t="shared" si="130"/>
        <v>-0.73430000000000017</v>
      </c>
      <c r="K1083">
        <f t="shared" si="131"/>
        <v>0</v>
      </c>
      <c r="L1083">
        <f t="shared" si="132"/>
        <v>8.4400000000000031E-3</v>
      </c>
      <c r="M1083">
        <f t="shared" si="133"/>
        <v>-7.6899999999999968E-2</v>
      </c>
      <c r="N1083">
        <f t="shared" si="134"/>
        <v>9.3700000000000117E-2</v>
      </c>
      <c r="O1083">
        <f t="shared" si="135"/>
        <v>1.9099999999999784E-2</v>
      </c>
    </row>
    <row r="1084" spans="1:15" x14ac:dyDescent="0.25">
      <c r="A1084" s="1">
        <v>42681</v>
      </c>
      <c r="B1084">
        <v>0.5</v>
      </c>
      <c r="C1084">
        <v>0.88678000000000001</v>
      </c>
      <c r="D1084">
        <v>0.40200000000000002</v>
      </c>
      <c r="E1084">
        <v>0.81779999999999997</v>
      </c>
      <c r="F1084">
        <v>1.8260999999999998</v>
      </c>
      <c r="G1084">
        <v>1.7267000000000001</v>
      </c>
      <c r="H1084">
        <f t="shared" si="128"/>
        <v>0.38678000000000001</v>
      </c>
      <c r="I1084">
        <f t="shared" si="129"/>
        <v>0.41579999999999995</v>
      </c>
      <c r="J1084">
        <f t="shared" si="130"/>
        <v>-0.71840000000000037</v>
      </c>
      <c r="K1084">
        <f t="shared" si="131"/>
        <v>0</v>
      </c>
      <c r="L1084">
        <f t="shared" si="132"/>
        <v>1.0720000000000063E-2</v>
      </c>
      <c r="M1084">
        <f t="shared" si="133"/>
        <v>-9.8899999999999988E-2</v>
      </c>
      <c r="N1084">
        <f t="shared" si="134"/>
        <v>8.5300000000000153E-2</v>
      </c>
      <c r="O1084">
        <f t="shared" si="135"/>
        <v>3.4999999999999587E-2</v>
      </c>
    </row>
    <row r="1085" spans="1:15" x14ac:dyDescent="0.25">
      <c r="A1085" s="1">
        <v>42678</v>
      </c>
      <c r="B1085">
        <v>0.5</v>
      </c>
      <c r="C1085">
        <v>0.88261000000000001</v>
      </c>
      <c r="D1085">
        <v>0.36630000000000001</v>
      </c>
      <c r="E1085">
        <v>0.78380000000000005</v>
      </c>
      <c r="F1085">
        <v>1.7762</v>
      </c>
      <c r="G1085">
        <v>1.6861000000000002</v>
      </c>
      <c r="H1085">
        <f t="shared" si="128"/>
        <v>0.38261000000000001</v>
      </c>
      <c r="I1085">
        <f t="shared" si="129"/>
        <v>0.41750000000000004</v>
      </c>
      <c r="J1085">
        <f t="shared" si="130"/>
        <v>-0.69370000000000021</v>
      </c>
      <c r="K1085">
        <f t="shared" si="131"/>
        <v>0</v>
      </c>
      <c r="L1085">
        <f t="shared" si="132"/>
        <v>1.1050000000000004E-2</v>
      </c>
      <c r="M1085">
        <f t="shared" si="133"/>
        <v>-0.11159999999999998</v>
      </c>
      <c r="N1085">
        <f t="shared" si="134"/>
        <v>3.1300000000000106E-2</v>
      </c>
      <c r="O1085">
        <f t="shared" si="135"/>
        <v>7.3499999999999788E-2</v>
      </c>
    </row>
    <row r="1086" spans="1:15" x14ac:dyDescent="0.25">
      <c r="A1086" s="1">
        <v>42677</v>
      </c>
      <c r="B1086">
        <v>0.5</v>
      </c>
      <c r="C1086">
        <v>0.88093999999999995</v>
      </c>
      <c r="D1086">
        <v>0.36630000000000001</v>
      </c>
      <c r="E1086">
        <v>0.80549999999999999</v>
      </c>
      <c r="F1086">
        <v>1.8115000000000001</v>
      </c>
      <c r="G1086">
        <v>1.6898</v>
      </c>
      <c r="H1086">
        <f t="shared" si="128"/>
        <v>0.38093999999999995</v>
      </c>
      <c r="I1086">
        <f t="shared" si="129"/>
        <v>0.43919999999999998</v>
      </c>
      <c r="J1086">
        <f t="shared" si="130"/>
        <v>-0.68379999999999974</v>
      </c>
      <c r="K1086">
        <f t="shared" si="131"/>
        <v>0</v>
      </c>
      <c r="L1086">
        <f t="shared" si="132"/>
        <v>1.2999999999999901E-2</v>
      </c>
      <c r="M1086">
        <f t="shared" si="133"/>
        <v>-7.1900000000000019E-2</v>
      </c>
      <c r="N1086">
        <f t="shared" si="134"/>
        <v>5.479999999999996E-2</v>
      </c>
      <c r="O1086">
        <f t="shared" si="135"/>
        <v>8.0700000000000327E-2</v>
      </c>
    </row>
    <row r="1087" spans="1:15" x14ac:dyDescent="0.25">
      <c r="A1087" s="1">
        <v>42676</v>
      </c>
      <c r="B1087">
        <v>0.5</v>
      </c>
      <c r="C1087">
        <v>0.87566999999999995</v>
      </c>
      <c r="D1087">
        <v>0.36120000000000002</v>
      </c>
      <c r="E1087">
        <v>0.81740000000000002</v>
      </c>
      <c r="F1087">
        <v>1.8025</v>
      </c>
      <c r="G1087">
        <v>1.7128000000000001</v>
      </c>
      <c r="H1087">
        <f t="shared" si="128"/>
        <v>0.37566999999999995</v>
      </c>
      <c r="I1087">
        <f t="shared" si="129"/>
        <v>0.45619999999999999</v>
      </c>
      <c r="J1087">
        <f t="shared" si="130"/>
        <v>-0.72770000000000012</v>
      </c>
      <c r="K1087">
        <f t="shared" si="131"/>
        <v>0</v>
      </c>
      <c r="L1087">
        <f t="shared" si="132"/>
        <v>1.1339999999999906E-2</v>
      </c>
      <c r="M1087">
        <f t="shared" si="133"/>
        <v>-4.4800000000000006E-2</v>
      </c>
      <c r="N1087">
        <f t="shared" si="134"/>
        <v>9.5200000000000173E-2</v>
      </c>
      <c r="O1087">
        <f t="shared" si="135"/>
        <v>2.4999999999999911E-2</v>
      </c>
    </row>
    <row r="1088" spans="1:15" x14ac:dyDescent="0.25">
      <c r="A1088" s="1">
        <v>42675</v>
      </c>
      <c r="B1088">
        <v>0.5</v>
      </c>
      <c r="C1088">
        <v>0.88093999999999995</v>
      </c>
      <c r="D1088">
        <v>0.35110000000000002</v>
      </c>
      <c r="E1088">
        <v>0.83109999999999995</v>
      </c>
      <c r="F1088">
        <v>1.8273999999999999</v>
      </c>
      <c r="G1088">
        <v>1.7421</v>
      </c>
      <c r="H1088">
        <f t="shared" si="128"/>
        <v>0.38093999999999995</v>
      </c>
      <c r="I1088">
        <f t="shared" si="129"/>
        <v>0.47999999999999993</v>
      </c>
      <c r="J1088">
        <f t="shared" si="130"/>
        <v>-0.74580000000000002</v>
      </c>
      <c r="K1088">
        <f t="shared" si="131"/>
        <v>0</v>
      </c>
      <c r="L1088">
        <f t="shared" si="132"/>
        <v>2.3049999999999904E-2</v>
      </c>
      <c r="M1088">
        <f t="shared" si="133"/>
        <v>-1.2300000000000033E-2</v>
      </c>
      <c r="N1088">
        <f t="shared" si="134"/>
        <v>0.10759999999999992</v>
      </c>
      <c r="O1088">
        <f t="shared" si="135"/>
        <v>5.8199999999999918E-2</v>
      </c>
    </row>
    <row r="1089" spans="1:15" x14ac:dyDescent="0.25">
      <c r="A1089" s="1">
        <v>42674</v>
      </c>
      <c r="B1089">
        <v>0.5</v>
      </c>
      <c r="C1089">
        <v>0.88427999999999995</v>
      </c>
      <c r="D1089">
        <v>0.29930000000000001</v>
      </c>
      <c r="E1089">
        <v>0.84089999999999998</v>
      </c>
      <c r="F1089">
        <v>1.8254999999999999</v>
      </c>
      <c r="G1089">
        <v>1.7309000000000001</v>
      </c>
      <c r="H1089">
        <f t="shared" si="128"/>
        <v>0.38427999999999995</v>
      </c>
      <c r="I1089">
        <f t="shared" si="129"/>
        <v>0.54159999999999997</v>
      </c>
      <c r="J1089">
        <f t="shared" si="130"/>
        <v>-0.74630000000000019</v>
      </c>
      <c r="K1089">
        <f t="shared" si="131"/>
        <v>0</v>
      </c>
      <c r="L1089">
        <f t="shared" si="132"/>
        <v>3.0609999999999915E-2</v>
      </c>
      <c r="M1089">
        <f t="shared" si="133"/>
        <v>5.3599999999999925E-2</v>
      </c>
      <c r="N1089">
        <f t="shared" si="134"/>
        <v>0.12080000000000002</v>
      </c>
      <c r="O1089">
        <f t="shared" si="135"/>
        <v>3.1299999999999883E-2</v>
      </c>
    </row>
    <row r="1090" spans="1:15" x14ac:dyDescent="0.25">
      <c r="A1090" s="1">
        <v>42671</v>
      </c>
      <c r="B1090">
        <v>0.5</v>
      </c>
      <c r="C1090">
        <v>0.88593999999999995</v>
      </c>
      <c r="D1090">
        <v>0.27900000000000003</v>
      </c>
      <c r="E1090">
        <v>0.85260000000000002</v>
      </c>
      <c r="F1090">
        <v>1.8468</v>
      </c>
      <c r="G1090">
        <v>1.7383999999999999</v>
      </c>
      <c r="H1090">
        <f t="shared" si="128"/>
        <v>0.38593999999999995</v>
      </c>
      <c r="I1090">
        <f t="shared" si="129"/>
        <v>0.5736</v>
      </c>
      <c r="J1090">
        <f t="shared" si="130"/>
        <v>-0.74419999999999997</v>
      </c>
      <c r="K1090">
        <f t="shared" si="131"/>
        <v>0</v>
      </c>
      <c r="L1090">
        <f t="shared" si="132"/>
        <v>4.0329999999999977E-2</v>
      </c>
      <c r="M1090">
        <f t="shared" si="133"/>
        <v>9.3000000000000027E-2</v>
      </c>
      <c r="N1090">
        <f t="shared" si="134"/>
        <v>0.1785000000000001</v>
      </c>
      <c r="O1090">
        <f t="shared" si="135"/>
        <v>-1.0000000000000009E-2</v>
      </c>
    </row>
    <row r="1091" spans="1:15" x14ac:dyDescent="0.25">
      <c r="A1091" s="1">
        <v>42670</v>
      </c>
      <c r="B1091">
        <v>0.5</v>
      </c>
      <c r="C1091">
        <v>0.88732999999999995</v>
      </c>
      <c r="D1091">
        <v>0.28410000000000002</v>
      </c>
      <c r="E1091">
        <v>0.88629999999999998</v>
      </c>
      <c r="F1091">
        <v>1.8536000000000001</v>
      </c>
      <c r="G1091">
        <v>1.7307000000000001</v>
      </c>
      <c r="H1091">
        <f t="shared" si="128"/>
        <v>0.38732999999999995</v>
      </c>
      <c r="I1091">
        <f t="shared" si="129"/>
        <v>0.60219999999999996</v>
      </c>
      <c r="J1091">
        <f t="shared" si="130"/>
        <v>-0.76339999999999997</v>
      </c>
      <c r="K1091">
        <f t="shared" si="131"/>
        <v>0</v>
      </c>
      <c r="L1091">
        <f t="shared" si="132"/>
        <v>4.9639999999999906E-2</v>
      </c>
      <c r="M1091">
        <f t="shared" si="133"/>
        <v>0.12019999999999992</v>
      </c>
      <c r="N1091">
        <f t="shared" si="134"/>
        <v>0.15410000000000013</v>
      </c>
      <c r="O1091">
        <f t="shared" si="135"/>
        <v>-2.7999999999998026E-3</v>
      </c>
    </row>
    <row r="1092" spans="1:15" x14ac:dyDescent="0.25">
      <c r="A1092" s="1">
        <v>42669</v>
      </c>
      <c r="B1092">
        <v>0.5</v>
      </c>
      <c r="C1092">
        <v>0.89039000000000001</v>
      </c>
      <c r="D1092">
        <v>0.32469999999999999</v>
      </c>
      <c r="E1092">
        <v>0.86850000000000005</v>
      </c>
      <c r="F1092">
        <v>1.7930999999999999</v>
      </c>
      <c r="G1092">
        <v>1.7335</v>
      </c>
      <c r="H1092">
        <f t="shared" si="128"/>
        <v>0.39039000000000001</v>
      </c>
      <c r="I1092">
        <f t="shared" si="129"/>
        <v>0.54380000000000006</v>
      </c>
      <c r="J1092">
        <f t="shared" si="130"/>
        <v>-0.80890000000000017</v>
      </c>
      <c r="K1092">
        <f t="shared" si="131"/>
        <v>0</v>
      </c>
      <c r="L1092">
        <f t="shared" si="132"/>
        <v>3.6610000000000031E-2</v>
      </c>
      <c r="M1092">
        <f t="shared" si="133"/>
        <v>5.5300000000000071E-2</v>
      </c>
      <c r="N1092">
        <f t="shared" si="134"/>
        <v>0.19179999999999997</v>
      </c>
      <c r="O1092">
        <f t="shared" si="135"/>
        <v>-8.1500000000000128E-2</v>
      </c>
    </row>
    <row r="1093" spans="1:15" x14ac:dyDescent="0.25">
      <c r="A1093" s="1">
        <v>42668</v>
      </c>
      <c r="B1093">
        <v>0.5</v>
      </c>
      <c r="C1093">
        <v>0.88566999999999996</v>
      </c>
      <c r="D1093">
        <v>0.32979999999999998</v>
      </c>
      <c r="E1093">
        <v>0.85229999999999995</v>
      </c>
      <c r="F1093">
        <v>1.756</v>
      </c>
      <c r="G1093">
        <v>1.7063999999999999</v>
      </c>
      <c r="H1093">
        <f t="shared" si="128"/>
        <v>0.38566999999999996</v>
      </c>
      <c r="I1093">
        <f t="shared" si="129"/>
        <v>0.52249999999999996</v>
      </c>
      <c r="J1093">
        <f t="shared" si="130"/>
        <v>-0.80269999999999986</v>
      </c>
      <c r="K1093">
        <f t="shared" si="131"/>
        <v>0</v>
      </c>
      <c r="L1093">
        <f t="shared" si="132"/>
        <v>3.2729999999999926E-2</v>
      </c>
      <c r="M1093">
        <f t="shared" si="133"/>
        <v>-2.8500000000000081E-2</v>
      </c>
      <c r="N1093">
        <f t="shared" si="134"/>
        <v>0.14849999999999985</v>
      </c>
      <c r="O1093">
        <f t="shared" si="135"/>
        <v>-9.5099999999999629E-2</v>
      </c>
    </row>
    <row r="1094" spans="1:15" x14ac:dyDescent="0.25">
      <c r="A1094" s="1">
        <v>42667</v>
      </c>
      <c r="B1094">
        <v>0.5</v>
      </c>
      <c r="C1094">
        <v>0.88371999999999995</v>
      </c>
      <c r="D1094">
        <v>0.3196</v>
      </c>
      <c r="E1094">
        <v>0.83989999999999998</v>
      </c>
      <c r="F1094">
        <v>1.7646999999999999</v>
      </c>
      <c r="G1094">
        <v>1.6909999999999998</v>
      </c>
      <c r="H1094">
        <f t="shared" si="128"/>
        <v>0.38371999999999995</v>
      </c>
      <c r="I1094">
        <f t="shared" si="129"/>
        <v>0.52029999999999998</v>
      </c>
      <c r="J1094">
        <f t="shared" si="130"/>
        <v>-0.76619999999999988</v>
      </c>
      <c r="K1094">
        <f t="shared" si="131"/>
        <v>0</v>
      </c>
      <c r="L1094">
        <f t="shared" si="132"/>
        <v>3.0779999999999919E-2</v>
      </c>
      <c r="M1094">
        <f t="shared" si="133"/>
        <v>-6.6300000000000026E-2</v>
      </c>
      <c r="N1094">
        <f t="shared" si="134"/>
        <v>0.10809999999999986</v>
      </c>
      <c r="O1094">
        <f t="shared" si="135"/>
        <v>-4.7699999999999743E-2</v>
      </c>
    </row>
    <row r="1095" spans="1:15" x14ac:dyDescent="0.25">
      <c r="A1095" s="1">
        <v>42664</v>
      </c>
      <c r="B1095">
        <v>0.5</v>
      </c>
      <c r="C1095">
        <v>0.88178000000000001</v>
      </c>
      <c r="D1095">
        <v>0.32469999999999999</v>
      </c>
      <c r="E1095">
        <v>0.82340000000000002</v>
      </c>
      <c r="F1095">
        <v>1.7347000000000001</v>
      </c>
      <c r="G1095">
        <v>1.6819</v>
      </c>
      <c r="H1095">
        <f t="shared" si="128"/>
        <v>0.38178000000000001</v>
      </c>
      <c r="I1095">
        <f t="shared" si="129"/>
        <v>0.49870000000000003</v>
      </c>
      <c r="J1095">
        <f t="shared" si="130"/>
        <v>-0.77059999999999984</v>
      </c>
      <c r="K1095">
        <f t="shared" si="131"/>
        <v>0</v>
      </c>
      <c r="L1095">
        <f t="shared" si="132"/>
        <v>2.5059999999999971E-2</v>
      </c>
      <c r="M1095">
        <f t="shared" si="133"/>
        <v>-0.10419999999999996</v>
      </c>
      <c r="N1095">
        <f t="shared" si="134"/>
        <v>0.11630000000000007</v>
      </c>
      <c r="O1095">
        <f t="shared" si="135"/>
        <v>-5.3000000000000047E-2</v>
      </c>
    </row>
    <row r="1096" spans="1:15" x14ac:dyDescent="0.25">
      <c r="A1096" s="1">
        <v>42663</v>
      </c>
      <c r="B1096">
        <v>0.5</v>
      </c>
      <c r="C1096">
        <v>0.88178000000000001</v>
      </c>
      <c r="D1096">
        <v>0.32979999999999998</v>
      </c>
      <c r="E1096">
        <v>0.81899999999999995</v>
      </c>
      <c r="F1096">
        <v>1.7556</v>
      </c>
      <c r="G1096">
        <v>1.6886999999999999</v>
      </c>
      <c r="H1096">
        <f t="shared" si="128"/>
        <v>0.38178000000000001</v>
      </c>
      <c r="I1096">
        <f t="shared" si="129"/>
        <v>0.48919999999999997</v>
      </c>
      <c r="J1096">
        <f t="shared" si="130"/>
        <v>-0.75209999999999977</v>
      </c>
      <c r="K1096">
        <f t="shared" si="131"/>
        <v>0</v>
      </c>
      <c r="L1096">
        <f t="shared" si="132"/>
        <v>1.8449999999999966E-2</v>
      </c>
      <c r="M1096">
        <f t="shared" si="133"/>
        <v>-8.230000000000004E-2</v>
      </c>
      <c r="N1096">
        <f t="shared" si="134"/>
        <v>0.16489999999999982</v>
      </c>
      <c r="O1096">
        <f t="shared" si="135"/>
        <v>-0.10499999999999976</v>
      </c>
    </row>
    <row r="1097" spans="1:15" x14ac:dyDescent="0.25">
      <c r="A1097" s="1">
        <v>42662</v>
      </c>
      <c r="B1097">
        <v>0.5</v>
      </c>
      <c r="C1097">
        <v>0.88066999999999995</v>
      </c>
      <c r="D1097">
        <v>0.32979999999999998</v>
      </c>
      <c r="E1097">
        <v>0.79459999999999997</v>
      </c>
      <c r="F1097">
        <v>1.7431999999999999</v>
      </c>
      <c r="G1097">
        <v>1.6951000000000001</v>
      </c>
      <c r="H1097">
        <f t="shared" si="128"/>
        <v>0.38066999999999995</v>
      </c>
      <c r="I1097">
        <f t="shared" si="129"/>
        <v>0.46479999999999999</v>
      </c>
      <c r="J1097">
        <f t="shared" si="130"/>
        <v>-0.74650000000000016</v>
      </c>
      <c r="K1097">
        <f t="shared" si="131"/>
        <v>0</v>
      </c>
      <c r="L1097">
        <f t="shared" si="132"/>
        <v>1.4779999999999904E-2</v>
      </c>
      <c r="M1097">
        <f t="shared" si="133"/>
        <v>-2.0299999999999985E-2</v>
      </c>
      <c r="N1097">
        <f t="shared" si="134"/>
        <v>0.19070000000000009</v>
      </c>
      <c r="O1097">
        <f t="shared" si="135"/>
        <v>-0.15700000000000025</v>
      </c>
    </row>
    <row r="1098" spans="1:15" x14ac:dyDescent="0.25">
      <c r="A1098" s="1">
        <v>42661</v>
      </c>
      <c r="B1098">
        <v>0.5</v>
      </c>
      <c r="C1098">
        <v>0.88122</v>
      </c>
      <c r="D1098">
        <v>0.33489999999999998</v>
      </c>
      <c r="E1098">
        <v>0.79859999999999998</v>
      </c>
      <c r="F1098">
        <v>1.7379</v>
      </c>
      <c r="G1098">
        <v>1.6814</v>
      </c>
      <c r="H1098">
        <f t="shared" si="128"/>
        <v>0.38122</v>
      </c>
      <c r="I1098">
        <f t="shared" si="129"/>
        <v>0.4637</v>
      </c>
      <c r="J1098">
        <f t="shared" si="130"/>
        <v>-0.74209999999999998</v>
      </c>
      <c r="K1098">
        <f t="shared" si="131"/>
        <v>0</v>
      </c>
      <c r="L1098">
        <f t="shared" si="132"/>
        <v>2.0549999999999957E-2</v>
      </c>
      <c r="M1098">
        <f t="shared" si="133"/>
        <v>-6.6200000000000037E-2</v>
      </c>
      <c r="N1098">
        <f t="shared" si="134"/>
        <v>0.1673</v>
      </c>
      <c r="O1098">
        <f t="shared" si="135"/>
        <v>-0.16139999999999999</v>
      </c>
    </row>
    <row r="1099" spans="1:15" x14ac:dyDescent="0.25">
      <c r="A1099" s="1">
        <v>42660</v>
      </c>
      <c r="B1099">
        <v>0.5</v>
      </c>
      <c r="C1099">
        <v>0.87761</v>
      </c>
      <c r="D1099">
        <v>0.29930000000000001</v>
      </c>
      <c r="E1099">
        <v>0.81469999999999998</v>
      </c>
      <c r="F1099">
        <v>1.766</v>
      </c>
      <c r="G1099">
        <v>1.6970000000000001</v>
      </c>
      <c r="H1099">
        <f t="shared" si="128"/>
        <v>0.37761</v>
      </c>
      <c r="I1099">
        <f t="shared" si="129"/>
        <v>0.51539999999999997</v>
      </c>
      <c r="J1099">
        <f t="shared" si="130"/>
        <v>-0.74570000000000003</v>
      </c>
      <c r="K1099">
        <f t="shared" si="131"/>
        <v>0</v>
      </c>
      <c r="L1099">
        <f t="shared" si="132"/>
        <v>2.0499999999999963E-2</v>
      </c>
      <c r="M1099">
        <f t="shared" si="133"/>
        <v>3.2299999999999995E-2</v>
      </c>
      <c r="N1099">
        <f t="shared" si="134"/>
        <v>0.17510000000000003</v>
      </c>
      <c r="O1099">
        <f t="shared" si="135"/>
        <v>-0.1543000000000001</v>
      </c>
    </row>
    <row r="1100" spans="1:15" x14ac:dyDescent="0.25">
      <c r="A1100" s="1">
        <v>42657</v>
      </c>
      <c r="B1100">
        <v>0.5</v>
      </c>
      <c r="C1100">
        <v>0.88166999999999995</v>
      </c>
      <c r="D1100">
        <v>0.28920000000000001</v>
      </c>
      <c r="E1100">
        <v>0.83479999999999999</v>
      </c>
      <c r="F1100">
        <v>1.7976999999999999</v>
      </c>
      <c r="G1100">
        <v>1.6756</v>
      </c>
      <c r="H1100">
        <f t="shared" si="128"/>
        <v>0.38166999999999995</v>
      </c>
      <c r="I1100">
        <f t="shared" si="129"/>
        <v>0.54559999999999997</v>
      </c>
      <c r="J1100">
        <f t="shared" si="130"/>
        <v>-0.71270000000000011</v>
      </c>
      <c r="K1100">
        <f t="shared" si="131"/>
        <v>0</v>
      </c>
      <c r="L1100">
        <f t="shared" si="132"/>
        <v>2.5109999999999966E-2</v>
      </c>
      <c r="M1100">
        <f t="shared" si="133"/>
        <v>0.10389999999999999</v>
      </c>
      <c r="N1100">
        <f t="shared" si="134"/>
        <v>0.17120000000000002</v>
      </c>
      <c r="O1100">
        <f t="shared" si="135"/>
        <v>-0.17320000000000024</v>
      </c>
    </row>
    <row r="1101" spans="1:15" x14ac:dyDescent="0.25">
      <c r="A1101" s="1">
        <v>42656</v>
      </c>
      <c r="B1101">
        <v>0.5</v>
      </c>
      <c r="C1101">
        <v>0.88</v>
      </c>
      <c r="D1101">
        <v>0.28410000000000002</v>
      </c>
      <c r="E1101">
        <v>0.83450000000000002</v>
      </c>
      <c r="F1101">
        <v>1.7410999999999999</v>
      </c>
      <c r="G1101">
        <v>1.6383000000000001</v>
      </c>
      <c r="H1101">
        <f t="shared" si="128"/>
        <v>0.38</v>
      </c>
      <c r="I1101">
        <f t="shared" si="129"/>
        <v>0.5504</v>
      </c>
      <c r="J1101">
        <f t="shared" si="130"/>
        <v>-0.73170000000000024</v>
      </c>
      <c r="K1101">
        <f t="shared" si="131"/>
        <v>0</v>
      </c>
      <c r="L1101">
        <f t="shared" si="132"/>
        <v>2.6109999999999967E-2</v>
      </c>
      <c r="M1101">
        <f t="shared" si="133"/>
        <v>0.11199999999999999</v>
      </c>
      <c r="N1101">
        <f t="shared" si="134"/>
        <v>0.14190000000000014</v>
      </c>
      <c r="O1101">
        <f t="shared" si="135"/>
        <v>-0.17490000000000028</v>
      </c>
    </row>
    <row r="1102" spans="1:15" x14ac:dyDescent="0.25">
      <c r="A1102" s="1">
        <v>42655</v>
      </c>
      <c r="B1102">
        <v>0.5</v>
      </c>
      <c r="C1102">
        <v>0.88110999999999995</v>
      </c>
      <c r="D1102">
        <v>0.33989999999999998</v>
      </c>
      <c r="E1102">
        <v>0.85850000000000004</v>
      </c>
      <c r="F1102">
        <v>1.7692000000000001</v>
      </c>
      <c r="G1102">
        <v>1.6467000000000001</v>
      </c>
      <c r="H1102">
        <f t="shared" si="128"/>
        <v>0.38110999999999995</v>
      </c>
      <c r="I1102">
        <f t="shared" si="129"/>
        <v>0.51860000000000006</v>
      </c>
      <c r="J1102">
        <f t="shared" si="130"/>
        <v>-0.73599999999999999</v>
      </c>
      <c r="K1102">
        <f t="shared" si="131"/>
        <v>0</v>
      </c>
      <c r="L1102">
        <f t="shared" si="132"/>
        <v>3.0829999999999913E-2</v>
      </c>
      <c r="M1102">
        <f t="shared" si="133"/>
        <v>7.0500000000000063E-2</v>
      </c>
      <c r="N1102">
        <f t="shared" si="134"/>
        <v>0.14420000000000011</v>
      </c>
      <c r="O1102">
        <f t="shared" si="135"/>
        <v>-0.1624000000000001</v>
      </c>
    </row>
    <row r="1103" spans="1:15" x14ac:dyDescent="0.25">
      <c r="A1103" s="1">
        <v>42654</v>
      </c>
      <c r="B1103">
        <v>0.5</v>
      </c>
      <c r="C1103">
        <v>0.87749999999999995</v>
      </c>
      <c r="D1103">
        <v>0.33069999999999999</v>
      </c>
      <c r="E1103">
        <v>0.86639999999999995</v>
      </c>
      <c r="F1103">
        <v>1.7638</v>
      </c>
      <c r="G1103">
        <v>1.6461999999999999</v>
      </c>
      <c r="H1103">
        <f t="shared" si="128"/>
        <v>0.37749999999999995</v>
      </c>
      <c r="I1103">
        <f t="shared" si="129"/>
        <v>0.53569999999999995</v>
      </c>
      <c r="J1103">
        <f t="shared" si="130"/>
        <v>-0.7487999999999998</v>
      </c>
      <c r="K1103">
        <f t="shared" si="131"/>
        <v>0</v>
      </c>
      <c r="L1103">
        <f t="shared" si="132"/>
        <v>2.1719999999999962E-2</v>
      </c>
      <c r="M1103">
        <f t="shared" si="133"/>
        <v>0.12679999999999997</v>
      </c>
      <c r="N1103">
        <f t="shared" si="134"/>
        <v>0.13589999999999991</v>
      </c>
      <c r="O1103">
        <f t="shared" si="135"/>
        <v>-0.13129999999999986</v>
      </c>
    </row>
    <row r="1104" spans="1:15" x14ac:dyDescent="0.25">
      <c r="A1104" s="1">
        <v>42653</v>
      </c>
      <c r="B1104">
        <v>0.5</v>
      </c>
      <c r="C1104">
        <v>0.87388999999999994</v>
      </c>
      <c r="D1104">
        <v>0.31540000000000001</v>
      </c>
      <c r="E1104">
        <v>0.83009999999999995</v>
      </c>
      <c r="F1104">
        <v>1.7181</v>
      </c>
      <c r="G1104">
        <v>1.6414</v>
      </c>
      <c r="H1104">
        <f t="shared" si="128"/>
        <v>0.37388999999999994</v>
      </c>
      <c r="I1104">
        <f t="shared" si="129"/>
        <v>0.51469999999999994</v>
      </c>
      <c r="J1104">
        <f t="shared" si="130"/>
        <v>-0.75339999999999996</v>
      </c>
      <c r="K1104">
        <f t="shared" si="131"/>
        <v>0</v>
      </c>
      <c r="L1104">
        <f t="shared" si="132"/>
        <v>2.1669999999999967E-2</v>
      </c>
      <c r="M1104">
        <f t="shared" si="133"/>
        <v>6.8399999999999905E-2</v>
      </c>
      <c r="N1104">
        <f t="shared" si="134"/>
        <v>0.12820000000000009</v>
      </c>
      <c r="O1104">
        <f t="shared" si="135"/>
        <v>-0.13300000000000012</v>
      </c>
    </row>
    <row r="1105" spans="1:15" x14ac:dyDescent="0.25">
      <c r="A1105" s="1">
        <v>42650</v>
      </c>
      <c r="B1105">
        <v>0.5</v>
      </c>
      <c r="C1105">
        <v>0.87605999999999995</v>
      </c>
      <c r="D1105">
        <v>0.31540000000000001</v>
      </c>
      <c r="E1105">
        <v>0.83009999999999995</v>
      </c>
      <c r="F1105">
        <v>1.7181</v>
      </c>
      <c r="G1105">
        <v>1.6414</v>
      </c>
      <c r="H1105">
        <f t="shared" si="128"/>
        <v>0.37605999999999995</v>
      </c>
      <c r="I1105">
        <f t="shared" si="129"/>
        <v>0.51469999999999994</v>
      </c>
      <c r="J1105">
        <f t="shared" si="130"/>
        <v>-0.75339999999999996</v>
      </c>
      <c r="K1105">
        <f t="shared" si="131"/>
        <v>0</v>
      </c>
      <c r="L1105">
        <f t="shared" si="132"/>
        <v>3.0619999999999981E-2</v>
      </c>
      <c r="M1105">
        <f t="shared" si="133"/>
        <v>8.5699999999999887E-2</v>
      </c>
      <c r="N1105">
        <f t="shared" si="134"/>
        <v>0.10680000000000001</v>
      </c>
      <c r="O1105">
        <f t="shared" si="135"/>
        <v>-4.7899999999999943E-2</v>
      </c>
    </row>
    <row r="1106" spans="1:15" x14ac:dyDescent="0.25">
      <c r="A1106" s="1">
        <v>42649</v>
      </c>
      <c r="B1106">
        <v>0.5</v>
      </c>
      <c r="C1106">
        <v>0.87156</v>
      </c>
      <c r="D1106">
        <v>0.32050000000000001</v>
      </c>
      <c r="E1106">
        <v>0.84960000000000002</v>
      </c>
      <c r="F1106">
        <v>1.7372000000000001</v>
      </c>
      <c r="G1106">
        <v>1.6548</v>
      </c>
      <c r="H1106">
        <f t="shared" ref="H1106:H1169" si="136">C1106-B1106</f>
        <v>0.37156</v>
      </c>
      <c r="I1106">
        <f t="shared" ref="I1106:I1169" si="137">E1106-D1106</f>
        <v>0.52910000000000001</v>
      </c>
      <c r="J1106">
        <f t="shared" ref="J1106:J1169" si="138">F1106-E1106-G1106</f>
        <v>-0.76719999999999999</v>
      </c>
      <c r="K1106">
        <f t="shared" ref="K1106:K1169" si="139">B1106-B1127</f>
        <v>0</v>
      </c>
      <c r="L1106">
        <f t="shared" ref="L1106:L1169" si="140">H1106-H1127</f>
        <v>3.8000000000000034E-2</v>
      </c>
      <c r="M1106">
        <f t="shared" ref="M1106:M1169" si="141">I1106-I1127</f>
        <v>0.13090000000000002</v>
      </c>
      <c r="N1106">
        <f t="shared" ref="N1106:N1169" si="142">G1106-G1127</f>
        <v>0.13900000000000001</v>
      </c>
      <c r="O1106">
        <f t="shared" ref="O1106:O1169" si="143">J1106-J1127</f>
        <v>-5.6499999999999884E-2</v>
      </c>
    </row>
    <row r="1107" spans="1:15" x14ac:dyDescent="0.25">
      <c r="A1107" s="1">
        <v>42648</v>
      </c>
      <c r="B1107">
        <v>0.5</v>
      </c>
      <c r="C1107">
        <v>0.86794000000000004</v>
      </c>
      <c r="D1107">
        <v>0.32050000000000001</v>
      </c>
      <c r="E1107">
        <v>0.83160000000000001</v>
      </c>
      <c r="F1107">
        <v>1.7020999999999999</v>
      </c>
      <c r="G1107">
        <v>1.635</v>
      </c>
      <c r="H1107">
        <f t="shared" si="136"/>
        <v>0.36794000000000004</v>
      </c>
      <c r="I1107">
        <f t="shared" si="137"/>
        <v>0.5111</v>
      </c>
      <c r="J1107">
        <f t="shared" si="138"/>
        <v>-0.76450000000000007</v>
      </c>
      <c r="K1107">
        <f t="shared" si="139"/>
        <v>0</v>
      </c>
      <c r="L1107">
        <f t="shared" si="140"/>
        <v>2.7270000000000016E-2</v>
      </c>
      <c r="M1107">
        <f t="shared" si="141"/>
        <v>9.2500000000000027E-2</v>
      </c>
      <c r="N1107">
        <f t="shared" si="142"/>
        <v>0.13900000000000001</v>
      </c>
      <c r="O1107">
        <f t="shared" si="143"/>
        <v>-7.4400000000000133E-2</v>
      </c>
    </row>
    <row r="1108" spans="1:15" x14ac:dyDescent="0.25">
      <c r="A1108" s="1">
        <v>42647</v>
      </c>
      <c r="B1108">
        <v>0.5</v>
      </c>
      <c r="C1108">
        <v>0.86433000000000004</v>
      </c>
      <c r="D1108">
        <v>0.32050000000000001</v>
      </c>
      <c r="E1108">
        <v>0.82150000000000001</v>
      </c>
      <c r="F1108">
        <v>1.6863999999999999</v>
      </c>
      <c r="G1108">
        <v>1.6175999999999999</v>
      </c>
      <c r="H1108">
        <f t="shared" si="136"/>
        <v>0.36433000000000004</v>
      </c>
      <c r="I1108">
        <f t="shared" si="137"/>
        <v>0.501</v>
      </c>
      <c r="J1108">
        <f t="shared" si="138"/>
        <v>-0.75270000000000004</v>
      </c>
      <c r="K1108">
        <f t="shared" si="139"/>
        <v>0</v>
      </c>
      <c r="L1108">
        <f t="shared" si="140"/>
        <v>3.0890000000000084E-2</v>
      </c>
      <c r="M1108">
        <f t="shared" si="141"/>
        <v>3.4799999999999942E-2</v>
      </c>
      <c r="N1108">
        <f t="shared" si="142"/>
        <v>0.13260000000000005</v>
      </c>
      <c r="O1108">
        <f t="shared" si="143"/>
        <v>-8.4300000000000153E-2</v>
      </c>
    </row>
    <row r="1109" spans="1:15" x14ac:dyDescent="0.25">
      <c r="A1109" s="1">
        <v>42646</v>
      </c>
      <c r="B1109">
        <v>0.5</v>
      </c>
      <c r="C1109">
        <v>0.85789000000000004</v>
      </c>
      <c r="D1109">
        <v>0.29930000000000001</v>
      </c>
      <c r="E1109">
        <v>0.79159999999999997</v>
      </c>
      <c r="F1109">
        <v>1.6221000000000001</v>
      </c>
      <c r="G1109">
        <v>1.6345000000000001</v>
      </c>
      <c r="H1109">
        <f t="shared" si="136"/>
        <v>0.35789000000000004</v>
      </c>
      <c r="I1109">
        <f t="shared" si="137"/>
        <v>0.49229999999999996</v>
      </c>
      <c r="J1109">
        <f t="shared" si="138"/>
        <v>-0.80399999999999994</v>
      </c>
      <c r="K1109">
        <f t="shared" si="139"/>
        <v>0</v>
      </c>
      <c r="L1109">
        <f t="shared" si="140"/>
        <v>2.2780000000000022E-2</v>
      </c>
      <c r="M1109">
        <f t="shared" si="141"/>
        <v>2.6099999999999901E-2</v>
      </c>
      <c r="N1109">
        <f t="shared" si="142"/>
        <v>0.14990000000000014</v>
      </c>
      <c r="O1109">
        <f t="shared" si="143"/>
        <v>-0.13600000000000001</v>
      </c>
    </row>
    <row r="1110" spans="1:15" x14ac:dyDescent="0.25">
      <c r="A1110" s="1">
        <v>42643</v>
      </c>
      <c r="B1110">
        <v>0.5</v>
      </c>
      <c r="C1110">
        <v>0.85367000000000004</v>
      </c>
      <c r="D1110">
        <v>0.27389999999999998</v>
      </c>
      <c r="E1110">
        <v>0.76190000000000002</v>
      </c>
      <c r="F1110">
        <v>1.5944</v>
      </c>
      <c r="G1110">
        <v>1.6101000000000001</v>
      </c>
      <c r="H1110">
        <f t="shared" si="136"/>
        <v>0.35367000000000004</v>
      </c>
      <c r="I1110">
        <f t="shared" si="137"/>
        <v>0.48800000000000004</v>
      </c>
      <c r="J1110">
        <f t="shared" si="138"/>
        <v>-0.77760000000000007</v>
      </c>
      <c r="K1110">
        <f t="shared" si="139"/>
        <v>0</v>
      </c>
      <c r="L1110">
        <f t="shared" si="140"/>
        <v>1.8000000000000016E-2</v>
      </c>
      <c r="M1110">
        <f t="shared" si="141"/>
        <v>3.1100000000000072E-2</v>
      </c>
      <c r="N1110">
        <f t="shared" si="142"/>
        <v>0.14270000000000005</v>
      </c>
      <c r="O1110">
        <f t="shared" si="143"/>
        <v>-9.6700000000000119E-2</v>
      </c>
    </row>
    <row r="1111" spans="1:15" x14ac:dyDescent="0.25">
      <c r="A1111" s="1">
        <v>42642</v>
      </c>
      <c r="B1111">
        <v>0.5</v>
      </c>
      <c r="C1111">
        <v>0.84560999999999997</v>
      </c>
      <c r="D1111">
        <v>0.25359999999999999</v>
      </c>
      <c r="E1111">
        <v>0.73419999999999996</v>
      </c>
      <c r="F1111">
        <v>1.5598999999999998</v>
      </c>
      <c r="G1111">
        <v>1.5598999999999998</v>
      </c>
      <c r="H1111">
        <f t="shared" si="136"/>
        <v>0.34560999999999997</v>
      </c>
      <c r="I1111">
        <f t="shared" si="137"/>
        <v>0.48059999999999997</v>
      </c>
      <c r="J1111">
        <f t="shared" si="138"/>
        <v>-0.73419999999999996</v>
      </c>
      <c r="K1111">
        <f t="shared" si="139"/>
        <v>0</v>
      </c>
      <c r="L1111">
        <f t="shared" si="140"/>
        <v>6.2799999999999523E-3</v>
      </c>
      <c r="M1111">
        <f t="shared" si="141"/>
        <v>5.0999999999999379E-3</v>
      </c>
      <c r="N1111">
        <f t="shared" si="142"/>
        <v>9.0499999999999803E-2</v>
      </c>
      <c r="O1111">
        <f t="shared" si="143"/>
        <v>-3.949999999999998E-2</v>
      </c>
    </row>
    <row r="1112" spans="1:15" x14ac:dyDescent="0.25">
      <c r="A1112" s="1">
        <v>42641</v>
      </c>
      <c r="B1112">
        <v>0.5</v>
      </c>
      <c r="C1112">
        <v>0.83769000000000005</v>
      </c>
      <c r="D1112">
        <v>0.27389999999999998</v>
      </c>
      <c r="E1112">
        <v>0.75590000000000002</v>
      </c>
      <c r="F1112">
        <v>1.5718999999999999</v>
      </c>
      <c r="G1112">
        <v>1.5766</v>
      </c>
      <c r="H1112">
        <f t="shared" si="136"/>
        <v>0.33769000000000005</v>
      </c>
      <c r="I1112">
        <f t="shared" si="137"/>
        <v>0.48200000000000004</v>
      </c>
      <c r="J1112">
        <f t="shared" si="138"/>
        <v>-0.76060000000000016</v>
      </c>
      <c r="K1112">
        <f t="shared" si="139"/>
        <v>0</v>
      </c>
      <c r="L1112">
        <f t="shared" si="140"/>
        <v>-4.4199999999999795E-3</v>
      </c>
      <c r="M1112">
        <f t="shared" si="141"/>
        <v>9.4000000000000195E-3</v>
      </c>
      <c r="N1112">
        <f t="shared" si="142"/>
        <v>0.11260000000000003</v>
      </c>
      <c r="O1112">
        <f t="shared" si="143"/>
        <v>-6.5600000000000214E-2</v>
      </c>
    </row>
    <row r="1113" spans="1:15" x14ac:dyDescent="0.25">
      <c r="A1113" s="1">
        <v>42640</v>
      </c>
      <c r="B1113">
        <v>0.5</v>
      </c>
      <c r="C1113">
        <v>0.85377999999999998</v>
      </c>
      <c r="D1113">
        <v>0.25359999999999999</v>
      </c>
      <c r="E1113">
        <v>0.74209999999999998</v>
      </c>
      <c r="F1113">
        <v>1.5564</v>
      </c>
      <c r="G1113">
        <v>1.5417000000000001</v>
      </c>
      <c r="H1113">
        <f t="shared" si="136"/>
        <v>0.35377999999999998</v>
      </c>
      <c r="I1113">
        <f t="shared" si="137"/>
        <v>0.48849999999999999</v>
      </c>
      <c r="J1113">
        <f t="shared" si="138"/>
        <v>-0.72740000000000005</v>
      </c>
      <c r="K1113">
        <f t="shared" si="139"/>
        <v>0</v>
      </c>
      <c r="L1113">
        <f t="shared" si="140"/>
        <v>2.0340000000000025E-2</v>
      </c>
      <c r="M1113">
        <f t="shared" si="141"/>
        <v>-7.2000000000000397E-3</v>
      </c>
      <c r="N1113">
        <f t="shared" si="142"/>
        <v>7.2599999999999998E-2</v>
      </c>
      <c r="O1113">
        <f t="shared" si="143"/>
        <v>-1.2599999999999834E-2</v>
      </c>
    </row>
    <row r="1114" spans="1:15" x14ac:dyDescent="0.25">
      <c r="A1114" s="1">
        <v>42639</v>
      </c>
      <c r="B1114">
        <v>0.5</v>
      </c>
      <c r="C1114">
        <v>0.85294000000000003</v>
      </c>
      <c r="D1114">
        <v>0.18260000000000001</v>
      </c>
      <c r="E1114">
        <v>0.73360000000000003</v>
      </c>
      <c r="F1114">
        <v>1.5838999999999999</v>
      </c>
      <c r="G1114">
        <v>1.5579000000000001</v>
      </c>
      <c r="H1114">
        <f t="shared" si="136"/>
        <v>0.35294000000000003</v>
      </c>
      <c r="I1114">
        <f t="shared" si="137"/>
        <v>0.55100000000000005</v>
      </c>
      <c r="J1114">
        <f t="shared" si="138"/>
        <v>-0.70760000000000023</v>
      </c>
      <c r="K1114">
        <f t="shared" si="139"/>
        <v>0</v>
      </c>
      <c r="L1114">
        <f t="shared" si="140"/>
        <v>1.9500000000000073E-2</v>
      </c>
      <c r="M1114">
        <f t="shared" si="141"/>
        <v>2.2700000000000053E-2</v>
      </c>
      <c r="N1114">
        <f t="shared" si="142"/>
        <v>7.0800000000000196E-2</v>
      </c>
      <c r="O1114">
        <f t="shared" si="143"/>
        <v>-7.3000000000003062E-3</v>
      </c>
    </row>
    <row r="1115" spans="1:15" x14ac:dyDescent="0.25">
      <c r="A1115" s="1">
        <v>42636</v>
      </c>
      <c r="B1115">
        <v>0.5</v>
      </c>
      <c r="C1115">
        <v>0.85294000000000003</v>
      </c>
      <c r="D1115">
        <v>0.16739999999999999</v>
      </c>
      <c r="E1115">
        <v>0.754</v>
      </c>
      <c r="F1115">
        <v>1.6183999999999998</v>
      </c>
      <c r="G1115">
        <v>1.5829</v>
      </c>
      <c r="H1115">
        <f t="shared" si="136"/>
        <v>0.35294000000000003</v>
      </c>
      <c r="I1115">
        <f t="shared" si="137"/>
        <v>0.58660000000000001</v>
      </c>
      <c r="J1115">
        <f t="shared" si="138"/>
        <v>-0.71850000000000014</v>
      </c>
      <c r="K1115">
        <f t="shared" si="139"/>
        <v>0</v>
      </c>
      <c r="L1115">
        <f t="shared" si="140"/>
        <v>2.361000000000002E-2</v>
      </c>
      <c r="M1115">
        <f t="shared" si="141"/>
        <v>0.11680000000000001</v>
      </c>
      <c r="N1115">
        <f t="shared" si="142"/>
        <v>8.1199999999999939E-2</v>
      </c>
      <c r="O1115">
        <f t="shared" si="143"/>
        <v>-5.00000000000278E-4</v>
      </c>
    </row>
    <row r="1116" spans="1:15" x14ac:dyDescent="0.25">
      <c r="A1116" s="1">
        <v>42635</v>
      </c>
      <c r="B1116">
        <v>0.5</v>
      </c>
      <c r="C1116">
        <v>0.85672000000000004</v>
      </c>
      <c r="D1116">
        <v>0.16739999999999999</v>
      </c>
      <c r="E1116">
        <v>0.77029999999999998</v>
      </c>
      <c r="F1116">
        <v>1.6183000000000001</v>
      </c>
      <c r="G1116">
        <v>1.5655999999999999</v>
      </c>
      <c r="H1116">
        <f t="shared" si="136"/>
        <v>0.35672000000000004</v>
      </c>
      <c r="I1116">
        <f t="shared" si="137"/>
        <v>0.60289999999999999</v>
      </c>
      <c r="J1116">
        <f t="shared" si="138"/>
        <v>-0.71759999999999979</v>
      </c>
      <c r="K1116">
        <f t="shared" si="139"/>
        <v>0</v>
      </c>
      <c r="L1116">
        <f t="shared" si="140"/>
        <v>3.1280000000000086E-2</v>
      </c>
      <c r="M1116">
        <f t="shared" si="141"/>
        <v>0.15569999999999995</v>
      </c>
      <c r="N1116">
        <f t="shared" si="142"/>
        <v>7.3899999999999855E-2</v>
      </c>
      <c r="O1116">
        <f t="shared" si="143"/>
        <v>-2.5199999999999889E-2</v>
      </c>
    </row>
    <row r="1117" spans="1:15" x14ac:dyDescent="0.25">
      <c r="A1117" s="1">
        <v>42634</v>
      </c>
      <c r="B1117">
        <v>0.5</v>
      </c>
      <c r="C1117">
        <v>0.86333000000000004</v>
      </c>
      <c r="D1117">
        <v>0.2029</v>
      </c>
      <c r="E1117">
        <v>0.77439999999999998</v>
      </c>
      <c r="F1117">
        <v>1.6511</v>
      </c>
      <c r="G1117">
        <v>1.5238</v>
      </c>
      <c r="H1117">
        <f t="shared" si="136"/>
        <v>0.36333000000000004</v>
      </c>
      <c r="I1117">
        <f t="shared" si="137"/>
        <v>0.57150000000000001</v>
      </c>
      <c r="J1117">
        <f t="shared" si="138"/>
        <v>-0.64710000000000001</v>
      </c>
      <c r="K1117">
        <f t="shared" si="139"/>
        <v>0</v>
      </c>
      <c r="L1117">
        <f t="shared" si="140"/>
        <v>3.789000000000009E-2</v>
      </c>
      <c r="M1117">
        <f t="shared" si="141"/>
        <v>0.129</v>
      </c>
      <c r="N1117">
        <f t="shared" si="142"/>
        <v>3.1300000000000106E-2</v>
      </c>
      <c r="O1117">
        <f t="shared" si="143"/>
        <v>4.1400000000000103E-2</v>
      </c>
    </row>
    <row r="1118" spans="1:15" x14ac:dyDescent="0.25">
      <c r="A1118" s="1">
        <v>42633</v>
      </c>
      <c r="B1118">
        <v>0.5</v>
      </c>
      <c r="C1118">
        <v>0.86589000000000005</v>
      </c>
      <c r="D1118">
        <v>0.28920000000000001</v>
      </c>
      <c r="E1118">
        <v>0.77429999999999999</v>
      </c>
      <c r="F1118">
        <v>1.6892</v>
      </c>
      <c r="G1118">
        <v>1.5044</v>
      </c>
      <c r="H1118">
        <f t="shared" si="136"/>
        <v>0.36589000000000005</v>
      </c>
      <c r="I1118">
        <f t="shared" si="137"/>
        <v>0.48509999999999998</v>
      </c>
      <c r="J1118">
        <f t="shared" si="138"/>
        <v>-0.58949999999999991</v>
      </c>
      <c r="K1118">
        <f t="shared" si="139"/>
        <v>0</v>
      </c>
      <c r="L1118">
        <f t="shared" si="140"/>
        <v>4.0450000000000097E-2</v>
      </c>
      <c r="M1118">
        <f t="shared" si="141"/>
        <v>3.6499999999999977E-2</v>
      </c>
      <c r="N1118">
        <f t="shared" si="142"/>
        <v>2.3600000000000065E-2</v>
      </c>
      <c r="O1118">
        <f t="shared" si="143"/>
        <v>8.6699999999999999E-2</v>
      </c>
    </row>
    <row r="1119" spans="1:15" x14ac:dyDescent="0.25">
      <c r="A1119" s="1">
        <v>42632</v>
      </c>
      <c r="B1119">
        <v>0.5</v>
      </c>
      <c r="C1119">
        <v>0.86067000000000005</v>
      </c>
      <c r="D1119">
        <v>0.2485</v>
      </c>
      <c r="E1119">
        <v>0.77839999999999998</v>
      </c>
      <c r="F1119">
        <v>1.7118</v>
      </c>
      <c r="G1119">
        <v>1.5141</v>
      </c>
      <c r="H1119">
        <f t="shared" si="136"/>
        <v>0.36067000000000005</v>
      </c>
      <c r="I1119">
        <f t="shared" si="137"/>
        <v>0.52990000000000004</v>
      </c>
      <c r="J1119">
        <f t="shared" si="138"/>
        <v>-0.58069999999999999</v>
      </c>
      <c r="K1119">
        <f t="shared" si="139"/>
        <v>0</v>
      </c>
      <c r="L1119">
        <f t="shared" si="140"/>
        <v>4.3560000000000043E-2</v>
      </c>
      <c r="M1119">
        <f t="shared" si="141"/>
        <v>8.3300000000000041E-2</v>
      </c>
      <c r="N1119">
        <f t="shared" si="142"/>
        <v>1.9299999999999873E-2</v>
      </c>
      <c r="O1119">
        <f t="shared" si="143"/>
        <v>8.1900000000000084E-2</v>
      </c>
    </row>
    <row r="1120" spans="1:15" x14ac:dyDescent="0.25">
      <c r="A1120" s="1">
        <v>42629</v>
      </c>
      <c r="B1120">
        <v>0.5</v>
      </c>
      <c r="C1120">
        <v>0.85711000000000004</v>
      </c>
      <c r="D1120">
        <v>0.27900000000000003</v>
      </c>
      <c r="E1120">
        <v>0.7621</v>
      </c>
      <c r="F1120">
        <v>1.6926000000000001</v>
      </c>
      <c r="G1120">
        <v>1.5219</v>
      </c>
      <c r="H1120">
        <f t="shared" si="136"/>
        <v>0.35711000000000004</v>
      </c>
      <c r="I1120">
        <f t="shared" si="137"/>
        <v>0.48309999999999997</v>
      </c>
      <c r="J1120">
        <f t="shared" si="138"/>
        <v>-0.59139999999999993</v>
      </c>
      <c r="K1120">
        <f t="shared" si="139"/>
        <v>0</v>
      </c>
      <c r="L1120">
        <f t="shared" si="140"/>
        <v>4.6109999999999984E-2</v>
      </c>
      <c r="M1120">
        <f t="shared" si="141"/>
        <v>7.5899999999999967E-2</v>
      </c>
      <c r="N1120">
        <f t="shared" si="142"/>
        <v>3.620000000000001E-2</v>
      </c>
      <c r="O1120">
        <f t="shared" si="143"/>
        <v>6.0100000000000042E-2</v>
      </c>
    </row>
    <row r="1121" spans="1:15" x14ac:dyDescent="0.25">
      <c r="A1121" s="1">
        <v>42628</v>
      </c>
      <c r="B1121">
        <v>0.5</v>
      </c>
      <c r="C1121">
        <v>0.85655999999999999</v>
      </c>
      <c r="D1121">
        <v>0.28410000000000002</v>
      </c>
      <c r="E1121">
        <v>0.7258</v>
      </c>
      <c r="F1121">
        <v>1.6907000000000001</v>
      </c>
      <c r="G1121">
        <v>1.5044</v>
      </c>
      <c r="H1121">
        <f t="shared" si="136"/>
        <v>0.35655999999999999</v>
      </c>
      <c r="I1121">
        <f t="shared" si="137"/>
        <v>0.44169999999999998</v>
      </c>
      <c r="J1121">
        <f t="shared" si="138"/>
        <v>-0.53949999999999987</v>
      </c>
      <c r="K1121">
        <f t="shared" si="139"/>
        <v>0</v>
      </c>
      <c r="L1121">
        <f t="shared" si="140"/>
        <v>4.5279999999999987E-2</v>
      </c>
      <c r="M1121">
        <f t="shared" si="141"/>
        <v>1.0199999999999987E-2</v>
      </c>
      <c r="N1121">
        <f t="shared" si="142"/>
        <v>2.8399999999999981E-2</v>
      </c>
      <c r="O1121">
        <f t="shared" si="143"/>
        <v>0.11309999999999998</v>
      </c>
    </row>
    <row r="1122" spans="1:15" x14ac:dyDescent="0.25">
      <c r="A1122" s="1">
        <v>42627</v>
      </c>
      <c r="B1122">
        <v>0.5</v>
      </c>
      <c r="C1122">
        <v>0.85389000000000004</v>
      </c>
      <c r="D1122">
        <v>0.3196</v>
      </c>
      <c r="E1122">
        <v>0.75800000000000001</v>
      </c>
      <c r="F1122">
        <v>1.6976</v>
      </c>
      <c r="G1122">
        <v>1.4964</v>
      </c>
      <c r="H1122">
        <f t="shared" si="136"/>
        <v>0.35389000000000004</v>
      </c>
      <c r="I1122">
        <f t="shared" si="137"/>
        <v>0.43840000000000001</v>
      </c>
      <c r="J1122">
        <f t="shared" si="138"/>
        <v>-0.55679999999999996</v>
      </c>
      <c r="K1122">
        <f t="shared" si="139"/>
        <v>0</v>
      </c>
      <c r="L1122">
        <f t="shared" si="140"/>
        <v>5.2610000000000046E-2</v>
      </c>
      <c r="M1122">
        <f t="shared" si="141"/>
        <v>-3.3600000000000019E-2</v>
      </c>
      <c r="N1122">
        <f t="shared" si="142"/>
        <v>4.0000000000000036E-2</v>
      </c>
      <c r="O1122">
        <f t="shared" si="143"/>
        <v>7.0899999999999963E-2</v>
      </c>
    </row>
    <row r="1123" spans="1:15" x14ac:dyDescent="0.25">
      <c r="A1123" s="1">
        <v>42626</v>
      </c>
      <c r="B1123">
        <v>0.5</v>
      </c>
      <c r="C1123">
        <v>0.85028000000000004</v>
      </c>
      <c r="D1123">
        <v>0.35010000000000002</v>
      </c>
      <c r="E1123">
        <v>0.79820000000000002</v>
      </c>
      <c r="F1123">
        <v>1.7271000000000001</v>
      </c>
      <c r="G1123">
        <v>1.5024999999999999</v>
      </c>
      <c r="H1123">
        <f t="shared" si="136"/>
        <v>0.35028000000000004</v>
      </c>
      <c r="I1123">
        <f t="shared" si="137"/>
        <v>0.4481</v>
      </c>
      <c r="J1123">
        <f t="shared" si="138"/>
        <v>-0.57359999999999989</v>
      </c>
      <c r="K1123">
        <f t="shared" si="139"/>
        <v>0</v>
      </c>
      <c r="L1123">
        <f t="shared" si="140"/>
        <v>4.6170000000000044E-2</v>
      </c>
      <c r="M1123">
        <f t="shared" si="141"/>
        <v>7.1999999999999842E-3</v>
      </c>
      <c r="N1123">
        <f t="shared" si="142"/>
        <v>4.0200000000000014E-2</v>
      </c>
      <c r="O1123">
        <f t="shared" si="143"/>
        <v>5.6900000000000173E-2</v>
      </c>
    </row>
    <row r="1124" spans="1:15" x14ac:dyDescent="0.25">
      <c r="A1124" s="1">
        <v>42625</v>
      </c>
      <c r="B1124">
        <v>0.5</v>
      </c>
      <c r="C1124">
        <v>0.85577999999999999</v>
      </c>
      <c r="D1124">
        <v>0.36120000000000002</v>
      </c>
      <c r="E1124">
        <v>0.77010000000000001</v>
      </c>
      <c r="F1124">
        <v>1.6629</v>
      </c>
      <c r="G1124">
        <v>1.5103</v>
      </c>
      <c r="H1124">
        <f t="shared" si="136"/>
        <v>0.35577999999999999</v>
      </c>
      <c r="I1124">
        <f t="shared" si="137"/>
        <v>0.40889999999999999</v>
      </c>
      <c r="J1124">
        <f t="shared" si="138"/>
        <v>-0.61749999999999994</v>
      </c>
      <c r="K1124">
        <f t="shared" si="139"/>
        <v>0</v>
      </c>
      <c r="L1124">
        <f t="shared" si="140"/>
        <v>3.7529999999999952E-2</v>
      </c>
      <c r="M1124">
        <f t="shared" si="141"/>
        <v>-2.2100000000000009E-2</v>
      </c>
      <c r="N1124">
        <f t="shared" si="142"/>
        <v>5.4899999999999949E-2</v>
      </c>
      <c r="O1124">
        <f t="shared" si="143"/>
        <v>3.0100000000000016E-2</v>
      </c>
    </row>
    <row r="1125" spans="1:15" x14ac:dyDescent="0.25">
      <c r="A1125" s="1">
        <v>42622</v>
      </c>
      <c r="B1125">
        <v>0.5</v>
      </c>
      <c r="C1125">
        <v>0.85221999999999998</v>
      </c>
      <c r="D1125">
        <v>0.33579999999999999</v>
      </c>
      <c r="E1125">
        <v>0.78210000000000002</v>
      </c>
      <c r="F1125">
        <v>1.6749000000000001</v>
      </c>
      <c r="G1125">
        <v>1.5131999999999999</v>
      </c>
      <c r="H1125">
        <f t="shared" si="136"/>
        <v>0.35221999999999998</v>
      </c>
      <c r="I1125">
        <f t="shared" si="137"/>
        <v>0.44630000000000003</v>
      </c>
      <c r="J1125">
        <f t="shared" si="138"/>
        <v>-0.62039999999999984</v>
      </c>
      <c r="K1125">
        <f t="shared" si="139"/>
        <v>0</v>
      </c>
      <c r="L1125">
        <f t="shared" si="140"/>
        <v>3.5220000000000029E-2</v>
      </c>
      <c r="M1125">
        <f t="shared" si="141"/>
        <v>-1.589999999999997E-2</v>
      </c>
      <c r="N1125">
        <f t="shared" si="142"/>
        <v>4.1299999999999892E-2</v>
      </c>
      <c r="O1125">
        <f t="shared" si="143"/>
        <v>3.420000000000023E-2</v>
      </c>
    </row>
    <row r="1126" spans="1:15" x14ac:dyDescent="0.25">
      <c r="A1126" s="1">
        <v>42621</v>
      </c>
      <c r="B1126">
        <v>0.5</v>
      </c>
      <c r="C1126">
        <v>0.84543999999999997</v>
      </c>
      <c r="D1126">
        <v>0.34089999999999998</v>
      </c>
      <c r="E1126">
        <v>0.76990000000000003</v>
      </c>
      <c r="F1126">
        <v>1.599</v>
      </c>
      <c r="G1126">
        <v>1.5346</v>
      </c>
      <c r="H1126">
        <f t="shared" si="136"/>
        <v>0.34543999999999997</v>
      </c>
      <c r="I1126">
        <f t="shared" si="137"/>
        <v>0.42900000000000005</v>
      </c>
      <c r="J1126">
        <f t="shared" si="138"/>
        <v>-0.70550000000000002</v>
      </c>
      <c r="K1126">
        <f t="shared" si="139"/>
        <v>0</v>
      </c>
      <c r="L1126">
        <f t="shared" si="140"/>
        <v>2.7839999999999976E-2</v>
      </c>
      <c r="M1126">
        <f t="shared" si="141"/>
        <v>2.679999999999999E-2</v>
      </c>
      <c r="N1126">
        <f t="shared" si="142"/>
        <v>7.5499999999999901E-2</v>
      </c>
      <c r="O1126">
        <f t="shared" si="143"/>
        <v>-7.1799999999999975E-2</v>
      </c>
    </row>
    <row r="1127" spans="1:15" x14ac:dyDescent="0.25">
      <c r="A1127" s="1">
        <v>42620</v>
      </c>
      <c r="B1127">
        <v>0.5</v>
      </c>
      <c r="C1127">
        <v>0.83355999999999997</v>
      </c>
      <c r="D1127">
        <v>0.33579999999999999</v>
      </c>
      <c r="E1127">
        <v>0.73399999999999999</v>
      </c>
      <c r="F1127">
        <v>1.5390999999999999</v>
      </c>
      <c r="G1127">
        <v>1.5158</v>
      </c>
      <c r="H1127">
        <f t="shared" si="136"/>
        <v>0.33355999999999997</v>
      </c>
      <c r="I1127">
        <f t="shared" si="137"/>
        <v>0.3982</v>
      </c>
      <c r="J1127">
        <f t="shared" si="138"/>
        <v>-0.71070000000000011</v>
      </c>
      <c r="K1127">
        <f t="shared" si="139"/>
        <v>0</v>
      </c>
      <c r="L1127">
        <f t="shared" si="140"/>
        <v>1.756000000000002E-2</v>
      </c>
      <c r="M1127">
        <f t="shared" si="141"/>
        <v>-3.1999999999999973E-2</v>
      </c>
      <c r="N1127">
        <f t="shared" si="142"/>
        <v>2.4999999999999911E-2</v>
      </c>
      <c r="O1127">
        <f t="shared" si="143"/>
        <v>-5.6900000000000173E-2</v>
      </c>
    </row>
    <row r="1128" spans="1:15" x14ac:dyDescent="0.25">
      <c r="A1128" s="1">
        <v>42619</v>
      </c>
      <c r="B1128">
        <v>0.5</v>
      </c>
      <c r="C1128">
        <v>0.84067000000000003</v>
      </c>
      <c r="D1128">
        <v>0.3095</v>
      </c>
      <c r="E1128">
        <v>0.72809999999999997</v>
      </c>
      <c r="F1128">
        <v>1.534</v>
      </c>
      <c r="G1128">
        <v>1.496</v>
      </c>
      <c r="H1128">
        <f t="shared" si="136"/>
        <v>0.34067000000000003</v>
      </c>
      <c r="I1128">
        <f t="shared" si="137"/>
        <v>0.41859999999999997</v>
      </c>
      <c r="J1128">
        <f t="shared" si="138"/>
        <v>-0.69009999999999994</v>
      </c>
      <c r="K1128">
        <f t="shared" si="139"/>
        <v>0</v>
      </c>
      <c r="L1128">
        <f t="shared" si="140"/>
        <v>3.4170000000000034E-2</v>
      </c>
      <c r="M1128">
        <f t="shared" si="141"/>
        <v>-4.8700000000000021E-2</v>
      </c>
      <c r="N1128">
        <f t="shared" si="142"/>
        <v>-1.330000000000009E-2</v>
      </c>
      <c r="O1128">
        <f t="shared" si="143"/>
        <v>-4.6799999999999953E-2</v>
      </c>
    </row>
    <row r="1129" spans="1:15" x14ac:dyDescent="0.25">
      <c r="A1129" s="1">
        <v>42618</v>
      </c>
      <c r="B1129">
        <v>0.5</v>
      </c>
      <c r="C1129">
        <v>0.83343999999999996</v>
      </c>
      <c r="D1129">
        <v>0.3196</v>
      </c>
      <c r="E1129">
        <v>0.78580000000000005</v>
      </c>
      <c r="F1129">
        <v>1.6024</v>
      </c>
      <c r="G1129">
        <v>1.4849999999999999</v>
      </c>
      <c r="H1129">
        <f t="shared" si="136"/>
        <v>0.33343999999999996</v>
      </c>
      <c r="I1129">
        <f t="shared" si="137"/>
        <v>0.46620000000000006</v>
      </c>
      <c r="J1129">
        <f t="shared" si="138"/>
        <v>-0.66839999999999988</v>
      </c>
      <c r="K1129">
        <f t="shared" si="139"/>
        <v>0</v>
      </c>
      <c r="L1129">
        <f t="shared" si="140"/>
        <v>4.108999999999996E-2</v>
      </c>
      <c r="M1129">
        <f t="shared" si="141"/>
        <v>2.8000000000000802E-3</v>
      </c>
      <c r="N1129">
        <f t="shared" si="142"/>
        <v>-2.4000000000000021E-2</v>
      </c>
      <c r="O1129">
        <f t="shared" si="143"/>
        <v>-2.5800000000000045E-2</v>
      </c>
    </row>
    <row r="1130" spans="1:15" x14ac:dyDescent="0.25">
      <c r="A1130" s="1">
        <v>42615</v>
      </c>
      <c r="B1130">
        <v>0.5</v>
      </c>
      <c r="C1130">
        <v>0.83511000000000002</v>
      </c>
      <c r="D1130">
        <v>0.3196</v>
      </c>
      <c r="E1130">
        <v>0.78580000000000005</v>
      </c>
      <c r="F1130">
        <v>1.6024</v>
      </c>
      <c r="G1130">
        <v>1.4845999999999999</v>
      </c>
      <c r="H1130">
        <f t="shared" si="136"/>
        <v>0.33511000000000002</v>
      </c>
      <c r="I1130">
        <f t="shared" si="137"/>
        <v>0.46620000000000006</v>
      </c>
      <c r="J1130">
        <f t="shared" si="138"/>
        <v>-0.66799999999999993</v>
      </c>
      <c r="K1130">
        <f t="shared" si="139"/>
        <v>0</v>
      </c>
      <c r="L1130">
        <f t="shared" si="140"/>
        <v>4.7510000000000052E-2</v>
      </c>
      <c r="M1130">
        <f t="shared" si="141"/>
        <v>7.6800000000000035E-2</v>
      </c>
      <c r="N1130">
        <f t="shared" si="142"/>
        <v>8.2999999999999741E-3</v>
      </c>
      <c r="O1130">
        <f t="shared" si="143"/>
        <v>-4.9499999999999877E-2</v>
      </c>
    </row>
    <row r="1131" spans="1:15" x14ac:dyDescent="0.25">
      <c r="A1131" s="1">
        <v>42614</v>
      </c>
      <c r="B1131">
        <v>0.5</v>
      </c>
      <c r="C1131">
        <v>0.83567000000000002</v>
      </c>
      <c r="D1131">
        <v>0.32469999999999999</v>
      </c>
      <c r="E1131">
        <v>0.78159999999999996</v>
      </c>
      <c r="F1131">
        <v>1.5681</v>
      </c>
      <c r="G1131">
        <v>1.4674</v>
      </c>
      <c r="H1131">
        <f t="shared" si="136"/>
        <v>0.33567000000000002</v>
      </c>
      <c r="I1131">
        <f t="shared" si="137"/>
        <v>0.45689999999999997</v>
      </c>
      <c r="J1131">
        <f t="shared" si="138"/>
        <v>-0.68089999999999995</v>
      </c>
      <c r="K1131">
        <f t="shared" si="139"/>
        <v>0</v>
      </c>
      <c r="L1131">
        <f t="shared" si="140"/>
        <v>5.8070000000000066E-2</v>
      </c>
      <c r="M1131">
        <f t="shared" si="141"/>
        <v>5.3900000000000003E-2</v>
      </c>
      <c r="N1131">
        <f t="shared" si="142"/>
        <v>6.0999999999999943E-3</v>
      </c>
      <c r="O1131">
        <f t="shared" si="143"/>
        <v>-9.4799999999999995E-2</v>
      </c>
    </row>
    <row r="1132" spans="1:15" x14ac:dyDescent="0.25">
      <c r="A1132" s="1">
        <v>42613</v>
      </c>
      <c r="B1132">
        <v>0.5</v>
      </c>
      <c r="C1132">
        <v>0.83933000000000002</v>
      </c>
      <c r="D1132">
        <v>0.32979999999999998</v>
      </c>
      <c r="E1132">
        <v>0.80530000000000002</v>
      </c>
      <c r="F1132">
        <v>1.58</v>
      </c>
      <c r="G1132">
        <v>1.4694</v>
      </c>
      <c r="H1132">
        <f t="shared" si="136"/>
        <v>0.33933000000000002</v>
      </c>
      <c r="I1132">
        <f t="shared" si="137"/>
        <v>0.47550000000000003</v>
      </c>
      <c r="J1132">
        <f t="shared" si="138"/>
        <v>-0.69469999999999998</v>
      </c>
      <c r="K1132">
        <f t="shared" si="139"/>
        <v>0</v>
      </c>
      <c r="L1132">
        <f t="shared" si="140"/>
        <v>7.1730000000000071E-2</v>
      </c>
      <c r="M1132">
        <f t="shared" si="141"/>
        <v>6.5600000000000047E-2</v>
      </c>
      <c r="N1132">
        <f t="shared" si="142"/>
        <v>2.9500000000000082E-2</v>
      </c>
      <c r="O1132">
        <f t="shared" si="143"/>
        <v>-0.13180000000000014</v>
      </c>
    </row>
    <row r="1133" spans="1:15" x14ac:dyDescent="0.25">
      <c r="A1133" s="1">
        <v>42612</v>
      </c>
      <c r="B1133">
        <v>0.5</v>
      </c>
      <c r="C1133">
        <v>0.84211000000000003</v>
      </c>
      <c r="D1133">
        <v>0.32469999999999999</v>
      </c>
      <c r="E1133">
        <v>0.79730000000000001</v>
      </c>
      <c r="F1133">
        <v>1.5663</v>
      </c>
      <c r="G1133">
        <v>1.464</v>
      </c>
      <c r="H1133">
        <f t="shared" si="136"/>
        <v>0.34211000000000003</v>
      </c>
      <c r="I1133">
        <f t="shared" si="137"/>
        <v>0.47260000000000002</v>
      </c>
      <c r="J1133">
        <f t="shared" si="138"/>
        <v>-0.69499999999999995</v>
      </c>
      <c r="K1133">
        <f t="shared" si="139"/>
        <v>0</v>
      </c>
      <c r="L1133">
        <f t="shared" si="140"/>
        <v>8.3010000000000028E-2</v>
      </c>
      <c r="M1133">
        <f t="shared" si="141"/>
        <v>4.1400000000000048E-2</v>
      </c>
      <c r="N1133">
        <f t="shared" si="142"/>
        <v>1.9999999999997797E-4</v>
      </c>
      <c r="O1133">
        <f t="shared" si="143"/>
        <v>-6.779999999999986E-2</v>
      </c>
    </row>
    <row r="1134" spans="1:15" x14ac:dyDescent="0.25">
      <c r="A1134" s="1">
        <v>42611</v>
      </c>
      <c r="B1134">
        <v>0.5</v>
      </c>
      <c r="C1134">
        <v>0.83343999999999996</v>
      </c>
      <c r="D1134">
        <v>0.3095</v>
      </c>
      <c r="E1134">
        <v>0.80520000000000003</v>
      </c>
      <c r="F1134">
        <v>1.5594999999999999</v>
      </c>
      <c r="G1134">
        <v>1.4691000000000001</v>
      </c>
      <c r="H1134">
        <f t="shared" si="136"/>
        <v>0.33343999999999996</v>
      </c>
      <c r="I1134">
        <f t="shared" si="137"/>
        <v>0.49570000000000003</v>
      </c>
      <c r="J1134">
        <f t="shared" si="138"/>
        <v>-0.71480000000000021</v>
      </c>
      <c r="K1134">
        <f t="shared" si="139"/>
        <v>0</v>
      </c>
      <c r="L1134">
        <f t="shared" si="140"/>
        <v>7.4339999999999962E-2</v>
      </c>
      <c r="M1134">
        <f t="shared" si="141"/>
        <v>9.3900000000000039E-2</v>
      </c>
      <c r="N1134">
        <f t="shared" si="142"/>
        <v>-2.1199999999999886E-2</v>
      </c>
      <c r="O1134">
        <f t="shared" si="143"/>
        <v>-2.2200000000000331E-2</v>
      </c>
    </row>
    <row r="1135" spans="1:15" x14ac:dyDescent="0.25">
      <c r="A1135" s="1">
        <v>42608</v>
      </c>
      <c r="B1135">
        <v>0.5</v>
      </c>
      <c r="C1135">
        <v>0.83343999999999996</v>
      </c>
      <c r="D1135">
        <v>0.3145</v>
      </c>
      <c r="E1135">
        <v>0.84279999999999999</v>
      </c>
      <c r="F1135">
        <v>1.6295999999999999</v>
      </c>
      <c r="G1135">
        <v>1.4870999999999999</v>
      </c>
      <c r="H1135">
        <f t="shared" si="136"/>
        <v>0.33343999999999996</v>
      </c>
      <c r="I1135">
        <f t="shared" si="137"/>
        <v>0.52829999999999999</v>
      </c>
      <c r="J1135">
        <f t="shared" si="138"/>
        <v>-0.70029999999999992</v>
      </c>
      <c r="K1135">
        <f t="shared" si="139"/>
        <v>0</v>
      </c>
      <c r="L1135">
        <f t="shared" si="140"/>
        <v>7.6940000000000008E-2</v>
      </c>
      <c r="M1135">
        <f t="shared" si="141"/>
        <v>6.0099999999999987E-2</v>
      </c>
      <c r="N1135">
        <f t="shared" si="142"/>
        <v>-3.3100000000000129E-2</v>
      </c>
      <c r="O1135">
        <f t="shared" si="143"/>
        <v>2.210000000000012E-2</v>
      </c>
    </row>
    <row r="1136" spans="1:15" x14ac:dyDescent="0.25">
      <c r="A1136" s="1">
        <v>42607</v>
      </c>
      <c r="B1136">
        <v>0.5</v>
      </c>
      <c r="C1136">
        <v>0.82933000000000001</v>
      </c>
      <c r="D1136">
        <v>0.3196</v>
      </c>
      <c r="E1136">
        <v>0.78939999999999999</v>
      </c>
      <c r="F1136">
        <v>1.5731000000000002</v>
      </c>
      <c r="G1136">
        <v>1.5017</v>
      </c>
      <c r="H1136">
        <f t="shared" si="136"/>
        <v>0.32933000000000001</v>
      </c>
      <c r="I1136">
        <f t="shared" si="137"/>
        <v>0.4698</v>
      </c>
      <c r="J1136">
        <f t="shared" si="138"/>
        <v>-0.71799999999999986</v>
      </c>
      <c r="K1136">
        <f t="shared" si="139"/>
        <v>0</v>
      </c>
      <c r="L1136">
        <f t="shared" si="140"/>
        <v>7.7830000000000066E-2</v>
      </c>
      <c r="M1136">
        <f t="shared" si="141"/>
        <v>3.0399999999999983E-2</v>
      </c>
      <c r="N1136">
        <f t="shared" si="142"/>
        <v>7.4000000000000732E-3</v>
      </c>
      <c r="O1136">
        <f t="shared" si="143"/>
        <v>-2.8999999999999027E-3</v>
      </c>
    </row>
    <row r="1137" spans="1:15" x14ac:dyDescent="0.25">
      <c r="A1137" s="1">
        <v>42606</v>
      </c>
      <c r="B1137">
        <v>0.5</v>
      </c>
      <c r="C1137">
        <v>0.82543999999999995</v>
      </c>
      <c r="D1137">
        <v>0.31459999999999999</v>
      </c>
      <c r="E1137">
        <v>0.76180000000000003</v>
      </c>
      <c r="F1137">
        <v>1.5611000000000002</v>
      </c>
      <c r="G1137">
        <v>1.4917</v>
      </c>
      <c r="H1137">
        <f t="shared" si="136"/>
        <v>0.32543999999999995</v>
      </c>
      <c r="I1137">
        <f t="shared" si="137"/>
        <v>0.44720000000000004</v>
      </c>
      <c r="J1137">
        <f t="shared" si="138"/>
        <v>-0.6923999999999999</v>
      </c>
      <c r="K1137">
        <f t="shared" si="139"/>
        <v>0</v>
      </c>
      <c r="L1137">
        <f t="shared" si="140"/>
        <v>8.2439999999999958E-2</v>
      </c>
      <c r="M1137">
        <f t="shared" si="141"/>
        <v>-2.2999999999999687E-3</v>
      </c>
      <c r="N1137">
        <f t="shared" si="142"/>
        <v>-1.0299999999999976E-2</v>
      </c>
      <c r="O1137">
        <f t="shared" si="143"/>
        <v>2.3999999999999577E-3</v>
      </c>
    </row>
    <row r="1138" spans="1:15" x14ac:dyDescent="0.25">
      <c r="A1138" s="1">
        <v>42605</v>
      </c>
      <c r="B1138">
        <v>0.5</v>
      </c>
      <c r="C1138">
        <v>0.82543999999999995</v>
      </c>
      <c r="D1138">
        <v>0.29930000000000001</v>
      </c>
      <c r="E1138">
        <v>0.74180000000000001</v>
      </c>
      <c r="F1138">
        <v>1.5457999999999998</v>
      </c>
      <c r="G1138">
        <v>1.4924999999999999</v>
      </c>
      <c r="H1138">
        <f t="shared" si="136"/>
        <v>0.32543999999999995</v>
      </c>
      <c r="I1138">
        <f t="shared" si="137"/>
        <v>0.4425</v>
      </c>
      <c r="J1138">
        <f t="shared" si="138"/>
        <v>-0.68850000000000011</v>
      </c>
      <c r="K1138">
        <f t="shared" si="139"/>
        <v>0</v>
      </c>
      <c r="L1138">
        <f t="shared" si="140"/>
        <v>9.1939999999999911E-2</v>
      </c>
      <c r="M1138">
        <f t="shared" si="141"/>
        <v>1.3700000000000045E-2</v>
      </c>
      <c r="N1138">
        <f t="shared" si="142"/>
        <v>-4.0999999999999925E-3</v>
      </c>
      <c r="O1138">
        <f t="shared" si="143"/>
        <v>-3.1800000000000384E-2</v>
      </c>
    </row>
    <row r="1139" spans="1:15" x14ac:dyDescent="0.25">
      <c r="A1139" s="1">
        <v>42604</v>
      </c>
      <c r="B1139">
        <v>0.5</v>
      </c>
      <c r="C1139">
        <v>0.82543999999999995</v>
      </c>
      <c r="D1139">
        <v>0.28920000000000001</v>
      </c>
      <c r="E1139">
        <v>0.73780000000000001</v>
      </c>
      <c r="F1139">
        <v>1.5424</v>
      </c>
      <c r="G1139">
        <v>1.4807999999999999</v>
      </c>
      <c r="H1139">
        <f t="shared" si="136"/>
        <v>0.32543999999999995</v>
      </c>
      <c r="I1139">
        <f t="shared" si="137"/>
        <v>0.4486</v>
      </c>
      <c r="J1139">
        <f t="shared" si="138"/>
        <v>-0.67619999999999991</v>
      </c>
      <c r="K1139">
        <f t="shared" si="139"/>
        <v>0</v>
      </c>
      <c r="L1139">
        <f t="shared" si="140"/>
        <v>0.10443999999999998</v>
      </c>
      <c r="M1139">
        <f t="shared" si="141"/>
        <v>6.0599999999999987E-2</v>
      </c>
      <c r="N1139">
        <f t="shared" si="142"/>
        <v>-3.3700000000000063E-2</v>
      </c>
      <c r="O1139">
        <f t="shared" si="143"/>
        <v>-2.5499999999999967E-2</v>
      </c>
    </row>
    <row r="1140" spans="1:15" x14ac:dyDescent="0.25">
      <c r="A1140" s="1">
        <v>42601</v>
      </c>
      <c r="B1140">
        <v>0.5</v>
      </c>
      <c r="C1140">
        <v>0.81711</v>
      </c>
      <c r="D1140">
        <v>0.29930000000000001</v>
      </c>
      <c r="E1140">
        <v>0.74590000000000001</v>
      </c>
      <c r="F1140">
        <v>1.5781000000000001</v>
      </c>
      <c r="G1140">
        <v>1.4948000000000001</v>
      </c>
      <c r="H1140">
        <f t="shared" si="136"/>
        <v>0.31711</v>
      </c>
      <c r="I1140">
        <f t="shared" si="137"/>
        <v>0.4466</v>
      </c>
      <c r="J1140">
        <f t="shared" si="138"/>
        <v>-0.66260000000000008</v>
      </c>
      <c r="K1140">
        <f t="shared" si="139"/>
        <v>0</v>
      </c>
      <c r="L1140">
        <f t="shared" si="140"/>
        <v>0.10260999999999998</v>
      </c>
      <c r="M1140">
        <f t="shared" si="141"/>
        <v>7.8300000000000036E-2</v>
      </c>
      <c r="N1140">
        <f t="shared" si="142"/>
        <v>3.0200000000000227E-2</v>
      </c>
      <c r="O1140">
        <f t="shared" si="143"/>
        <v>-7.6200000000000268E-2</v>
      </c>
    </row>
    <row r="1141" spans="1:15" x14ac:dyDescent="0.25">
      <c r="A1141" s="1">
        <v>42600</v>
      </c>
      <c r="B1141">
        <v>0.5</v>
      </c>
      <c r="C1141">
        <v>0.81100000000000005</v>
      </c>
      <c r="D1141">
        <v>0.29420000000000002</v>
      </c>
      <c r="E1141">
        <v>0.70140000000000002</v>
      </c>
      <c r="F1141">
        <v>1.5356000000000001</v>
      </c>
      <c r="G1141">
        <v>1.4857</v>
      </c>
      <c r="H1141">
        <f t="shared" si="136"/>
        <v>0.31100000000000005</v>
      </c>
      <c r="I1141">
        <f t="shared" si="137"/>
        <v>0.40720000000000001</v>
      </c>
      <c r="J1141">
        <f t="shared" si="138"/>
        <v>-0.65149999999999997</v>
      </c>
      <c r="K1141">
        <f t="shared" si="139"/>
        <v>0</v>
      </c>
      <c r="L1141">
        <f t="shared" si="140"/>
        <v>0.10940000000000005</v>
      </c>
      <c r="M1141">
        <f t="shared" si="141"/>
        <v>1.6700000000000048E-2</v>
      </c>
      <c r="N1141">
        <f t="shared" si="142"/>
        <v>-1.9999999999997797E-4</v>
      </c>
      <c r="O1141">
        <f t="shared" si="143"/>
        <v>-3.5599999999999854E-2</v>
      </c>
    </row>
    <row r="1142" spans="1:15" x14ac:dyDescent="0.25">
      <c r="A1142" s="1">
        <v>42599</v>
      </c>
      <c r="B1142">
        <v>0.5</v>
      </c>
      <c r="C1142">
        <v>0.81128</v>
      </c>
      <c r="D1142">
        <v>0.29420000000000002</v>
      </c>
      <c r="E1142">
        <v>0.72570000000000001</v>
      </c>
      <c r="F1142">
        <v>1.5491000000000001</v>
      </c>
      <c r="G1142">
        <v>1.476</v>
      </c>
      <c r="H1142">
        <f t="shared" si="136"/>
        <v>0.31128</v>
      </c>
      <c r="I1142">
        <f t="shared" si="137"/>
        <v>0.43149999999999999</v>
      </c>
      <c r="J1142">
        <f t="shared" si="138"/>
        <v>-0.65259999999999985</v>
      </c>
      <c r="K1142">
        <f t="shared" si="139"/>
        <v>0</v>
      </c>
      <c r="L1142">
        <f t="shared" si="140"/>
        <v>0.11417999999999995</v>
      </c>
      <c r="M1142">
        <f t="shared" si="141"/>
        <v>5.1200000000000023E-2</v>
      </c>
      <c r="N1142">
        <f t="shared" si="142"/>
        <v>-2.8000000000001357E-3</v>
      </c>
      <c r="O1142">
        <f t="shared" si="143"/>
        <v>-3.6599999999999744E-2</v>
      </c>
    </row>
    <row r="1143" spans="1:15" x14ac:dyDescent="0.25">
      <c r="A1143" s="1">
        <v>42598</v>
      </c>
      <c r="B1143">
        <v>0.5</v>
      </c>
      <c r="C1143">
        <v>0.80127999999999999</v>
      </c>
      <c r="D1143">
        <v>0.27389999999999998</v>
      </c>
      <c r="E1143">
        <v>0.74590000000000001</v>
      </c>
      <c r="F1143">
        <v>1.5746</v>
      </c>
      <c r="G1143">
        <v>1.4563999999999999</v>
      </c>
      <c r="H1143">
        <f t="shared" si="136"/>
        <v>0.30127999999999999</v>
      </c>
      <c r="I1143">
        <f t="shared" si="137"/>
        <v>0.47200000000000003</v>
      </c>
      <c r="J1143">
        <f t="shared" si="138"/>
        <v>-0.62769999999999992</v>
      </c>
      <c r="K1143">
        <f t="shared" si="139"/>
        <v>0</v>
      </c>
      <c r="L1143">
        <f t="shared" si="140"/>
        <v>0.10568</v>
      </c>
      <c r="M1143">
        <f t="shared" si="141"/>
        <v>7.7300000000000035E-2</v>
      </c>
      <c r="N1143">
        <f t="shared" si="142"/>
        <v>-5.2799999999999958E-2</v>
      </c>
      <c r="O1143">
        <f t="shared" si="143"/>
        <v>-1.0599999999999943E-2</v>
      </c>
    </row>
    <row r="1144" spans="1:15" x14ac:dyDescent="0.25">
      <c r="A1144" s="1">
        <v>42597</v>
      </c>
      <c r="B1144">
        <v>0.5</v>
      </c>
      <c r="C1144">
        <v>0.80410999999999999</v>
      </c>
      <c r="D1144">
        <v>0.28489999999999999</v>
      </c>
      <c r="E1144">
        <v>0.7258</v>
      </c>
      <c r="F1144">
        <v>1.5575999999999999</v>
      </c>
      <c r="G1144">
        <v>1.4622999999999999</v>
      </c>
      <c r="H1144">
        <f t="shared" si="136"/>
        <v>0.30410999999999999</v>
      </c>
      <c r="I1144">
        <f t="shared" si="137"/>
        <v>0.44090000000000001</v>
      </c>
      <c r="J1144">
        <f t="shared" si="138"/>
        <v>-0.63050000000000006</v>
      </c>
      <c r="K1144">
        <f t="shared" si="139"/>
        <v>0</v>
      </c>
      <c r="L1144">
        <f t="shared" si="140"/>
        <v>0.11626000000000003</v>
      </c>
      <c r="M1144">
        <f t="shared" si="141"/>
        <v>7.3599999999999999E-2</v>
      </c>
      <c r="N1144">
        <f t="shared" si="142"/>
        <v>-3.8400000000000212E-2</v>
      </c>
      <c r="O1144">
        <f t="shared" si="143"/>
        <v>-1.3299999999999867E-2</v>
      </c>
    </row>
    <row r="1145" spans="1:15" x14ac:dyDescent="0.25">
      <c r="A1145" s="1">
        <v>42594</v>
      </c>
      <c r="B1145">
        <v>0.5</v>
      </c>
      <c r="C1145">
        <v>0.81825000000000003</v>
      </c>
      <c r="D1145">
        <v>0.2747</v>
      </c>
      <c r="E1145">
        <v>0.70569999999999999</v>
      </c>
      <c r="F1145">
        <v>1.5135000000000001</v>
      </c>
      <c r="G1145">
        <v>1.4554</v>
      </c>
      <c r="H1145">
        <f t="shared" si="136"/>
        <v>0.31825000000000003</v>
      </c>
      <c r="I1145">
        <f t="shared" si="137"/>
        <v>0.43099999999999999</v>
      </c>
      <c r="J1145">
        <f t="shared" si="138"/>
        <v>-0.64759999999999995</v>
      </c>
      <c r="K1145">
        <f t="shared" si="139"/>
        <v>0</v>
      </c>
      <c r="L1145">
        <f t="shared" si="140"/>
        <v>0.13915</v>
      </c>
      <c r="M1145">
        <f t="shared" si="141"/>
        <v>6.8099999999999994E-2</v>
      </c>
      <c r="N1145">
        <f t="shared" si="142"/>
        <v>-3.2499999999999973E-2</v>
      </c>
      <c r="O1145">
        <f t="shared" si="143"/>
        <v>-2.2100000000000009E-2</v>
      </c>
    </row>
    <row r="1146" spans="1:15" x14ac:dyDescent="0.25">
      <c r="A1146" s="1">
        <v>42593</v>
      </c>
      <c r="B1146">
        <v>0.5</v>
      </c>
      <c r="C1146">
        <v>0.81699999999999995</v>
      </c>
      <c r="D1146">
        <v>0.27979999999999999</v>
      </c>
      <c r="E1146">
        <v>0.74199999999999999</v>
      </c>
      <c r="F1146">
        <v>1.5592999999999999</v>
      </c>
      <c r="G1146">
        <v>1.4719</v>
      </c>
      <c r="H1146">
        <f t="shared" si="136"/>
        <v>0.31699999999999995</v>
      </c>
      <c r="I1146">
        <f t="shared" si="137"/>
        <v>0.4622</v>
      </c>
      <c r="J1146">
        <f t="shared" si="138"/>
        <v>-0.65460000000000007</v>
      </c>
      <c r="K1146">
        <f t="shared" si="139"/>
        <v>0</v>
      </c>
      <c r="L1146">
        <f t="shared" si="140"/>
        <v>0.13689999999999991</v>
      </c>
      <c r="M1146">
        <f t="shared" si="141"/>
        <v>9.7199999999999953E-2</v>
      </c>
      <c r="N1146">
        <f t="shared" si="142"/>
        <v>-3.5000000000000586E-3</v>
      </c>
      <c r="O1146">
        <f t="shared" si="143"/>
        <v>1.1600000000000055E-2</v>
      </c>
    </row>
    <row r="1147" spans="1:15" x14ac:dyDescent="0.25">
      <c r="A1147" s="1">
        <v>42592</v>
      </c>
      <c r="B1147">
        <v>0.5</v>
      </c>
      <c r="C1147">
        <v>0.81759999999999999</v>
      </c>
      <c r="D1147">
        <v>0.27979999999999999</v>
      </c>
      <c r="E1147">
        <v>0.68200000000000005</v>
      </c>
      <c r="F1147">
        <v>1.5074000000000001</v>
      </c>
      <c r="G1147">
        <v>1.4591000000000001</v>
      </c>
      <c r="H1147">
        <f t="shared" si="136"/>
        <v>0.31759999999999999</v>
      </c>
      <c r="I1147">
        <f t="shared" si="137"/>
        <v>0.40220000000000006</v>
      </c>
      <c r="J1147">
        <f t="shared" si="138"/>
        <v>-0.63370000000000004</v>
      </c>
      <c r="K1147">
        <f t="shared" si="139"/>
        <v>0</v>
      </c>
      <c r="L1147">
        <f t="shared" si="140"/>
        <v>0.14424999999999999</v>
      </c>
      <c r="M1147">
        <f t="shared" si="141"/>
        <v>3.0999999999999917E-3</v>
      </c>
      <c r="N1147">
        <f t="shared" si="142"/>
        <v>-3.1900000000000039E-2</v>
      </c>
      <c r="O1147">
        <f t="shared" si="143"/>
        <v>3.6400000000000099E-2</v>
      </c>
    </row>
    <row r="1148" spans="1:15" x14ac:dyDescent="0.25">
      <c r="A1148" s="1">
        <v>42591</v>
      </c>
      <c r="B1148">
        <v>0.5</v>
      </c>
      <c r="C1148">
        <v>0.81599999999999995</v>
      </c>
      <c r="D1148">
        <v>0.27979999999999999</v>
      </c>
      <c r="E1148">
        <v>0.71</v>
      </c>
      <c r="F1148">
        <v>1.5470000000000002</v>
      </c>
      <c r="G1148">
        <v>1.4908000000000001</v>
      </c>
      <c r="H1148">
        <f t="shared" si="136"/>
        <v>0.31599999999999995</v>
      </c>
      <c r="I1148">
        <f t="shared" si="137"/>
        <v>0.43019999999999997</v>
      </c>
      <c r="J1148">
        <f t="shared" si="138"/>
        <v>-0.65379999999999994</v>
      </c>
      <c r="K1148">
        <f t="shared" si="139"/>
        <v>0</v>
      </c>
      <c r="L1148">
        <f t="shared" si="140"/>
        <v>0.14689999999999992</v>
      </c>
      <c r="M1148">
        <f t="shared" si="141"/>
        <v>5.6199999999999972E-2</v>
      </c>
      <c r="N1148">
        <f t="shared" si="142"/>
        <v>3.4000000000000252E-2</v>
      </c>
      <c r="O1148">
        <f t="shared" si="143"/>
        <v>2.5700000000000056E-2</v>
      </c>
    </row>
    <row r="1149" spans="1:15" x14ac:dyDescent="0.25">
      <c r="A1149" s="1">
        <v>42590</v>
      </c>
      <c r="B1149">
        <v>0.5</v>
      </c>
      <c r="C1149">
        <v>0.80649999999999999</v>
      </c>
      <c r="D1149">
        <v>0.25869999999999999</v>
      </c>
      <c r="E1149">
        <v>0.72599999999999998</v>
      </c>
      <c r="F1149">
        <v>1.5920000000000001</v>
      </c>
      <c r="G1149">
        <v>1.5093000000000001</v>
      </c>
      <c r="H1149">
        <f t="shared" si="136"/>
        <v>0.30649999999999999</v>
      </c>
      <c r="I1149">
        <f t="shared" si="137"/>
        <v>0.46729999999999999</v>
      </c>
      <c r="J1149">
        <f t="shared" si="138"/>
        <v>-0.64329999999999998</v>
      </c>
      <c r="K1149">
        <f t="shared" si="139"/>
        <v>0</v>
      </c>
      <c r="L1149">
        <f t="shared" si="140"/>
        <v>0.13939999999999997</v>
      </c>
      <c r="M1149">
        <f t="shared" si="141"/>
        <v>0.13619999999999999</v>
      </c>
      <c r="N1149">
        <f t="shared" si="142"/>
        <v>5.5100000000000149E-2</v>
      </c>
      <c r="O1149">
        <f t="shared" si="143"/>
        <v>5.8000000000000052E-2</v>
      </c>
    </row>
    <row r="1150" spans="1:15" x14ac:dyDescent="0.25">
      <c r="A1150" s="1">
        <v>42587</v>
      </c>
      <c r="B1150">
        <v>0.5</v>
      </c>
      <c r="C1150">
        <v>0.79235</v>
      </c>
      <c r="D1150">
        <v>0.25869999999999999</v>
      </c>
      <c r="E1150">
        <v>0.72209999999999996</v>
      </c>
      <c r="F1150">
        <v>1.5885</v>
      </c>
      <c r="G1150">
        <v>1.5089999999999999</v>
      </c>
      <c r="H1150">
        <f t="shared" si="136"/>
        <v>0.29235</v>
      </c>
      <c r="I1150">
        <f t="shared" si="137"/>
        <v>0.46339999999999998</v>
      </c>
      <c r="J1150">
        <f t="shared" si="138"/>
        <v>-0.64259999999999984</v>
      </c>
      <c r="K1150">
        <f t="shared" si="139"/>
        <v>0</v>
      </c>
      <c r="L1150">
        <f t="shared" si="140"/>
        <v>0.12775000000000003</v>
      </c>
      <c r="M1150">
        <f t="shared" si="141"/>
        <v>0.15830000000000005</v>
      </c>
      <c r="N1150">
        <f t="shared" si="142"/>
        <v>4.9999999999999822E-2</v>
      </c>
      <c r="O1150">
        <f t="shared" si="143"/>
        <v>2.0600000000000174E-2</v>
      </c>
    </row>
    <row r="1151" spans="1:15" x14ac:dyDescent="0.25">
      <c r="A1151" s="1">
        <v>42586</v>
      </c>
      <c r="B1151">
        <v>0.5</v>
      </c>
      <c r="C1151">
        <v>0.78759999999999997</v>
      </c>
      <c r="D1151">
        <v>0.25359999999999999</v>
      </c>
      <c r="E1151">
        <v>0.64300000000000002</v>
      </c>
      <c r="F1151">
        <v>1.5007999999999999</v>
      </c>
      <c r="G1151">
        <v>1.4762999999999999</v>
      </c>
      <c r="H1151">
        <f t="shared" si="136"/>
        <v>0.28759999999999997</v>
      </c>
      <c r="I1151">
        <f t="shared" si="137"/>
        <v>0.38940000000000002</v>
      </c>
      <c r="J1151">
        <f t="shared" si="138"/>
        <v>-0.61850000000000005</v>
      </c>
      <c r="K1151">
        <f t="shared" si="139"/>
        <v>0</v>
      </c>
      <c r="L1151">
        <f t="shared" si="140"/>
        <v>0.12649999999999995</v>
      </c>
      <c r="M1151">
        <f t="shared" si="141"/>
        <v>8.0999999999999961E-2</v>
      </c>
      <c r="N1151">
        <f t="shared" si="142"/>
        <v>7.3999999999998511E-3</v>
      </c>
      <c r="O1151">
        <f t="shared" si="143"/>
        <v>5.9499999999999997E-2</v>
      </c>
    </row>
    <row r="1152" spans="1:15" x14ac:dyDescent="0.25">
      <c r="A1152" s="1">
        <v>42585</v>
      </c>
      <c r="B1152">
        <v>0.5</v>
      </c>
      <c r="C1152">
        <v>0.77759999999999996</v>
      </c>
      <c r="D1152">
        <v>0.26379999999999998</v>
      </c>
      <c r="E1152">
        <v>0.66679999999999995</v>
      </c>
      <c r="F1152">
        <v>1.542</v>
      </c>
      <c r="G1152">
        <v>1.4613</v>
      </c>
      <c r="H1152">
        <f t="shared" si="136"/>
        <v>0.27759999999999996</v>
      </c>
      <c r="I1152">
        <f t="shared" si="137"/>
        <v>0.40299999999999997</v>
      </c>
      <c r="J1152">
        <f t="shared" si="138"/>
        <v>-0.58609999999999995</v>
      </c>
      <c r="K1152">
        <f t="shared" si="139"/>
        <v>0</v>
      </c>
      <c r="L1152">
        <f t="shared" si="140"/>
        <v>0.12049999999999994</v>
      </c>
      <c r="M1152">
        <f t="shared" si="141"/>
        <v>9.6799999999999997E-2</v>
      </c>
      <c r="N1152">
        <f t="shared" si="142"/>
        <v>2.4700000000000166E-2</v>
      </c>
      <c r="O1152">
        <f t="shared" si="143"/>
        <v>2.5199999999999889E-2</v>
      </c>
    </row>
    <row r="1153" spans="1:15" x14ac:dyDescent="0.25">
      <c r="A1153" s="1">
        <v>42584</v>
      </c>
      <c r="B1153">
        <v>0.5</v>
      </c>
      <c r="C1153">
        <v>0.76759999999999995</v>
      </c>
      <c r="D1153">
        <v>0.26889999999999997</v>
      </c>
      <c r="E1153">
        <v>0.67879999999999996</v>
      </c>
      <c r="F1153">
        <v>1.5558000000000001</v>
      </c>
      <c r="G1153">
        <v>1.4399</v>
      </c>
      <c r="H1153">
        <f t="shared" si="136"/>
        <v>0.26759999999999995</v>
      </c>
      <c r="I1153">
        <f t="shared" si="137"/>
        <v>0.40989999999999999</v>
      </c>
      <c r="J1153">
        <f t="shared" si="138"/>
        <v>-0.56289999999999984</v>
      </c>
      <c r="K1153">
        <f t="shared" si="139"/>
        <v>0</v>
      </c>
      <c r="L1153">
        <f t="shared" si="140"/>
        <v>0.11124999999999996</v>
      </c>
      <c r="M1153">
        <f t="shared" si="141"/>
        <v>7.4199999999999933E-2</v>
      </c>
      <c r="N1153">
        <f t="shared" si="142"/>
        <v>-2.7600000000000069E-2</v>
      </c>
      <c r="O1153">
        <f t="shared" si="143"/>
        <v>4.9800000000000288E-2</v>
      </c>
    </row>
    <row r="1154" spans="1:15" x14ac:dyDescent="0.25">
      <c r="A1154" s="1">
        <v>42583</v>
      </c>
      <c r="B1154">
        <v>0.5</v>
      </c>
      <c r="C1154">
        <v>0.7591</v>
      </c>
      <c r="D1154">
        <v>0.25359999999999999</v>
      </c>
      <c r="E1154">
        <v>0.68479999999999996</v>
      </c>
      <c r="F1154">
        <v>1.5213999999999999</v>
      </c>
      <c r="G1154">
        <v>1.4638</v>
      </c>
      <c r="H1154">
        <f t="shared" si="136"/>
        <v>0.2591</v>
      </c>
      <c r="I1154">
        <f t="shared" si="137"/>
        <v>0.43119999999999997</v>
      </c>
      <c r="J1154">
        <f t="shared" si="138"/>
        <v>-0.62720000000000009</v>
      </c>
      <c r="K1154">
        <f t="shared" si="139"/>
        <v>0</v>
      </c>
      <c r="L1154">
        <f t="shared" si="140"/>
        <v>0.10575000000000001</v>
      </c>
      <c r="M1154">
        <f t="shared" si="141"/>
        <v>9.5499999999999918E-2</v>
      </c>
      <c r="N1154">
        <f t="shared" si="142"/>
        <v>-3.7000000000000366E-3</v>
      </c>
      <c r="O1154">
        <f t="shared" si="143"/>
        <v>-1.4499999999999957E-2</v>
      </c>
    </row>
    <row r="1155" spans="1:15" x14ac:dyDescent="0.25">
      <c r="A1155" s="1">
        <v>42580</v>
      </c>
      <c r="B1155">
        <v>0.5</v>
      </c>
      <c r="C1155">
        <v>0.7591</v>
      </c>
      <c r="D1155">
        <v>0.25359999999999999</v>
      </c>
      <c r="E1155">
        <v>0.65539999999999998</v>
      </c>
      <c r="F1155">
        <v>1.4531000000000001</v>
      </c>
      <c r="G1155">
        <v>1.4903</v>
      </c>
      <c r="H1155">
        <f t="shared" si="136"/>
        <v>0.2591</v>
      </c>
      <c r="I1155">
        <f t="shared" si="137"/>
        <v>0.40179999999999999</v>
      </c>
      <c r="J1155">
        <f t="shared" si="138"/>
        <v>-0.69259999999999988</v>
      </c>
      <c r="K1155">
        <f t="shared" si="139"/>
        <v>0</v>
      </c>
      <c r="L1155">
        <f t="shared" si="140"/>
        <v>0.10499999999999998</v>
      </c>
      <c r="M1155">
        <f t="shared" si="141"/>
        <v>7.8799999999999981E-2</v>
      </c>
      <c r="N1155">
        <f t="shared" si="142"/>
        <v>5.2400000000000002E-2</v>
      </c>
      <c r="O1155">
        <f t="shared" si="143"/>
        <v>-0.14269999999999994</v>
      </c>
    </row>
    <row r="1156" spans="1:15" x14ac:dyDescent="0.25">
      <c r="A1156" s="1">
        <v>42579</v>
      </c>
      <c r="B1156">
        <v>0.5</v>
      </c>
      <c r="C1156">
        <v>0.75649999999999995</v>
      </c>
      <c r="D1156">
        <v>0.2384</v>
      </c>
      <c r="E1156">
        <v>0.70660000000000001</v>
      </c>
      <c r="F1156">
        <v>1.5044</v>
      </c>
      <c r="G1156">
        <v>1.5202</v>
      </c>
      <c r="H1156">
        <f t="shared" si="136"/>
        <v>0.25649999999999995</v>
      </c>
      <c r="I1156">
        <f t="shared" si="137"/>
        <v>0.46820000000000001</v>
      </c>
      <c r="J1156">
        <f t="shared" si="138"/>
        <v>-0.72240000000000004</v>
      </c>
      <c r="K1156">
        <f t="shared" si="139"/>
        <v>0</v>
      </c>
      <c r="L1156">
        <f t="shared" si="140"/>
        <v>0.11039999999999994</v>
      </c>
      <c r="M1156">
        <f t="shared" si="141"/>
        <v>9.0099999999999958E-2</v>
      </c>
      <c r="N1156">
        <f t="shared" si="142"/>
        <v>8.0500000000000016E-2</v>
      </c>
      <c r="O1156">
        <f t="shared" si="143"/>
        <v>-0.16139999999999988</v>
      </c>
    </row>
    <row r="1157" spans="1:15" x14ac:dyDescent="0.25">
      <c r="A1157" s="1">
        <v>42578</v>
      </c>
      <c r="B1157">
        <v>0.5</v>
      </c>
      <c r="C1157">
        <v>0.75149999999999995</v>
      </c>
      <c r="D1157">
        <v>0.27900000000000003</v>
      </c>
      <c r="E1157">
        <v>0.71840000000000004</v>
      </c>
      <c r="F1157">
        <v>1.4976</v>
      </c>
      <c r="G1157">
        <v>1.4943</v>
      </c>
      <c r="H1157">
        <f t="shared" si="136"/>
        <v>0.25149999999999995</v>
      </c>
      <c r="I1157">
        <f t="shared" si="137"/>
        <v>0.43940000000000001</v>
      </c>
      <c r="J1157">
        <f t="shared" si="138"/>
        <v>-0.71509999999999996</v>
      </c>
      <c r="K1157">
        <f t="shared" si="139"/>
        <v>0</v>
      </c>
      <c r="L1157">
        <f t="shared" si="140"/>
        <v>0.12039999999999995</v>
      </c>
      <c r="M1157">
        <f t="shared" si="141"/>
        <v>7.9800000000000038E-2</v>
      </c>
      <c r="N1157">
        <f t="shared" si="142"/>
        <v>9.3099999999999961E-2</v>
      </c>
      <c r="O1157">
        <f t="shared" si="143"/>
        <v>-0.16709999999999992</v>
      </c>
    </row>
    <row r="1158" spans="1:15" x14ac:dyDescent="0.25">
      <c r="A1158" s="1">
        <v>42577</v>
      </c>
      <c r="B1158">
        <v>0.5</v>
      </c>
      <c r="C1158">
        <v>0.74299999999999999</v>
      </c>
      <c r="D1158">
        <v>0.3044</v>
      </c>
      <c r="E1158">
        <v>0.75390000000000001</v>
      </c>
      <c r="F1158">
        <v>1.5611000000000002</v>
      </c>
      <c r="G1158">
        <v>1.502</v>
      </c>
      <c r="H1158">
        <f t="shared" si="136"/>
        <v>0.24299999999999999</v>
      </c>
      <c r="I1158">
        <f t="shared" si="137"/>
        <v>0.44950000000000001</v>
      </c>
      <c r="J1158">
        <f t="shared" si="138"/>
        <v>-0.69479999999999986</v>
      </c>
      <c r="K1158">
        <f t="shared" si="139"/>
        <v>0</v>
      </c>
      <c r="L1158">
        <f t="shared" si="140"/>
        <v>0.1159</v>
      </c>
      <c r="M1158">
        <f t="shared" si="141"/>
        <v>9.9499999999999977E-2</v>
      </c>
      <c r="N1158">
        <f t="shared" si="142"/>
        <v>0.129</v>
      </c>
      <c r="O1158">
        <f t="shared" si="143"/>
        <v>-0.16599999999999981</v>
      </c>
    </row>
    <row r="1159" spans="1:15" x14ac:dyDescent="0.25">
      <c r="A1159" s="1">
        <v>42576</v>
      </c>
      <c r="B1159">
        <v>0.5</v>
      </c>
      <c r="C1159">
        <v>0.73350000000000004</v>
      </c>
      <c r="D1159">
        <v>0.3044</v>
      </c>
      <c r="E1159">
        <v>0.73319999999999996</v>
      </c>
      <c r="F1159">
        <v>1.5731000000000002</v>
      </c>
      <c r="G1159">
        <v>1.4965999999999999</v>
      </c>
      <c r="H1159">
        <f t="shared" si="136"/>
        <v>0.23350000000000004</v>
      </c>
      <c r="I1159">
        <f t="shared" si="137"/>
        <v>0.42879999999999996</v>
      </c>
      <c r="J1159">
        <f t="shared" si="138"/>
        <v>-0.65669999999999973</v>
      </c>
      <c r="K1159">
        <f t="shared" si="139"/>
        <v>0</v>
      </c>
      <c r="L1159">
        <f t="shared" si="140"/>
        <v>0.1099</v>
      </c>
      <c r="M1159">
        <f t="shared" si="141"/>
        <v>5.0299999999999956E-2</v>
      </c>
      <c r="N1159">
        <f t="shared" si="142"/>
        <v>3.71999999999999E-2</v>
      </c>
      <c r="O1159">
        <f t="shared" si="143"/>
        <v>-0.13019999999999954</v>
      </c>
    </row>
    <row r="1160" spans="1:15" x14ac:dyDescent="0.25">
      <c r="A1160" s="1">
        <v>42573</v>
      </c>
      <c r="B1160">
        <v>0.5</v>
      </c>
      <c r="C1160">
        <v>0.72099999999999997</v>
      </c>
      <c r="D1160">
        <v>0.3145</v>
      </c>
      <c r="E1160">
        <v>0.70250000000000001</v>
      </c>
      <c r="F1160">
        <v>1.5663</v>
      </c>
      <c r="G1160">
        <v>1.5145</v>
      </c>
      <c r="H1160">
        <f t="shared" si="136"/>
        <v>0.22099999999999997</v>
      </c>
      <c r="I1160">
        <f t="shared" si="137"/>
        <v>0.38800000000000001</v>
      </c>
      <c r="J1160">
        <f t="shared" si="138"/>
        <v>-0.65069999999999995</v>
      </c>
      <c r="K1160">
        <f t="shared" si="139"/>
        <v>0</v>
      </c>
      <c r="L1160">
        <f t="shared" si="140"/>
        <v>8.0899999999999972E-2</v>
      </c>
      <c r="M1160">
        <f t="shared" si="141"/>
        <v>-0.10670000000000002</v>
      </c>
      <c r="N1160">
        <f t="shared" si="142"/>
        <v>-3.4600000000000186E-2</v>
      </c>
      <c r="O1160">
        <f t="shared" si="143"/>
        <v>-6.8599999999999772E-2</v>
      </c>
    </row>
    <row r="1161" spans="1:15" x14ac:dyDescent="0.25">
      <c r="A1161" s="1">
        <v>42572</v>
      </c>
      <c r="B1161">
        <v>0.5</v>
      </c>
      <c r="C1161">
        <v>0.71450000000000002</v>
      </c>
      <c r="D1161">
        <v>0.3095</v>
      </c>
      <c r="E1161">
        <v>0.67779999999999996</v>
      </c>
      <c r="F1161">
        <v>1.556</v>
      </c>
      <c r="G1161">
        <v>1.4645999999999999</v>
      </c>
      <c r="H1161">
        <f t="shared" si="136"/>
        <v>0.21450000000000002</v>
      </c>
      <c r="I1161">
        <f t="shared" si="137"/>
        <v>0.36829999999999996</v>
      </c>
      <c r="J1161">
        <f t="shared" si="138"/>
        <v>-0.58639999999999981</v>
      </c>
      <c r="K1161">
        <f t="shared" si="139"/>
        <v>0</v>
      </c>
      <c r="L1161">
        <f t="shared" si="140"/>
        <v>7.4400000000000022E-2</v>
      </c>
      <c r="M1161">
        <f t="shared" si="141"/>
        <v>-0.11120000000000002</v>
      </c>
      <c r="N1161">
        <f t="shared" si="142"/>
        <v>-2.0600000000000174E-2</v>
      </c>
      <c r="O1161">
        <f t="shared" si="143"/>
        <v>-4.3099999999999805E-2</v>
      </c>
    </row>
    <row r="1162" spans="1:15" x14ac:dyDescent="0.25">
      <c r="A1162" s="1">
        <v>42571</v>
      </c>
      <c r="B1162">
        <v>0.5</v>
      </c>
      <c r="C1162">
        <v>0.7016</v>
      </c>
      <c r="D1162">
        <v>0.3196</v>
      </c>
      <c r="E1162">
        <v>0.71009999999999995</v>
      </c>
      <c r="F1162">
        <v>1.5800999999999998</v>
      </c>
      <c r="G1162">
        <v>1.4859</v>
      </c>
      <c r="H1162">
        <f t="shared" si="136"/>
        <v>0.2016</v>
      </c>
      <c r="I1162">
        <f t="shared" si="137"/>
        <v>0.39049999999999996</v>
      </c>
      <c r="J1162">
        <f t="shared" si="138"/>
        <v>-0.61590000000000011</v>
      </c>
      <c r="K1162">
        <f t="shared" si="139"/>
        <v>0</v>
      </c>
      <c r="L1162">
        <f t="shared" si="140"/>
        <v>5.974999999999997E-2</v>
      </c>
      <c r="M1162">
        <f t="shared" si="141"/>
        <v>-0.10360000000000008</v>
      </c>
      <c r="N1162">
        <f t="shared" si="142"/>
        <v>2.2799999999999931E-2</v>
      </c>
      <c r="O1162">
        <f t="shared" si="143"/>
        <v>-9.5700000000000007E-2</v>
      </c>
    </row>
    <row r="1163" spans="1:15" x14ac:dyDescent="0.25">
      <c r="A1163" s="1">
        <v>42570</v>
      </c>
      <c r="B1163">
        <v>0.5</v>
      </c>
      <c r="C1163">
        <v>0.69710000000000005</v>
      </c>
      <c r="D1163">
        <v>0.3095</v>
      </c>
      <c r="E1163">
        <v>0.68979999999999997</v>
      </c>
      <c r="F1163">
        <v>1.5526</v>
      </c>
      <c r="G1163">
        <v>1.4788000000000001</v>
      </c>
      <c r="H1163">
        <f t="shared" si="136"/>
        <v>0.19710000000000005</v>
      </c>
      <c r="I1163">
        <f t="shared" si="137"/>
        <v>0.38029999999999997</v>
      </c>
      <c r="J1163">
        <f t="shared" si="138"/>
        <v>-0.6160000000000001</v>
      </c>
      <c r="K1163">
        <f t="shared" si="139"/>
        <v>0</v>
      </c>
      <c r="L1163">
        <f t="shared" si="140"/>
        <v>5.0600000000000089E-2</v>
      </c>
      <c r="M1163">
        <f t="shared" si="141"/>
        <v>-0.11560000000000004</v>
      </c>
      <c r="N1163">
        <f t="shared" si="142"/>
        <v>4.8000000000001375E-3</v>
      </c>
      <c r="O1163">
        <f t="shared" si="143"/>
        <v>-8.5500000000000242E-2</v>
      </c>
    </row>
    <row r="1164" spans="1:15" x14ac:dyDescent="0.25">
      <c r="A1164" s="1">
        <v>42569</v>
      </c>
      <c r="B1164">
        <v>0.5</v>
      </c>
      <c r="C1164">
        <v>0.6956</v>
      </c>
      <c r="D1164">
        <v>0.29499999999999998</v>
      </c>
      <c r="E1164">
        <v>0.68969999999999998</v>
      </c>
      <c r="F1164">
        <v>1.5817999999999999</v>
      </c>
      <c r="G1164">
        <v>1.5091999999999999</v>
      </c>
      <c r="H1164">
        <f t="shared" si="136"/>
        <v>0.1956</v>
      </c>
      <c r="I1164">
        <f t="shared" si="137"/>
        <v>0.3947</v>
      </c>
      <c r="J1164">
        <f t="shared" si="138"/>
        <v>-0.61709999999999998</v>
      </c>
      <c r="K1164">
        <f t="shared" si="139"/>
        <v>0</v>
      </c>
      <c r="L1164">
        <f t="shared" si="140"/>
        <v>5.1200000000000023E-2</v>
      </c>
      <c r="M1164">
        <f t="shared" si="141"/>
        <v>-4.3699999999999961E-2</v>
      </c>
      <c r="N1164">
        <f t="shared" si="142"/>
        <v>4.8999999999999932E-2</v>
      </c>
      <c r="O1164">
        <f t="shared" si="143"/>
        <v>-7.2000000000000175E-2</v>
      </c>
    </row>
    <row r="1165" spans="1:15" x14ac:dyDescent="0.25">
      <c r="A1165" s="1">
        <v>42566</v>
      </c>
      <c r="B1165">
        <v>0.5</v>
      </c>
      <c r="C1165">
        <v>0.68784999999999996</v>
      </c>
      <c r="D1165">
        <v>0.30009999999999998</v>
      </c>
      <c r="E1165">
        <v>0.66739999999999999</v>
      </c>
      <c r="F1165">
        <v>1.5508999999999999</v>
      </c>
      <c r="G1165">
        <v>1.5007000000000001</v>
      </c>
      <c r="H1165">
        <f t="shared" si="136"/>
        <v>0.18784999999999996</v>
      </c>
      <c r="I1165">
        <f t="shared" si="137"/>
        <v>0.36730000000000002</v>
      </c>
      <c r="J1165">
        <f t="shared" si="138"/>
        <v>-0.61720000000000019</v>
      </c>
      <c r="K1165">
        <f t="shared" si="139"/>
        <v>0</v>
      </c>
      <c r="L1165">
        <f t="shared" si="140"/>
        <v>4.1250000000000009E-2</v>
      </c>
      <c r="M1165">
        <f t="shared" si="141"/>
        <v>-6.3799999999999968E-2</v>
      </c>
      <c r="N1165">
        <f t="shared" si="142"/>
        <v>3.8500000000000201E-2</v>
      </c>
      <c r="O1165">
        <f t="shared" si="143"/>
        <v>-4.8400000000000221E-2</v>
      </c>
    </row>
    <row r="1166" spans="1:15" x14ac:dyDescent="0.25">
      <c r="A1166" s="1">
        <v>42565</v>
      </c>
      <c r="B1166">
        <v>0.5</v>
      </c>
      <c r="C1166">
        <v>0.67910000000000004</v>
      </c>
      <c r="D1166">
        <v>0.31030000000000002</v>
      </c>
      <c r="E1166">
        <v>0.67320000000000002</v>
      </c>
      <c r="F1166">
        <v>1.5356000000000001</v>
      </c>
      <c r="G1166">
        <v>1.4879</v>
      </c>
      <c r="H1166">
        <f t="shared" si="136"/>
        <v>0.17910000000000004</v>
      </c>
      <c r="I1166">
        <f t="shared" si="137"/>
        <v>0.3629</v>
      </c>
      <c r="J1166">
        <f t="shared" si="138"/>
        <v>-0.62549999999999994</v>
      </c>
      <c r="K1166">
        <f t="shared" si="139"/>
        <v>0</v>
      </c>
      <c r="L1166">
        <f t="shared" si="140"/>
        <v>2.2750000000000048E-2</v>
      </c>
      <c r="M1166">
        <f t="shared" si="141"/>
        <v>-5.2399999999999947E-2</v>
      </c>
      <c r="N1166">
        <f t="shared" si="142"/>
        <v>-1.3499999999999845E-2</v>
      </c>
      <c r="O1166">
        <f t="shared" si="143"/>
        <v>-2.650000000000019E-2</v>
      </c>
    </row>
    <row r="1167" spans="1:15" x14ac:dyDescent="0.25">
      <c r="A1167" s="1">
        <v>42564</v>
      </c>
      <c r="B1167">
        <v>0.5</v>
      </c>
      <c r="C1167">
        <v>0.68010000000000004</v>
      </c>
      <c r="D1167">
        <v>0.30009999999999998</v>
      </c>
      <c r="E1167">
        <v>0.66510000000000002</v>
      </c>
      <c r="F1167">
        <v>1.4742999999999999</v>
      </c>
      <c r="G1167">
        <v>1.4754</v>
      </c>
      <c r="H1167">
        <f t="shared" si="136"/>
        <v>0.18010000000000004</v>
      </c>
      <c r="I1167">
        <f t="shared" si="137"/>
        <v>0.36500000000000005</v>
      </c>
      <c r="J1167">
        <f t="shared" si="138"/>
        <v>-0.66620000000000013</v>
      </c>
      <c r="K1167">
        <f t="shared" si="139"/>
        <v>0</v>
      </c>
      <c r="L1167">
        <f t="shared" si="140"/>
        <v>2.5299999999999989E-2</v>
      </c>
      <c r="M1167">
        <f t="shared" si="141"/>
        <v>-9.2599999999999905E-2</v>
      </c>
      <c r="N1167">
        <f t="shared" si="142"/>
        <v>-1.9000000000000128E-3</v>
      </c>
      <c r="O1167">
        <f t="shared" si="143"/>
        <v>-7.9800000000000093E-2</v>
      </c>
    </row>
    <row r="1168" spans="1:15" x14ac:dyDescent="0.25">
      <c r="A1168" s="1">
        <v>42563</v>
      </c>
      <c r="B1168">
        <v>0.5</v>
      </c>
      <c r="C1168">
        <v>0.67335</v>
      </c>
      <c r="D1168">
        <v>0.28999999999999998</v>
      </c>
      <c r="E1168">
        <v>0.68910000000000005</v>
      </c>
      <c r="F1168">
        <v>1.51</v>
      </c>
      <c r="G1168">
        <v>1.4910000000000001</v>
      </c>
      <c r="H1168">
        <f t="shared" si="136"/>
        <v>0.17335</v>
      </c>
      <c r="I1168">
        <f t="shared" si="137"/>
        <v>0.39910000000000007</v>
      </c>
      <c r="J1168">
        <f t="shared" si="138"/>
        <v>-0.67010000000000014</v>
      </c>
      <c r="K1168">
        <f t="shared" si="139"/>
        <v>0</v>
      </c>
      <c r="L1168">
        <f t="shared" si="140"/>
        <v>2.0850000000000035E-2</v>
      </c>
      <c r="M1168">
        <f t="shared" si="141"/>
        <v>-6.1599999999999988E-2</v>
      </c>
      <c r="N1168">
        <f t="shared" si="142"/>
        <v>-1.639999999999997E-2</v>
      </c>
      <c r="O1168">
        <f t="shared" si="143"/>
        <v>-5.799999999999994E-2</v>
      </c>
    </row>
    <row r="1169" spans="1:15" x14ac:dyDescent="0.25">
      <c r="A1169" s="1">
        <v>42562</v>
      </c>
      <c r="B1169">
        <v>0.5</v>
      </c>
      <c r="C1169">
        <v>0.66910000000000003</v>
      </c>
      <c r="D1169">
        <v>0.27900000000000003</v>
      </c>
      <c r="E1169">
        <v>0.65300000000000002</v>
      </c>
      <c r="F1169">
        <v>1.4302999999999999</v>
      </c>
      <c r="G1169">
        <v>1.4567999999999999</v>
      </c>
      <c r="H1169">
        <f t="shared" si="136"/>
        <v>0.16910000000000003</v>
      </c>
      <c r="I1169">
        <f t="shared" si="137"/>
        <v>0.374</v>
      </c>
      <c r="J1169">
        <f t="shared" si="138"/>
        <v>-0.67949999999999999</v>
      </c>
      <c r="K1169">
        <f t="shared" si="139"/>
        <v>0</v>
      </c>
      <c r="L1169">
        <f t="shared" si="140"/>
        <v>1.3500000000000068E-2</v>
      </c>
      <c r="M1169">
        <f t="shared" si="141"/>
        <v>-0.10900000000000004</v>
      </c>
      <c r="N1169">
        <f t="shared" si="142"/>
        <v>-9.8600000000000243E-2</v>
      </c>
      <c r="O1169">
        <f t="shared" si="143"/>
        <v>-3.7999999999999923E-2</v>
      </c>
    </row>
    <row r="1170" spans="1:15" x14ac:dyDescent="0.25">
      <c r="A1170" s="1">
        <v>42559</v>
      </c>
      <c r="B1170">
        <v>0.5</v>
      </c>
      <c r="C1170">
        <v>0.66710000000000003</v>
      </c>
      <c r="D1170">
        <v>0.27389999999999998</v>
      </c>
      <c r="E1170">
        <v>0.60499999999999998</v>
      </c>
      <c r="F1170">
        <v>1.3578999999999999</v>
      </c>
      <c r="G1170">
        <v>1.4541999999999999</v>
      </c>
      <c r="H1170">
        <f t="shared" ref="H1170:H1233" si="144">C1170-B1170</f>
        <v>0.16710000000000003</v>
      </c>
      <c r="I1170">
        <f t="shared" ref="I1170:I1233" si="145">E1170-D1170</f>
        <v>0.33110000000000001</v>
      </c>
      <c r="J1170">
        <f t="shared" ref="J1170:J1233" si="146">F1170-E1170-G1170</f>
        <v>-0.70130000000000003</v>
      </c>
      <c r="K1170">
        <f t="shared" ref="K1170:K1233" si="147">B1170-B1191</f>
        <v>0</v>
      </c>
      <c r="L1170">
        <f t="shared" ref="L1170:L1233" si="148">H1170-H1191</f>
        <v>1.1050000000000004E-2</v>
      </c>
      <c r="M1170">
        <f t="shared" ref="M1170:M1233" si="149">I1170-I1191</f>
        <v>-0.18729999999999997</v>
      </c>
      <c r="N1170">
        <f t="shared" ref="N1170:N1233" si="150">G1170-G1191</f>
        <v>-0.13389999999999991</v>
      </c>
      <c r="O1170">
        <f t="shared" ref="O1170:O1233" si="151">J1170-J1191</f>
        <v>-3.2900000000000262E-2</v>
      </c>
    </row>
    <row r="1171" spans="1:15" x14ac:dyDescent="0.25">
      <c r="A1171" s="1">
        <v>42558</v>
      </c>
      <c r="B1171">
        <v>0.5</v>
      </c>
      <c r="C1171">
        <v>0.66459999999999997</v>
      </c>
      <c r="D1171">
        <v>0.28410000000000002</v>
      </c>
      <c r="E1171">
        <v>0.58919999999999995</v>
      </c>
      <c r="F1171">
        <v>1.385</v>
      </c>
      <c r="G1171">
        <v>1.4590000000000001</v>
      </c>
      <c r="H1171">
        <f t="shared" si="144"/>
        <v>0.16459999999999997</v>
      </c>
      <c r="I1171">
        <f t="shared" si="145"/>
        <v>0.30509999999999993</v>
      </c>
      <c r="J1171">
        <f t="shared" si="146"/>
        <v>-0.66320000000000001</v>
      </c>
      <c r="K1171">
        <f t="shared" si="147"/>
        <v>0</v>
      </c>
      <c r="L1171">
        <f t="shared" si="148"/>
        <v>6.5999999999999392E-3</v>
      </c>
      <c r="M1171">
        <f t="shared" si="149"/>
        <v>-0.23680000000000012</v>
      </c>
      <c r="N1171">
        <f t="shared" si="150"/>
        <v>-0.15510000000000002</v>
      </c>
      <c r="O1171">
        <f t="shared" si="151"/>
        <v>2.3900000000000143E-2</v>
      </c>
    </row>
    <row r="1172" spans="1:15" x14ac:dyDescent="0.25">
      <c r="A1172" s="1">
        <v>42557</v>
      </c>
      <c r="B1172">
        <v>0.5</v>
      </c>
      <c r="C1172">
        <v>0.66110000000000002</v>
      </c>
      <c r="D1172">
        <v>0.26889999999999997</v>
      </c>
      <c r="E1172">
        <v>0.57730000000000004</v>
      </c>
      <c r="F1172">
        <v>1.3682000000000001</v>
      </c>
      <c r="G1172">
        <v>1.4689000000000001</v>
      </c>
      <c r="H1172">
        <f t="shared" si="144"/>
        <v>0.16110000000000002</v>
      </c>
      <c r="I1172">
        <f t="shared" si="145"/>
        <v>0.30840000000000006</v>
      </c>
      <c r="J1172">
        <f t="shared" si="146"/>
        <v>-0.67800000000000005</v>
      </c>
      <c r="K1172">
        <f t="shared" si="147"/>
        <v>0</v>
      </c>
      <c r="L1172">
        <f t="shared" si="148"/>
        <v>4.5000000000000595E-3</v>
      </c>
      <c r="M1172">
        <f t="shared" si="149"/>
        <v>-0.21110000000000001</v>
      </c>
      <c r="N1172">
        <f t="shared" si="150"/>
        <v>-0.13139999999999974</v>
      </c>
      <c r="O1172">
        <f t="shared" si="151"/>
        <v>-1.2100000000000222E-2</v>
      </c>
    </row>
    <row r="1173" spans="1:15" x14ac:dyDescent="0.25">
      <c r="A1173" s="1">
        <v>42556</v>
      </c>
      <c r="B1173">
        <v>0.5</v>
      </c>
      <c r="C1173">
        <v>0.65710000000000002</v>
      </c>
      <c r="D1173">
        <v>0.24349999999999999</v>
      </c>
      <c r="E1173">
        <v>0.54969999999999997</v>
      </c>
      <c r="F1173">
        <v>1.375</v>
      </c>
      <c r="G1173">
        <v>1.4365999999999999</v>
      </c>
      <c r="H1173">
        <f t="shared" si="144"/>
        <v>0.15710000000000002</v>
      </c>
      <c r="I1173">
        <f t="shared" si="145"/>
        <v>0.30619999999999997</v>
      </c>
      <c r="J1173">
        <f t="shared" si="146"/>
        <v>-0.61129999999999984</v>
      </c>
      <c r="K1173">
        <f t="shared" si="147"/>
        <v>0</v>
      </c>
      <c r="L1173">
        <f t="shared" si="148"/>
        <v>-3.5499999999999421E-3</v>
      </c>
      <c r="M1173">
        <f t="shared" si="149"/>
        <v>-0.23039999999999999</v>
      </c>
      <c r="N1173">
        <f t="shared" si="150"/>
        <v>-0.14580000000000015</v>
      </c>
      <c r="O1173">
        <f t="shared" si="151"/>
        <v>2.9700000000000282E-2</v>
      </c>
    </row>
    <row r="1174" spans="1:15" x14ac:dyDescent="0.25">
      <c r="A1174" s="1">
        <v>42555</v>
      </c>
      <c r="B1174">
        <v>0.5</v>
      </c>
      <c r="C1174">
        <v>0.65634999999999999</v>
      </c>
      <c r="D1174">
        <v>0.25359999999999999</v>
      </c>
      <c r="E1174">
        <v>0.58930000000000005</v>
      </c>
      <c r="F1174">
        <v>1.4440999999999999</v>
      </c>
      <c r="G1174">
        <v>1.4675</v>
      </c>
      <c r="H1174">
        <f t="shared" si="144"/>
        <v>0.15634999999999999</v>
      </c>
      <c r="I1174">
        <f t="shared" si="145"/>
        <v>0.33570000000000005</v>
      </c>
      <c r="J1174">
        <f t="shared" si="146"/>
        <v>-0.61270000000000013</v>
      </c>
      <c r="K1174">
        <f t="shared" si="147"/>
        <v>0</v>
      </c>
      <c r="L1174">
        <f t="shared" si="148"/>
        <v>-2.5800000000000045E-2</v>
      </c>
      <c r="M1174">
        <f t="shared" si="149"/>
        <v>-0.15689999999999987</v>
      </c>
      <c r="N1174">
        <f t="shared" si="150"/>
        <v>-8.1600000000000117E-2</v>
      </c>
      <c r="O1174">
        <f t="shared" si="151"/>
        <v>7.5999999999998291E-3</v>
      </c>
    </row>
    <row r="1175" spans="1:15" x14ac:dyDescent="0.25">
      <c r="A1175" s="1">
        <v>42552</v>
      </c>
      <c r="B1175">
        <v>0.5</v>
      </c>
      <c r="C1175">
        <v>0.65334999999999999</v>
      </c>
      <c r="D1175">
        <v>0.25359999999999999</v>
      </c>
      <c r="E1175">
        <v>0.58930000000000005</v>
      </c>
      <c r="F1175">
        <v>1.4440999999999999</v>
      </c>
      <c r="G1175">
        <v>1.4675</v>
      </c>
      <c r="H1175">
        <f t="shared" si="144"/>
        <v>0.15334999999999999</v>
      </c>
      <c r="I1175">
        <f t="shared" si="145"/>
        <v>0.33570000000000005</v>
      </c>
      <c r="J1175">
        <f t="shared" si="146"/>
        <v>-0.61270000000000013</v>
      </c>
      <c r="K1175">
        <f t="shared" si="147"/>
        <v>0</v>
      </c>
      <c r="L1175">
        <f t="shared" si="148"/>
        <v>-2.6750000000000052E-2</v>
      </c>
      <c r="M1175">
        <f t="shared" si="149"/>
        <v>-0.27729999999999994</v>
      </c>
      <c r="N1175">
        <f t="shared" si="150"/>
        <v>-0.10880000000000001</v>
      </c>
      <c r="O1175">
        <f t="shared" si="151"/>
        <v>5.1599999999999757E-2</v>
      </c>
    </row>
    <row r="1176" spans="1:15" x14ac:dyDescent="0.25">
      <c r="A1176" s="1">
        <v>42551</v>
      </c>
      <c r="B1176">
        <v>0.5</v>
      </c>
      <c r="C1176">
        <v>0.65410000000000001</v>
      </c>
      <c r="D1176">
        <v>0.25869999999999999</v>
      </c>
      <c r="E1176">
        <v>0.58169999999999999</v>
      </c>
      <c r="F1176">
        <v>1.4697</v>
      </c>
      <c r="G1176">
        <v>1.4379</v>
      </c>
      <c r="H1176">
        <f t="shared" si="144"/>
        <v>0.15410000000000001</v>
      </c>
      <c r="I1176">
        <f t="shared" si="145"/>
        <v>0.32300000000000001</v>
      </c>
      <c r="J1176">
        <f t="shared" si="146"/>
        <v>-0.54989999999999994</v>
      </c>
      <c r="K1176">
        <f t="shared" si="147"/>
        <v>0</v>
      </c>
      <c r="L1176">
        <f t="shared" si="148"/>
        <v>-2.7200000000000002E-2</v>
      </c>
      <c r="M1176">
        <f t="shared" si="149"/>
        <v>-0.28660000000000002</v>
      </c>
      <c r="N1176">
        <f t="shared" si="150"/>
        <v>-0.13810000000000011</v>
      </c>
      <c r="O1176">
        <f t="shared" si="151"/>
        <v>8.9500000000000246E-2</v>
      </c>
    </row>
    <row r="1177" spans="1:15" x14ac:dyDescent="0.25">
      <c r="A1177" s="1">
        <v>42550</v>
      </c>
      <c r="B1177">
        <v>0.5</v>
      </c>
      <c r="C1177">
        <v>0.64610000000000001</v>
      </c>
      <c r="D1177">
        <v>0.25869999999999999</v>
      </c>
      <c r="E1177">
        <v>0.63680000000000003</v>
      </c>
      <c r="F1177">
        <v>1.5154999999999998</v>
      </c>
      <c r="G1177">
        <v>1.4397</v>
      </c>
      <c r="H1177">
        <f t="shared" si="144"/>
        <v>0.14610000000000001</v>
      </c>
      <c r="I1177">
        <f t="shared" si="145"/>
        <v>0.37810000000000005</v>
      </c>
      <c r="J1177">
        <f t="shared" si="146"/>
        <v>-0.56100000000000017</v>
      </c>
      <c r="K1177">
        <f t="shared" si="147"/>
        <v>0</v>
      </c>
      <c r="L1177">
        <f t="shared" si="148"/>
        <v>-3.9699999999999958E-2</v>
      </c>
      <c r="M1177">
        <f t="shared" si="149"/>
        <v>-0.21400000000000002</v>
      </c>
      <c r="N1177">
        <f t="shared" si="150"/>
        <v>-0.1399999999999999</v>
      </c>
      <c r="O1177">
        <f t="shared" si="151"/>
        <v>4.9899999999999611E-2</v>
      </c>
    </row>
    <row r="1178" spans="1:15" x14ac:dyDescent="0.25">
      <c r="A1178" s="1">
        <v>42549</v>
      </c>
      <c r="B1178">
        <v>0.5</v>
      </c>
      <c r="C1178">
        <v>0.63109999999999999</v>
      </c>
      <c r="D1178">
        <v>0.25359999999999999</v>
      </c>
      <c r="E1178">
        <v>0.61319999999999997</v>
      </c>
      <c r="F1178">
        <v>1.4663999999999999</v>
      </c>
      <c r="G1178">
        <v>1.4012</v>
      </c>
      <c r="H1178">
        <f t="shared" si="144"/>
        <v>0.13109999999999999</v>
      </c>
      <c r="I1178">
        <f t="shared" si="145"/>
        <v>0.35959999999999998</v>
      </c>
      <c r="J1178">
        <f t="shared" si="146"/>
        <v>-0.54800000000000004</v>
      </c>
      <c r="K1178">
        <f t="shared" si="147"/>
        <v>0</v>
      </c>
      <c r="L1178">
        <f t="shared" si="148"/>
        <v>-4.1950000000000043E-2</v>
      </c>
      <c r="M1178">
        <f t="shared" si="149"/>
        <v>-0.23869999999999997</v>
      </c>
      <c r="N1178">
        <f t="shared" si="150"/>
        <v>-0.2165999999999999</v>
      </c>
      <c r="O1178">
        <f t="shared" si="151"/>
        <v>0.12739999999999985</v>
      </c>
    </row>
    <row r="1179" spans="1:15" x14ac:dyDescent="0.25">
      <c r="A1179" s="1">
        <v>42548</v>
      </c>
      <c r="B1179">
        <v>0.5</v>
      </c>
      <c r="C1179">
        <v>0.62709999999999999</v>
      </c>
      <c r="D1179">
        <v>0.24349999999999999</v>
      </c>
      <c r="E1179">
        <v>0.59350000000000003</v>
      </c>
      <c r="F1179">
        <v>1.4377</v>
      </c>
      <c r="G1179">
        <v>1.373</v>
      </c>
      <c r="H1179">
        <f t="shared" si="144"/>
        <v>0.12709999999999999</v>
      </c>
      <c r="I1179">
        <f t="shared" si="145"/>
        <v>0.35000000000000003</v>
      </c>
      <c r="J1179">
        <f t="shared" si="146"/>
        <v>-0.52880000000000005</v>
      </c>
      <c r="K1179">
        <f t="shared" si="147"/>
        <v>0</v>
      </c>
      <c r="L1179">
        <f t="shared" si="148"/>
        <v>-4.5950000000000046E-2</v>
      </c>
      <c r="M1179">
        <f t="shared" si="149"/>
        <v>-0.24829999999999991</v>
      </c>
      <c r="N1179">
        <f t="shared" si="150"/>
        <v>-0.24439999999999995</v>
      </c>
      <c r="O1179">
        <f t="shared" si="151"/>
        <v>0.14619999999999989</v>
      </c>
    </row>
    <row r="1180" spans="1:15" x14ac:dyDescent="0.25">
      <c r="A1180" s="1">
        <v>42545</v>
      </c>
      <c r="B1180">
        <v>0.5</v>
      </c>
      <c r="C1180">
        <v>0.62360000000000004</v>
      </c>
      <c r="D1180">
        <v>0.2485</v>
      </c>
      <c r="E1180">
        <v>0.627</v>
      </c>
      <c r="F1180">
        <v>1.5598999999999998</v>
      </c>
      <c r="G1180">
        <v>1.4594</v>
      </c>
      <c r="H1180">
        <f t="shared" si="144"/>
        <v>0.12360000000000004</v>
      </c>
      <c r="I1180">
        <f t="shared" si="145"/>
        <v>0.3785</v>
      </c>
      <c r="J1180">
        <f t="shared" si="146"/>
        <v>-0.52650000000000019</v>
      </c>
      <c r="K1180">
        <f t="shared" si="147"/>
        <v>0</v>
      </c>
      <c r="L1180">
        <f t="shared" si="148"/>
        <v>-5.0449999999999995E-2</v>
      </c>
      <c r="M1180">
        <f t="shared" si="149"/>
        <v>-0.20370000000000005</v>
      </c>
      <c r="N1180">
        <f t="shared" si="150"/>
        <v>-0.15200000000000014</v>
      </c>
      <c r="O1180">
        <f t="shared" si="151"/>
        <v>0.12379999999999991</v>
      </c>
    </row>
    <row r="1181" spans="1:15" x14ac:dyDescent="0.25">
      <c r="A1181" s="1">
        <v>42544</v>
      </c>
      <c r="B1181">
        <v>0.5</v>
      </c>
      <c r="C1181">
        <v>0.6401</v>
      </c>
      <c r="D1181">
        <v>0.28410000000000002</v>
      </c>
      <c r="E1181">
        <v>0.77880000000000005</v>
      </c>
      <c r="F1181">
        <v>1.7458</v>
      </c>
      <c r="G1181">
        <v>1.5491000000000001</v>
      </c>
      <c r="H1181">
        <f t="shared" si="144"/>
        <v>0.1401</v>
      </c>
      <c r="I1181">
        <f t="shared" si="145"/>
        <v>0.49470000000000003</v>
      </c>
      <c r="J1181">
        <f t="shared" si="146"/>
        <v>-0.58210000000000017</v>
      </c>
      <c r="K1181">
        <f t="shared" si="147"/>
        <v>0</v>
      </c>
      <c r="L1181">
        <f t="shared" si="148"/>
        <v>-2.6449999999999974E-2</v>
      </c>
      <c r="M1181">
        <f t="shared" si="149"/>
        <v>-9.8199999999999954E-2</v>
      </c>
      <c r="N1181">
        <f t="shared" si="150"/>
        <v>-7.2999999999999954E-2</v>
      </c>
      <c r="O1181">
        <f t="shared" si="151"/>
        <v>9.2099999999999849E-2</v>
      </c>
    </row>
    <row r="1182" spans="1:15" x14ac:dyDescent="0.25">
      <c r="A1182" s="1">
        <v>42543</v>
      </c>
      <c r="B1182">
        <v>0.5</v>
      </c>
      <c r="C1182">
        <v>0.6401</v>
      </c>
      <c r="D1182">
        <v>0.26379999999999998</v>
      </c>
      <c r="E1182">
        <v>0.74329999999999996</v>
      </c>
      <c r="F1182">
        <v>1.6852</v>
      </c>
      <c r="G1182">
        <v>1.4852000000000001</v>
      </c>
      <c r="H1182">
        <f t="shared" si="144"/>
        <v>0.1401</v>
      </c>
      <c r="I1182">
        <f t="shared" si="145"/>
        <v>0.47949999999999998</v>
      </c>
      <c r="J1182">
        <f t="shared" si="146"/>
        <v>-0.54330000000000001</v>
      </c>
      <c r="K1182">
        <f t="shared" si="147"/>
        <v>0</v>
      </c>
      <c r="L1182">
        <f t="shared" si="148"/>
        <v>-2.52E-2</v>
      </c>
      <c r="M1182">
        <f t="shared" si="149"/>
        <v>-8.390000000000003E-2</v>
      </c>
      <c r="N1182">
        <f t="shared" si="150"/>
        <v>-0.11440000000000006</v>
      </c>
      <c r="O1182">
        <f t="shared" si="151"/>
        <v>0.10280000000000011</v>
      </c>
    </row>
    <row r="1183" spans="1:15" x14ac:dyDescent="0.25">
      <c r="A1183" s="1">
        <v>42542</v>
      </c>
      <c r="B1183">
        <v>0.5</v>
      </c>
      <c r="C1183">
        <v>0.64185000000000003</v>
      </c>
      <c r="D1183">
        <v>0.26889999999999997</v>
      </c>
      <c r="E1183">
        <v>0.76300000000000001</v>
      </c>
      <c r="F1183">
        <v>1.7059</v>
      </c>
      <c r="G1183">
        <v>1.4631000000000001</v>
      </c>
      <c r="H1183">
        <f t="shared" si="144"/>
        <v>0.14185000000000003</v>
      </c>
      <c r="I1183">
        <f t="shared" si="145"/>
        <v>0.49410000000000004</v>
      </c>
      <c r="J1183">
        <f t="shared" si="146"/>
        <v>-0.52020000000000011</v>
      </c>
      <c r="K1183">
        <f t="shared" si="147"/>
        <v>0</v>
      </c>
      <c r="L1183">
        <f t="shared" si="148"/>
        <v>-2.0449999999999968E-2</v>
      </c>
      <c r="M1183">
        <f t="shared" si="149"/>
        <v>-8.2299999999999984E-2</v>
      </c>
      <c r="N1183">
        <f t="shared" si="150"/>
        <v>-0.1238999999999999</v>
      </c>
      <c r="O1183">
        <f t="shared" si="151"/>
        <v>0.12869999999999993</v>
      </c>
    </row>
    <row r="1184" spans="1:15" x14ac:dyDescent="0.25">
      <c r="A1184" s="1">
        <v>42541</v>
      </c>
      <c r="B1184">
        <v>0.5</v>
      </c>
      <c r="C1184">
        <v>0.64649999999999996</v>
      </c>
      <c r="D1184">
        <v>0.2492</v>
      </c>
      <c r="E1184">
        <v>0.74509999999999998</v>
      </c>
      <c r="F1184">
        <v>1.6886000000000001</v>
      </c>
      <c r="G1184">
        <v>1.474</v>
      </c>
      <c r="H1184">
        <f t="shared" si="144"/>
        <v>0.14649999999999996</v>
      </c>
      <c r="I1184">
        <f t="shared" si="145"/>
        <v>0.49590000000000001</v>
      </c>
      <c r="J1184">
        <f t="shared" si="146"/>
        <v>-0.53049999999999986</v>
      </c>
      <c r="K1184">
        <f t="shared" si="147"/>
        <v>0</v>
      </c>
      <c r="L1184">
        <f t="shared" si="148"/>
        <v>-1.4800000000000035E-2</v>
      </c>
      <c r="M1184">
        <f t="shared" si="149"/>
        <v>-7.5199999999999934E-2</v>
      </c>
      <c r="N1184">
        <f t="shared" si="150"/>
        <v>-0.12770000000000015</v>
      </c>
      <c r="O1184">
        <f t="shared" si="151"/>
        <v>0.1091000000000002</v>
      </c>
    </row>
    <row r="1185" spans="1:15" x14ac:dyDescent="0.25">
      <c r="A1185" s="1">
        <v>42538</v>
      </c>
      <c r="B1185">
        <v>0.5</v>
      </c>
      <c r="C1185">
        <v>0.64439999999999997</v>
      </c>
      <c r="D1185">
        <v>0.25430000000000003</v>
      </c>
      <c r="E1185">
        <v>0.69269999999999998</v>
      </c>
      <c r="F1185">
        <v>1.6078000000000001</v>
      </c>
      <c r="G1185">
        <v>1.4601999999999999</v>
      </c>
      <c r="H1185">
        <f t="shared" si="144"/>
        <v>0.14439999999999997</v>
      </c>
      <c r="I1185">
        <f t="shared" si="145"/>
        <v>0.43839999999999996</v>
      </c>
      <c r="J1185">
        <f t="shared" si="146"/>
        <v>-0.54509999999999981</v>
      </c>
      <c r="K1185">
        <f t="shared" si="147"/>
        <v>0</v>
      </c>
      <c r="L1185">
        <f t="shared" si="148"/>
        <v>-9.5000000000000639E-3</v>
      </c>
      <c r="M1185">
        <f t="shared" si="149"/>
        <v>-0.14340000000000014</v>
      </c>
      <c r="N1185">
        <f t="shared" si="150"/>
        <v>-0.15470000000000006</v>
      </c>
      <c r="O1185">
        <f t="shared" si="151"/>
        <v>0.1030000000000002</v>
      </c>
    </row>
    <row r="1186" spans="1:15" x14ac:dyDescent="0.25">
      <c r="A1186" s="1">
        <v>42537</v>
      </c>
      <c r="B1186">
        <v>0.5</v>
      </c>
      <c r="C1186">
        <v>0.64659999999999995</v>
      </c>
      <c r="D1186">
        <v>0.25430000000000003</v>
      </c>
      <c r="E1186">
        <v>0.68540000000000001</v>
      </c>
      <c r="F1186">
        <v>1.5788</v>
      </c>
      <c r="G1186">
        <v>1.4621999999999999</v>
      </c>
      <c r="H1186">
        <f t="shared" si="144"/>
        <v>0.14659999999999995</v>
      </c>
      <c r="I1186">
        <f t="shared" si="145"/>
        <v>0.43109999999999998</v>
      </c>
      <c r="J1186">
        <f t="shared" si="146"/>
        <v>-0.56879999999999997</v>
      </c>
      <c r="K1186">
        <f t="shared" si="147"/>
        <v>0</v>
      </c>
      <c r="L1186">
        <f t="shared" si="148"/>
        <v>1.0999999999999899E-2</v>
      </c>
      <c r="M1186">
        <f t="shared" si="149"/>
        <v>-0.16570000000000001</v>
      </c>
      <c r="N1186">
        <f t="shared" si="150"/>
        <v>-0.18200000000000016</v>
      </c>
      <c r="O1186">
        <f t="shared" si="151"/>
        <v>0.11340000000000006</v>
      </c>
    </row>
    <row r="1187" spans="1:15" x14ac:dyDescent="0.25">
      <c r="A1187" s="1">
        <v>42536</v>
      </c>
      <c r="B1187">
        <v>0.5</v>
      </c>
      <c r="C1187">
        <v>0.65634999999999999</v>
      </c>
      <c r="D1187">
        <v>0.25430000000000003</v>
      </c>
      <c r="E1187">
        <v>0.66959999999999997</v>
      </c>
      <c r="F1187">
        <v>1.5720000000000001</v>
      </c>
      <c r="G1187">
        <v>1.5013999999999998</v>
      </c>
      <c r="H1187">
        <f t="shared" si="144"/>
        <v>0.15634999999999999</v>
      </c>
      <c r="I1187">
        <f t="shared" si="145"/>
        <v>0.41529999999999995</v>
      </c>
      <c r="J1187">
        <f t="shared" si="146"/>
        <v>-0.59899999999999975</v>
      </c>
      <c r="K1187">
        <f t="shared" si="147"/>
        <v>0</v>
      </c>
      <c r="L1187">
        <f t="shared" si="148"/>
        <v>3.125E-2</v>
      </c>
      <c r="M1187">
        <f t="shared" si="149"/>
        <v>-0.13070000000000009</v>
      </c>
      <c r="N1187">
        <f t="shared" si="150"/>
        <v>-0.14880000000000004</v>
      </c>
      <c r="O1187">
        <f t="shared" si="151"/>
        <v>0.10980000000000012</v>
      </c>
    </row>
    <row r="1188" spans="1:15" x14ac:dyDescent="0.25">
      <c r="A1188" s="1">
        <v>42535</v>
      </c>
      <c r="B1188">
        <v>0.5</v>
      </c>
      <c r="C1188">
        <v>0.65480000000000005</v>
      </c>
      <c r="D1188">
        <v>0.26450000000000001</v>
      </c>
      <c r="E1188">
        <v>0.72209999999999996</v>
      </c>
      <c r="F1188">
        <v>1.613</v>
      </c>
      <c r="G1188">
        <v>1.4773000000000001</v>
      </c>
      <c r="H1188">
        <f t="shared" si="144"/>
        <v>0.15480000000000005</v>
      </c>
      <c r="I1188">
        <f t="shared" si="145"/>
        <v>0.45759999999999995</v>
      </c>
      <c r="J1188">
        <f t="shared" si="146"/>
        <v>-0.58640000000000003</v>
      </c>
      <c r="K1188">
        <f t="shared" si="147"/>
        <v>0</v>
      </c>
      <c r="L1188">
        <f t="shared" si="148"/>
        <v>2.8700000000000059E-2</v>
      </c>
      <c r="M1188">
        <f t="shared" si="149"/>
        <v>-6.420000000000009E-2</v>
      </c>
      <c r="N1188">
        <f t="shared" si="150"/>
        <v>-0.15809999999999991</v>
      </c>
      <c r="O1188">
        <f t="shared" si="151"/>
        <v>8.2000000000000073E-2</v>
      </c>
    </row>
    <row r="1189" spans="1:15" x14ac:dyDescent="0.25">
      <c r="A1189" s="1">
        <v>42534</v>
      </c>
      <c r="B1189">
        <v>0.5</v>
      </c>
      <c r="C1189">
        <v>0.65249999999999997</v>
      </c>
      <c r="D1189">
        <v>0.25359999999999999</v>
      </c>
      <c r="E1189">
        <v>0.71430000000000005</v>
      </c>
      <c r="F1189">
        <v>1.6095999999999999</v>
      </c>
      <c r="G1189">
        <v>1.5074000000000001</v>
      </c>
      <c r="H1189">
        <f t="shared" si="144"/>
        <v>0.15249999999999997</v>
      </c>
      <c r="I1189">
        <f t="shared" si="145"/>
        <v>0.46070000000000005</v>
      </c>
      <c r="J1189">
        <f t="shared" si="146"/>
        <v>-0.6121000000000002</v>
      </c>
      <c r="K1189">
        <f t="shared" si="147"/>
        <v>0</v>
      </c>
      <c r="L1189">
        <f t="shared" si="148"/>
        <v>2.4899999999999922E-2</v>
      </c>
      <c r="M1189">
        <f t="shared" si="149"/>
        <v>-2.0699999999999941E-2</v>
      </c>
      <c r="N1189">
        <f t="shared" si="150"/>
        <v>-0.10610000000000008</v>
      </c>
      <c r="O1189">
        <f t="shared" si="151"/>
        <v>4.720000000000002E-2</v>
      </c>
    </row>
    <row r="1190" spans="1:15" x14ac:dyDescent="0.25">
      <c r="A1190" s="1">
        <v>42531</v>
      </c>
      <c r="B1190">
        <v>0.5</v>
      </c>
      <c r="C1190">
        <v>0.65559999999999996</v>
      </c>
      <c r="D1190">
        <v>0.24349999999999999</v>
      </c>
      <c r="E1190">
        <v>0.72650000000000003</v>
      </c>
      <c r="F1190">
        <v>1.6404000000000001</v>
      </c>
      <c r="G1190">
        <v>1.5554000000000001</v>
      </c>
      <c r="H1190">
        <f t="shared" si="144"/>
        <v>0.15559999999999996</v>
      </c>
      <c r="I1190">
        <f t="shared" si="145"/>
        <v>0.48300000000000004</v>
      </c>
      <c r="J1190">
        <f t="shared" si="146"/>
        <v>-0.64150000000000007</v>
      </c>
      <c r="K1190">
        <f t="shared" si="147"/>
        <v>0</v>
      </c>
      <c r="L1190">
        <f t="shared" si="148"/>
        <v>2.9499999999999971E-2</v>
      </c>
      <c r="M1190">
        <f t="shared" si="149"/>
        <v>-6.4999999999999503E-3</v>
      </c>
      <c r="N1190">
        <f t="shared" si="150"/>
        <v>-7.4799999999999756E-2</v>
      </c>
      <c r="O1190">
        <f t="shared" si="151"/>
        <v>-8.9000000000002411E-3</v>
      </c>
    </row>
    <row r="1191" spans="1:15" x14ac:dyDescent="0.25">
      <c r="A1191" s="1">
        <v>42530</v>
      </c>
      <c r="B1191">
        <v>0.5</v>
      </c>
      <c r="C1191">
        <v>0.65605000000000002</v>
      </c>
      <c r="D1191">
        <v>0.24859999999999999</v>
      </c>
      <c r="E1191">
        <v>0.76700000000000002</v>
      </c>
      <c r="F1191">
        <v>1.6867000000000001</v>
      </c>
      <c r="G1191">
        <v>1.5880999999999998</v>
      </c>
      <c r="H1191">
        <f t="shared" si="144"/>
        <v>0.15605000000000002</v>
      </c>
      <c r="I1191">
        <f t="shared" si="145"/>
        <v>0.51839999999999997</v>
      </c>
      <c r="J1191">
        <f t="shared" si="146"/>
        <v>-0.66839999999999977</v>
      </c>
      <c r="K1191">
        <f t="shared" si="147"/>
        <v>0</v>
      </c>
      <c r="L1191">
        <f t="shared" si="148"/>
        <v>2.9449999999999976E-2</v>
      </c>
      <c r="M1191">
        <f t="shared" si="149"/>
        <v>4.4800000000000006E-2</v>
      </c>
      <c r="N1191">
        <f t="shared" si="150"/>
        <v>-2.9800000000000271E-2</v>
      </c>
      <c r="O1191">
        <f t="shared" si="151"/>
        <v>-5.9299999999999575E-2</v>
      </c>
    </row>
    <row r="1192" spans="1:15" x14ac:dyDescent="0.25">
      <c r="A1192" s="1">
        <v>42529</v>
      </c>
      <c r="B1192">
        <v>0.5</v>
      </c>
      <c r="C1192">
        <v>0.65800000000000003</v>
      </c>
      <c r="D1192">
        <v>0.23330000000000001</v>
      </c>
      <c r="E1192">
        <v>0.7752</v>
      </c>
      <c r="F1192">
        <v>1.7021999999999999</v>
      </c>
      <c r="G1192">
        <v>1.6141000000000001</v>
      </c>
      <c r="H1192">
        <f t="shared" si="144"/>
        <v>0.15800000000000003</v>
      </c>
      <c r="I1192">
        <f t="shared" si="145"/>
        <v>0.54190000000000005</v>
      </c>
      <c r="J1192">
        <f t="shared" si="146"/>
        <v>-0.68710000000000016</v>
      </c>
      <c r="K1192">
        <f t="shared" si="147"/>
        <v>0</v>
      </c>
      <c r="L1192">
        <f t="shared" si="148"/>
        <v>2.9900000000000038E-2</v>
      </c>
      <c r="M1192">
        <f t="shared" si="149"/>
        <v>6.4000000000000057E-2</v>
      </c>
      <c r="N1192">
        <f t="shared" si="150"/>
        <v>-1.8699999999999939E-2</v>
      </c>
      <c r="O1192">
        <f t="shared" si="151"/>
        <v>-9.3600000000000017E-2</v>
      </c>
    </row>
    <row r="1193" spans="1:15" x14ac:dyDescent="0.25">
      <c r="A1193" s="1">
        <v>42528</v>
      </c>
      <c r="B1193">
        <v>0.5</v>
      </c>
      <c r="C1193">
        <v>0.65659999999999996</v>
      </c>
      <c r="D1193">
        <v>0.26379999999999998</v>
      </c>
      <c r="E1193">
        <v>0.7833</v>
      </c>
      <c r="F1193">
        <v>1.7177</v>
      </c>
      <c r="G1193">
        <v>1.6002999999999998</v>
      </c>
      <c r="H1193">
        <f t="shared" si="144"/>
        <v>0.15659999999999996</v>
      </c>
      <c r="I1193">
        <f t="shared" si="145"/>
        <v>0.51950000000000007</v>
      </c>
      <c r="J1193">
        <f t="shared" si="146"/>
        <v>-0.66589999999999983</v>
      </c>
      <c r="K1193">
        <f t="shared" si="147"/>
        <v>0</v>
      </c>
      <c r="L1193">
        <f t="shared" si="148"/>
        <v>2.6999999999999913E-2</v>
      </c>
      <c r="M1193">
        <f t="shared" si="149"/>
        <v>2.7100000000000124E-2</v>
      </c>
      <c r="N1193">
        <f t="shared" si="150"/>
        <v>-1.0000000000001119E-3</v>
      </c>
      <c r="O1193">
        <f t="shared" si="151"/>
        <v>-0.10930000000000006</v>
      </c>
    </row>
    <row r="1194" spans="1:15" x14ac:dyDescent="0.25">
      <c r="A1194" s="1">
        <v>42527</v>
      </c>
      <c r="B1194">
        <v>0.5</v>
      </c>
      <c r="C1194">
        <v>0.66064999999999996</v>
      </c>
      <c r="D1194">
        <v>0.25869999999999999</v>
      </c>
      <c r="E1194">
        <v>0.79530000000000001</v>
      </c>
      <c r="F1194">
        <v>1.7366999999999999</v>
      </c>
      <c r="G1194">
        <v>1.5824</v>
      </c>
      <c r="H1194">
        <f t="shared" si="144"/>
        <v>0.16064999999999996</v>
      </c>
      <c r="I1194">
        <f t="shared" si="145"/>
        <v>0.53659999999999997</v>
      </c>
      <c r="J1194">
        <f t="shared" si="146"/>
        <v>-0.64100000000000013</v>
      </c>
      <c r="K1194">
        <f t="shared" si="147"/>
        <v>0</v>
      </c>
      <c r="L1194">
        <f t="shared" si="148"/>
        <v>3.1049999999999911E-2</v>
      </c>
      <c r="M1194">
        <f t="shared" si="149"/>
        <v>-4.0999999999999925E-3</v>
      </c>
      <c r="N1194">
        <f t="shared" si="150"/>
        <v>-3.5799999999999832E-2</v>
      </c>
      <c r="O1194">
        <f t="shared" si="151"/>
        <v>-6.7700000000000427E-2</v>
      </c>
    </row>
    <row r="1195" spans="1:15" x14ac:dyDescent="0.25">
      <c r="A1195" s="1">
        <v>42524</v>
      </c>
      <c r="B1195">
        <v>0.5</v>
      </c>
      <c r="C1195">
        <v>0.68215000000000003</v>
      </c>
      <c r="D1195">
        <v>0.27900000000000003</v>
      </c>
      <c r="E1195">
        <v>0.77159999999999995</v>
      </c>
      <c r="F1195">
        <v>1.7004000000000001</v>
      </c>
      <c r="G1195">
        <v>1.5491000000000001</v>
      </c>
      <c r="H1195">
        <f t="shared" si="144"/>
        <v>0.18215000000000003</v>
      </c>
      <c r="I1195">
        <f t="shared" si="145"/>
        <v>0.49259999999999993</v>
      </c>
      <c r="J1195">
        <f t="shared" si="146"/>
        <v>-0.62029999999999996</v>
      </c>
      <c r="K1195">
        <f t="shared" si="147"/>
        <v>0</v>
      </c>
      <c r="L1195">
        <f t="shared" si="148"/>
        <v>5.0350000000000006E-2</v>
      </c>
      <c r="M1195">
        <f t="shared" si="149"/>
        <v>-3.7399999999999989E-2</v>
      </c>
      <c r="N1195">
        <f t="shared" si="150"/>
        <v>-8.5999999999999854E-2</v>
      </c>
      <c r="O1195">
        <f t="shared" si="151"/>
        <v>-1.2299999999999867E-2</v>
      </c>
    </row>
    <row r="1196" spans="1:15" x14ac:dyDescent="0.25">
      <c r="A1196" s="1">
        <v>42523</v>
      </c>
      <c r="B1196">
        <v>0.5</v>
      </c>
      <c r="C1196">
        <v>0.68010000000000004</v>
      </c>
      <c r="D1196">
        <v>0.27389999999999998</v>
      </c>
      <c r="E1196">
        <v>0.88690000000000002</v>
      </c>
      <c r="F1196">
        <v>1.7989000000000002</v>
      </c>
      <c r="G1196">
        <v>1.5763</v>
      </c>
      <c r="H1196">
        <f t="shared" si="144"/>
        <v>0.18010000000000004</v>
      </c>
      <c r="I1196">
        <f t="shared" si="145"/>
        <v>0.61299999999999999</v>
      </c>
      <c r="J1196">
        <f t="shared" si="146"/>
        <v>-0.66429999999999989</v>
      </c>
      <c r="K1196">
        <f t="shared" si="147"/>
        <v>0</v>
      </c>
      <c r="L1196">
        <f t="shared" si="148"/>
        <v>4.6000000000000041E-2</v>
      </c>
      <c r="M1196">
        <f t="shared" si="149"/>
        <v>6.3100000000000045E-2</v>
      </c>
      <c r="N1196">
        <f t="shared" si="150"/>
        <v>-5.7699999999999863E-2</v>
      </c>
      <c r="O1196">
        <f t="shared" si="151"/>
        <v>-6.7399999999999904E-2</v>
      </c>
    </row>
    <row r="1197" spans="1:15" x14ac:dyDescent="0.25">
      <c r="A1197" s="1">
        <v>42522</v>
      </c>
      <c r="B1197">
        <v>0.5</v>
      </c>
      <c r="C1197">
        <v>0.68130000000000002</v>
      </c>
      <c r="D1197">
        <v>0.28920000000000001</v>
      </c>
      <c r="E1197">
        <v>0.89880000000000004</v>
      </c>
      <c r="F1197">
        <v>1.8353999999999999</v>
      </c>
      <c r="G1197">
        <v>1.5760000000000001</v>
      </c>
      <c r="H1197">
        <f t="shared" si="144"/>
        <v>0.18130000000000002</v>
      </c>
      <c r="I1197">
        <f t="shared" si="145"/>
        <v>0.60960000000000003</v>
      </c>
      <c r="J1197">
        <f t="shared" si="146"/>
        <v>-0.63940000000000019</v>
      </c>
      <c r="K1197">
        <f t="shared" si="147"/>
        <v>0</v>
      </c>
      <c r="L1197">
        <f t="shared" si="148"/>
        <v>4.8399999999999999E-2</v>
      </c>
      <c r="M1197">
        <f t="shared" si="149"/>
        <v>5.3900000000000059E-2</v>
      </c>
      <c r="N1197">
        <f t="shared" si="150"/>
        <v>-7.1800000000000086E-2</v>
      </c>
      <c r="O1197">
        <f t="shared" si="151"/>
        <v>-3.3900000000000041E-2</v>
      </c>
    </row>
    <row r="1198" spans="1:15" x14ac:dyDescent="0.25">
      <c r="A1198" s="1">
        <v>42521</v>
      </c>
      <c r="B1198">
        <v>0.5</v>
      </c>
      <c r="C1198">
        <v>0.68579999999999997</v>
      </c>
      <c r="D1198">
        <v>0.28489999999999999</v>
      </c>
      <c r="E1198">
        <v>0.877</v>
      </c>
      <c r="F1198">
        <v>1.8458000000000001</v>
      </c>
      <c r="G1198">
        <v>1.5796999999999999</v>
      </c>
      <c r="H1198">
        <f t="shared" si="144"/>
        <v>0.18579999999999997</v>
      </c>
      <c r="I1198">
        <f t="shared" si="145"/>
        <v>0.59210000000000007</v>
      </c>
      <c r="J1198">
        <f t="shared" si="146"/>
        <v>-0.61089999999999978</v>
      </c>
      <c r="K1198">
        <f t="shared" si="147"/>
        <v>0</v>
      </c>
      <c r="L1198">
        <f t="shared" si="148"/>
        <v>4.919999999999991E-2</v>
      </c>
      <c r="M1198">
        <f t="shared" si="149"/>
        <v>-9.2999999999998639E-3</v>
      </c>
      <c r="N1198">
        <f t="shared" si="150"/>
        <v>-0.10760000000000014</v>
      </c>
      <c r="O1198">
        <f t="shared" si="151"/>
        <v>-6.2999999999997502E-3</v>
      </c>
    </row>
    <row r="1199" spans="1:15" x14ac:dyDescent="0.25">
      <c r="A1199" s="1">
        <v>42520</v>
      </c>
      <c r="B1199">
        <v>0.5</v>
      </c>
      <c r="C1199">
        <v>0.67305000000000004</v>
      </c>
      <c r="D1199">
        <v>0.31030000000000002</v>
      </c>
      <c r="E1199">
        <v>0.90859999999999996</v>
      </c>
      <c r="F1199">
        <v>1.851</v>
      </c>
      <c r="G1199">
        <v>1.6177999999999999</v>
      </c>
      <c r="H1199">
        <f t="shared" si="144"/>
        <v>0.17305000000000004</v>
      </c>
      <c r="I1199">
        <f t="shared" si="145"/>
        <v>0.59829999999999994</v>
      </c>
      <c r="J1199">
        <f t="shared" si="146"/>
        <v>-0.67539999999999989</v>
      </c>
      <c r="K1199">
        <f t="shared" si="147"/>
        <v>0</v>
      </c>
      <c r="L1199">
        <f t="shared" si="148"/>
        <v>3.6449999999999982E-2</v>
      </c>
      <c r="M1199">
        <f t="shared" si="149"/>
        <v>2.52E-2</v>
      </c>
      <c r="N1199">
        <f t="shared" si="150"/>
        <v>-9.0100000000000069E-2</v>
      </c>
      <c r="O1199">
        <f t="shared" si="151"/>
        <v>-1.9199999999999773E-2</v>
      </c>
    </row>
    <row r="1200" spans="1:15" x14ac:dyDescent="0.25">
      <c r="A1200" s="1">
        <v>42517</v>
      </c>
      <c r="B1200">
        <v>0.5</v>
      </c>
      <c r="C1200">
        <v>0.67305000000000004</v>
      </c>
      <c r="D1200">
        <v>0.31030000000000002</v>
      </c>
      <c r="E1200">
        <v>0.90859999999999996</v>
      </c>
      <c r="F1200">
        <v>1.851</v>
      </c>
      <c r="G1200">
        <v>1.6173999999999999</v>
      </c>
      <c r="H1200">
        <f t="shared" si="144"/>
        <v>0.17305000000000004</v>
      </c>
      <c r="I1200">
        <f t="shared" si="145"/>
        <v>0.59829999999999994</v>
      </c>
      <c r="J1200">
        <f t="shared" si="146"/>
        <v>-0.67499999999999993</v>
      </c>
      <c r="K1200">
        <f t="shared" si="147"/>
        <v>0</v>
      </c>
      <c r="L1200">
        <f t="shared" si="148"/>
        <v>3.6449999999999982E-2</v>
      </c>
      <c r="M1200">
        <f t="shared" si="149"/>
        <v>2.52E-2</v>
      </c>
      <c r="N1200">
        <f t="shared" si="150"/>
        <v>-0.10240000000000005</v>
      </c>
      <c r="O1200">
        <f t="shared" si="151"/>
        <v>2.1000000000001018E-3</v>
      </c>
    </row>
    <row r="1201" spans="1:15" x14ac:dyDescent="0.25">
      <c r="A1201" s="1">
        <v>42516</v>
      </c>
      <c r="B1201">
        <v>0.5</v>
      </c>
      <c r="C1201">
        <v>0.67405000000000004</v>
      </c>
      <c r="D1201">
        <v>0.28489999999999999</v>
      </c>
      <c r="E1201">
        <v>0.86709999999999998</v>
      </c>
      <c r="F1201">
        <v>1.8282</v>
      </c>
      <c r="G1201">
        <v>1.6114000000000002</v>
      </c>
      <c r="H1201">
        <f t="shared" si="144"/>
        <v>0.17405000000000004</v>
      </c>
      <c r="I1201">
        <f t="shared" si="145"/>
        <v>0.58220000000000005</v>
      </c>
      <c r="J1201">
        <f t="shared" si="146"/>
        <v>-0.6503000000000001</v>
      </c>
      <c r="K1201">
        <f t="shared" si="147"/>
        <v>0</v>
      </c>
      <c r="L1201">
        <f t="shared" si="148"/>
        <v>3.5700000000000065E-2</v>
      </c>
      <c r="M1201">
        <f t="shared" si="149"/>
        <v>-1.0999999999999899E-3</v>
      </c>
      <c r="N1201">
        <f t="shared" si="150"/>
        <v>-7.4299999999999811E-2</v>
      </c>
      <c r="O1201">
        <f t="shared" si="151"/>
        <v>1.8999999999997907E-3</v>
      </c>
    </row>
    <row r="1202" spans="1:15" x14ac:dyDescent="0.25">
      <c r="A1202" s="1">
        <v>42515</v>
      </c>
      <c r="B1202">
        <v>0.5</v>
      </c>
      <c r="C1202">
        <v>0.66654999999999998</v>
      </c>
      <c r="D1202">
        <v>0.3256</v>
      </c>
      <c r="E1202">
        <v>0.91849999999999998</v>
      </c>
      <c r="F1202">
        <v>1.8664000000000001</v>
      </c>
      <c r="G1202">
        <v>1.6221000000000001</v>
      </c>
      <c r="H1202">
        <f t="shared" si="144"/>
        <v>0.16654999999999998</v>
      </c>
      <c r="I1202">
        <f t="shared" si="145"/>
        <v>0.59289999999999998</v>
      </c>
      <c r="J1202">
        <f t="shared" si="146"/>
        <v>-0.67420000000000002</v>
      </c>
      <c r="K1202">
        <f t="shared" si="147"/>
        <v>0</v>
      </c>
      <c r="L1202">
        <f t="shared" si="148"/>
        <v>3.2200000000000006E-2</v>
      </c>
      <c r="M1202">
        <f t="shared" si="149"/>
        <v>-2.3800000000000043E-2</v>
      </c>
      <c r="N1202">
        <f t="shared" si="150"/>
        <v>-6.0299999999999798E-2</v>
      </c>
      <c r="O1202">
        <f t="shared" si="151"/>
        <v>-5.8100000000000152E-2</v>
      </c>
    </row>
    <row r="1203" spans="1:15" x14ac:dyDescent="0.25">
      <c r="A1203" s="1">
        <v>42514</v>
      </c>
      <c r="B1203">
        <v>0.5</v>
      </c>
      <c r="C1203">
        <v>0.6653</v>
      </c>
      <c r="D1203">
        <v>0.34599999999999997</v>
      </c>
      <c r="E1203">
        <v>0.90939999999999999</v>
      </c>
      <c r="F1203">
        <v>1.8629</v>
      </c>
      <c r="G1203">
        <v>1.5996000000000001</v>
      </c>
      <c r="H1203">
        <f t="shared" si="144"/>
        <v>0.1653</v>
      </c>
      <c r="I1203">
        <f t="shared" si="145"/>
        <v>0.56340000000000001</v>
      </c>
      <c r="J1203">
        <f t="shared" si="146"/>
        <v>-0.64610000000000012</v>
      </c>
      <c r="K1203">
        <f t="shared" si="147"/>
        <v>0</v>
      </c>
      <c r="L1203">
        <f t="shared" si="148"/>
        <v>3.1449999999999978E-2</v>
      </c>
      <c r="M1203">
        <f t="shared" si="149"/>
        <v>-1.7299999999999982E-2</v>
      </c>
      <c r="N1203">
        <f t="shared" si="150"/>
        <v>-5.9499999999999886E-2</v>
      </c>
      <c r="O1203">
        <f t="shared" si="151"/>
        <v>-6.9900000000000073E-2</v>
      </c>
    </row>
    <row r="1204" spans="1:15" x14ac:dyDescent="0.25">
      <c r="A1204" s="1">
        <v>42513</v>
      </c>
      <c r="B1204">
        <v>0.5</v>
      </c>
      <c r="C1204">
        <v>0.6623</v>
      </c>
      <c r="D1204">
        <v>0.32050000000000001</v>
      </c>
      <c r="E1204">
        <v>0.89690000000000003</v>
      </c>
      <c r="F1204">
        <v>1.835</v>
      </c>
      <c r="G1204">
        <v>1.587</v>
      </c>
      <c r="H1204">
        <f t="shared" si="144"/>
        <v>0.1623</v>
      </c>
      <c r="I1204">
        <f t="shared" si="145"/>
        <v>0.57640000000000002</v>
      </c>
      <c r="J1204">
        <f t="shared" si="146"/>
        <v>-0.64890000000000003</v>
      </c>
      <c r="K1204">
        <f t="shared" si="147"/>
        <v>0</v>
      </c>
      <c r="L1204">
        <f t="shared" si="148"/>
        <v>2.6449999999999974E-2</v>
      </c>
      <c r="M1204">
        <f t="shared" si="149"/>
        <v>-1.2499999999999956E-2</v>
      </c>
      <c r="N1204">
        <f t="shared" si="150"/>
        <v>-6.5400000000000125E-2</v>
      </c>
      <c r="O1204">
        <f t="shared" si="151"/>
        <v>-6.6499999999999782E-2</v>
      </c>
    </row>
    <row r="1205" spans="1:15" x14ac:dyDescent="0.25">
      <c r="A1205" s="1">
        <v>42510</v>
      </c>
      <c r="B1205">
        <v>0.5</v>
      </c>
      <c r="C1205">
        <v>0.6613</v>
      </c>
      <c r="D1205">
        <v>0.30520000000000003</v>
      </c>
      <c r="E1205">
        <v>0.87629999999999997</v>
      </c>
      <c r="F1205">
        <v>1.8384</v>
      </c>
      <c r="G1205">
        <v>1.6017000000000001</v>
      </c>
      <c r="H1205">
        <f t="shared" si="144"/>
        <v>0.1613</v>
      </c>
      <c r="I1205">
        <f t="shared" si="145"/>
        <v>0.57109999999999994</v>
      </c>
      <c r="J1205">
        <f t="shared" si="146"/>
        <v>-0.63960000000000006</v>
      </c>
      <c r="K1205">
        <f t="shared" si="147"/>
        <v>0</v>
      </c>
      <c r="L1205">
        <f t="shared" si="148"/>
        <v>2.3199999999999998E-2</v>
      </c>
      <c r="M1205">
        <f t="shared" si="149"/>
        <v>-5.8000000000000274E-3</v>
      </c>
      <c r="N1205">
        <f t="shared" si="150"/>
        <v>-4.269999999999996E-2</v>
      </c>
      <c r="O1205">
        <f t="shared" si="151"/>
        <v>-5.0400000000000111E-2</v>
      </c>
    </row>
    <row r="1206" spans="1:15" x14ac:dyDescent="0.25">
      <c r="A1206" s="1">
        <v>42509</v>
      </c>
      <c r="B1206">
        <v>0.5</v>
      </c>
      <c r="C1206">
        <v>0.65390000000000004</v>
      </c>
      <c r="D1206">
        <v>0.30009999999999998</v>
      </c>
      <c r="E1206">
        <v>0.88190000000000002</v>
      </c>
      <c r="F1206">
        <v>1.8487</v>
      </c>
      <c r="G1206">
        <v>1.6149</v>
      </c>
      <c r="H1206">
        <f t="shared" si="144"/>
        <v>0.15390000000000004</v>
      </c>
      <c r="I1206">
        <f t="shared" si="145"/>
        <v>0.58180000000000009</v>
      </c>
      <c r="J1206">
        <f t="shared" si="146"/>
        <v>-0.64810000000000001</v>
      </c>
      <c r="K1206">
        <f t="shared" si="147"/>
        <v>0</v>
      </c>
      <c r="L1206">
        <f t="shared" si="148"/>
        <v>1.8800000000000039E-2</v>
      </c>
      <c r="M1206">
        <f t="shared" si="149"/>
        <v>1.1900000000000133E-2</v>
      </c>
      <c r="N1206">
        <f t="shared" si="150"/>
        <v>-1.2299999999999978E-2</v>
      </c>
      <c r="O1206">
        <f t="shared" si="151"/>
        <v>-7.2199999999999931E-2</v>
      </c>
    </row>
    <row r="1207" spans="1:15" x14ac:dyDescent="0.25">
      <c r="A1207" s="1">
        <v>42508</v>
      </c>
      <c r="B1207">
        <v>0.5</v>
      </c>
      <c r="C1207">
        <v>0.63560000000000005</v>
      </c>
      <c r="D1207">
        <v>0.29499999999999998</v>
      </c>
      <c r="E1207">
        <v>0.89180000000000004</v>
      </c>
      <c r="F1207">
        <v>1.8538000000000001</v>
      </c>
      <c r="G1207">
        <v>1.6442000000000001</v>
      </c>
      <c r="H1207">
        <f t="shared" si="144"/>
        <v>0.13560000000000005</v>
      </c>
      <c r="I1207">
        <f t="shared" si="145"/>
        <v>0.5968</v>
      </c>
      <c r="J1207">
        <f t="shared" si="146"/>
        <v>-0.68220000000000003</v>
      </c>
      <c r="K1207">
        <f t="shared" si="147"/>
        <v>0</v>
      </c>
      <c r="L1207">
        <f t="shared" si="148"/>
        <v>7.5000000000002842E-4</v>
      </c>
      <c r="M1207">
        <f t="shared" si="149"/>
        <v>4.7900000000000054E-2</v>
      </c>
      <c r="N1207">
        <f t="shared" si="150"/>
        <v>2.430000000000021E-2</v>
      </c>
      <c r="O1207">
        <f t="shared" si="151"/>
        <v>-8.9999999999999969E-2</v>
      </c>
    </row>
    <row r="1208" spans="1:15" x14ac:dyDescent="0.25">
      <c r="A1208" s="1">
        <v>42507</v>
      </c>
      <c r="B1208">
        <v>0.5</v>
      </c>
      <c r="C1208">
        <v>0.62509999999999999</v>
      </c>
      <c r="D1208">
        <v>0.28489999999999999</v>
      </c>
      <c r="E1208">
        <v>0.83089999999999997</v>
      </c>
      <c r="F1208">
        <v>1.7723</v>
      </c>
      <c r="G1208">
        <v>1.6501999999999999</v>
      </c>
      <c r="H1208">
        <f t="shared" si="144"/>
        <v>0.12509999999999999</v>
      </c>
      <c r="I1208">
        <f t="shared" si="145"/>
        <v>0.54600000000000004</v>
      </c>
      <c r="J1208">
        <f t="shared" si="146"/>
        <v>-0.70879999999999987</v>
      </c>
      <c r="K1208">
        <f t="shared" si="147"/>
        <v>0</v>
      </c>
      <c r="L1208">
        <f t="shared" si="148"/>
        <v>-9.2499999999999805E-3</v>
      </c>
      <c r="M1208">
        <f t="shared" si="149"/>
        <v>8.0000000000001181E-3</v>
      </c>
      <c r="N1208">
        <f t="shared" si="150"/>
        <v>7.339999999999991E-2</v>
      </c>
      <c r="O1208">
        <f t="shared" si="151"/>
        <v>-0.16169999999999995</v>
      </c>
    </row>
    <row r="1209" spans="1:15" x14ac:dyDescent="0.25">
      <c r="A1209" s="1">
        <v>42506</v>
      </c>
      <c r="B1209">
        <v>0.5</v>
      </c>
      <c r="C1209">
        <v>0.62609999999999999</v>
      </c>
      <c r="D1209">
        <v>0.26450000000000001</v>
      </c>
      <c r="E1209">
        <v>0.7863</v>
      </c>
      <c r="F1209">
        <v>1.7532999999999999</v>
      </c>
      <c r="G1209">
        <v>1.6354</v>
      </c>
      <c r="H1209">
        <f t="shared" si="144"/>
        <v>0.12609999999999999</v>
      </c>
      <c r="I1209">
        <f t="shared" si="145"/>
        <v>0.52180000000000004</v>
      </c>
      <c r="J1209">
        <f t="shared" si="146"/>
        <v>-0.66840000000000011</v>
      </c>
      <c r="K1209">
        <f t="shared" si="147"/>
        <v>0</v>
      </c>
      <c r="L1209">
        <f t="shared" si="148"/>
        <v>-7.0000000000000062E-3</v>
      </c>
      <c r="M1209">
        <f t="shared" si="149"/>
        <v>7.0000000000000062E-3</v>
      </c>
      <c r="N1209">
        <f t="shared" si="150"/>
        <v>7.6899999999999968E-2</v>
      </c>
      <c r="O1209">
        <f t="shared" si="151"/>
        <v>-0.12820000000000009</v>
      </c>
    </row>
    <row r="1210" spans="1:15" x14ac:dyDescent="0.25">
      <c r="A1210" s="1">
        <v>42503</v>
      </c>
      <c r="B1210">
        <v>0.5</v>
      </c>
      <c r="C1210">
        <v>0.62760000000000005</v>
      </c>
      <c r="D1210">
        <v>0.26450000000000001</v>
      </c>
      <c r="E1210">
        <v>0.74590000000000001</v>
      </c>
      <c r="F1210">
        <v>1.7000999999999999</v>
      </c>
      <c r="G1210">
        <v>1.6135000000000002</v>
      </c>
      <c r="H1210">
        <f t="shared" si="144"/>
        <v>0.12760000000000005</v>
      </c>
      <c r="I1210">
        <f t="shared" si="145"/>
        <v>0.48139999999999999</v>
      </c>
      <c r="J1210">
        <f t="shared" si="146"/>
        <v>-0.65930000000000022</v>
      </c>
      <c r="K1210">
        <f t="shared" si="147"/>
        <v>0</v>
      </c>
      <c r="L1210">
        <f t="shared" si="148"/>
        <v>-5.2499999999999769E-3</v>
      </c>
      <c r="M1210">
        <f t="shared" si="149"/>
        <v>-6.6199999999999981E-2</v>
      </c>
      <c r="N1210">
        <f t="shared" si="150"/>
        <v>4.9600000000000311E-2</v>
      </c>
      <c r="O1210">
        <f t="shared" si="151"/>
        <v>-0.12100000000000044</v>
      </c>
    </row>
    <row r="1211" spans="1:15" x14ac:dyDescent="0.25">
      <c r="A1211" s="1">
        <v>42502</v>
      </c>
      <c r="B1211">
        <v>0.5</v>
      </c>
      <c r="C1211">
        <v>0.62609999999999999</v>
      </c>
      <c r="D1211">
        <v>0.26450000000000001</v>
      </c>
      <c r="E1211">
        <v>0.754</v>
      </c>
      <c r="F1211">
        <v>1.7516</v>
      </c>
      <c r="G1211">
        <v>1.6301999999999999</v>
      </c>
      <c r="H1211">
        <f t="shared" si="144"/>
        <v>0.12609999999999999</v>
      </c>
      <c r="I1211">
        <f t="shared" si="145"/>
        <v>0.48949999999999999</v>
      </c>
      <c r="J1211">
        <f t="shared" si="146"/>
        <v>-0.63259999999999983</v>
      </c>
      <c r="K1211">
        <f t="shared" si="147"/>
        <v>0</v>
      </c>
      <c r="L1211">
        <f t="shared" si="148"/>
        <v>-2.2499999999999742E-3</v>
      </c>
      <c r="M1211">
        <f t="shared" si="149"/>
        <v>-3.3099999999999963E-2</v>
      </c>
      <c r="N1211">
        <f t="shared" si="150"/>
        <v>5.9999999999999831E-2</v>
      </c>
      <c r="O1211">
        <f t="shared" si="151"/>
        <v>-7.989999999999986E-2</v>
      </c>
    </row>
    <row r="1212" spans="1:15" x14ac:dyDescent="0.25">
      <c r="A1212" s="1">
        <v>42501</v>
      </c>
      <c r="B1212">
        <v>0.5</v>
      </c>
      <c r="C1212">
        <v>0.62660000000000005</v>
      </c>
      <c r="D1212">
        <v>0.25430000000000003</v>
      </c>
      <c r="E1212">
        <v>0.72789999999999999</v>
      </c>
      <c r="F1212">
        <v>1.7366999999999999</v>
      </c>
      <c r="G1212">
        <v>1.6179000000000001</v>
      </c>
      <c r="H1212">
        <f t="shared" si="144"/>
        <v>0.12660000000000005</v>
      </c>
      <c r="I1212">
        <f t="shared" si="145"/>
        <v>0.47359999999999997</v>
      </c>
      <c r="J1212">
        <f t="shared" si="146"/>
        <v>-0.6091000000000002</v>
      </c>
      <c r="K1212">
        <f t="shared" si="147"/>
        <v>0</v>
      </c>
      <c r="L1212">
        <f t="shared" si="148"/>
        <v>-3.0000000000000027E-3</v>
      </c>
      <c r="M1212">
        <f t="shared" si="149"/>
        <v>-4.1100000000000081E-2</v>
      </c>
      <c r="N1212">
        <f t="shared" si="150"/>
        <v>4.4700000000000184E-2</v>
      </c>
      <c r="O1212">
        <f t="shared" si="151"/>
        <v>-7.3500000000000121E-2</v>
      </c>
    </row>
    <row r="1213" spans="1:15" x14ac:dyDescent="0.25">
      <c r="A1213" s="1">
        <v>42500</v>
      </c>
      <c r="B1213">
        <v>0.5</v>
      </c>
      <c r="C1213">
        <v>0.62809999999999999</v>
      </c>
      <c r="D1213">
        <v>0.24410000000000001</v>
      </c>
      <c r="E1213">
        <v>0.72199999999999998</v>
      </c>
      <c r="F1213">
        <v>1.7612999999999999</v>
      </c>
      <c r="G1213">
        <v>1.6328</v>
      </c>
      <c r="H1213">
        <f t="shared" si="144"/>
        <v>0.12809999999999999</v>
      </c>
      <c r="I1213">
        <f t="shared" si="145"/>
        <v>0.47789999999999999</v>
      </c>
      <c r="J1213">
        <f t="shared" si="146"/>
        <v>-0.59350000000000014</v>
      </c>
      <c r="K1213">
        <f t="shared" si="147"/>
        <v>0</v>
      </c>
      <c r="L1213">
        <f t="shared" si="148"/>
        <v>-1.7500000000000293E-3</v>
      </c>
      <c r="M1213">
        <f t="shared" si="149"/>
        <v>-7.1999999999999842E-3</v>
      </c>
      <c r="N1213">
        <f t="shared" si="150"/>
        <v>5.9499999999999886E-2</v>
      </c>
      <c r="O1213">
        <f t="shared" si="151"/>
        <v>-4.6899999999999942E-2</v>
      </c>
    </row>
    <row r="1214" spans="1:15" x14ac:dyDescent="0.25">
      <c r="A1214" s="1">
        <v>42499</v>
      </c>
      <c r="B1214">
        <v>0.5</v>
      </c>
      <c r="C1214">
        <v>0.62960000000000005</v>
      </c>
      <c r="D1214">
        <v>0.21360000000000001</v>
      </c>
      <c r="E1214">
        <v>0.70599999999999996</v>
      </c>
      <c r="F1214">
        <v>1.7507000000000001</v>
      </c>
      <c r="G1214">
        <v>1.6012999999999999</v>
      </c>
      <c r="H1214">
        <f t="shared" si="144"/>
        <v>0.12960000000000005</v>
      </c>
      <c r="I1214">
        <f t="shared" si="145"/>
        <v>0.49239999999999995</v>
      </c>
      <c r="J1214">
        <f t="shared" si="146"/>
        <v>-0.55659999999999976</v>
      </c>
      <c r="K1214">
        <f t="shared" si="147"/>
        <v>0</v>
      </c>
      <c r="L1214">
        <f t="shared" si="148"/>
        <v>-1.1999999999999789E-3</v>
      </c>
      <c r="M1214">
        <f t="shared" si="149"/>
        <v>2.1199999999999997E-2</v>
      </c>
      <c r="N1214">
        <f t="shared" si="150"/>
        <v>5.4000000000000714E-3</v>
      </c>
      <c r="O1214">
        <f t="shared" si="151"/>
        <v>1.760000000000006E-2</v>
      </c>
    </row>
    <row r="1215" spans="1:15" x14ac:dyDescent="0.25">
      <c r="A1215" s="1">
        <v>42496</v>
      </c>
      <c r="B1215">
        <v>0.5</v>
      </c>
      <c r="C1215">
        <v>0.62960000000000005</v>
      </c>
      <c r="D1215">
        <v>0.1933</v>
      </c>
      <c r="E1215">
        <v>0.73399999999999999</v>
      </c>
      <c r="F1215">
        <v>1.7789000000000001</v>
      </c>
      <c r="G1215">
        <v>1.6181999999999999</v>
      </c>
      <c r="H1215">
        <f t="shared" si="144"/>
        <v>0.12960000000000005</v>
      </c>
      <c r="I1215">
        <f t="shared" si="145"/>
        <v>0.54069999999999996</v>
      </c>
      <c r="J1215">
        <f t="shared" si="146"/>
        <v>-0.5732999999999997</v>
      </c>
      <c r="K1215">
        <f t="shared" si="147"/>
        <v>0</v>
      </c>
      <c r="L1215">
        <f t="shared" si="148"/>
        <v>8.0000000000002292E-4</v>
      </c>
      <c r="M1215">
        <f t="shared" si="149"/>
        <v>8.1799999999999984E-2</v>
      </c>
      <c r="N1215">
        <f t="shared" si="150"/>
        <v>3.379999999999983E-2</v>
      </c>
      <c r="O1215">
        <f t="shared" si="151"/>
        <v>1.0000000000000453E-2</v>
      </c>
    </row>
    <row r="1216" spans="1:15" x14ac:dyDescent="0.25">
      <c r="A1216" s="1">
        <v>42495</v>
      </c>
      <c r="B1216">
        <v>0.5</v>
      </c>
      <c r="C1216">
        <v>0.63180000000000003</v>
      </c>
      <c r="D1216">
        <v>0.18820000000000001</v>
      </c>
      <c r="E1216">
        <v>0.71819999999999995</v>
      </c>
      <c r="F1216">
        <v>1.7452999999999999</v>
      </c>
      <c r="G1216">
        <v>1.6351</v>
      </c>
      <c r="H1216">
        <f t="shared" si="144"/>
        <v>0.13180000000000003</v>
      </c>
      <c r="I1216">
        <f t="shared" si="145"/>
        <v>0.52999999999999992</v>
      </c>
      <c r="J1216">
        <f t="shared" si="146"/>
        <v>-0.6080000000000001</v>
      </c>
      <c r="K1216">
        <f t="shared" si="147"/>
        <v>0</v>
      </c>
      <c r="L1216">
        <f t="shared" si="148"/>
        <v>1.1999999999999789E-3</v>
      </c>
      <c r="M1216">
        <f t="shared" si="149"/>
        <v>2.7199999999999891E-2</v>
      </c>
      <c r="N1216">
        <f t="shared" si="150"/>
        <v>2.4299999999999988E-2</v>
      </c>
      <c r="O1216">
        <f t="shared" si="151"/>
        <v>-2.0400000000000196E-2</v>
      </c>
    </row>
    <row r="1217" spans="1:15" x14ac:dyDescent="0.25">
      <c r="A1217" s="1">
        <v>42494</v>
      </c>
      <c r="B1217">
        <v>0.5</v>
      </c>
      <c r="C1217">
        <v>0.6341</v>
      </c>
      <c r="D1217">
        <v>0.18820000000000001</v>
      </c>
      <c r="E1217">
        <v>0.73809999999999998</v>
      </c>
      <c r="F1217">
        <v>1.7751999999999999</v>
      </c>
      <c r="G1217">
        <v>1.6339999999999999</v>
      </c>
      <c r="H1217">
        <f t="shared" si="144"/>
        <v>0.1341</v>
      </c>
      <c r="I1217">
        <f t="shared" si="145"/>
        <v>0.54989999999999994</v>
      </c>
      <c r="J1217">
        <f t="shared" si="146"/>
        <v>-0.59689999999999999</v>
      </c>
      <c r="K1217">
        <f t="shared" si="147"/>
        <v>0</v>
      </c>
      <c r="L1217">
        <f t="shared" si="148"/>
        <v>7.4999999999999512E-3</v>
      </c>
      <c r="M1217">
        <f t="shared" si="149"/>
        <v>4.3499999999999983E-2</v>
      </c>
      <c r="N1217">
        <f t="shared" si="150"/>
        <v>3.7699999999999845E-2</v>
      </c>
      <c r="O1217">
        <f t="shared" si="151"/>
        <v>-6.9999999999992291E-4</v>
      </c>
    </row>
    <row r="1218" spans="1:15" x14ac:dyDescent="0.25">
      <c r="A1218" s="1">
        <v>42493</v>
      </c>
      <c r="B1218">
        <v>0.5</v>
      </c>
      <c r="C1218">
        <v>0.63290000000000002</v>
      </c>
      <c r="D1218">
        <v>0.1983</v>
      </c>
      <c r="E1218">
        <v>0.754</v>
      </c>
      <c r="F1218">
        <v>1.7963</v>
      </c>
      <c r="G1218">
        <v>1.6478000000000002</v>
      </c>
      <c r="H1218">
        <f t="shared" si="144"/>
        <v>0.13290000000000002</v>
      </c>
      <c r="I1218">
        <f t="shared" si="145"/>
        <v>0.55569999999999997</v>
      </c>
      <c r="J1218">
        <f t="shared" si="146"/>
        <v>-0.60550000000000015</v>
      </c>
      <c r="K1218">
        <f t="shared" si="147"/>
        <v>0</v>
      </c>
      <c r="L1218">
        <f t="shared" si="148"/>
        <v>2.8000000000000247E-3</v>
      </c>
      <c r="M1218">
        <f t="shared" si="149"/>
        <v>1.2900000000000023E-2</v>
      </c>
      <c r="N1218">
        <f t="shared" si="150"/>
        <v>8.0000000000000071E-3</v>
      </c>
      <c r="O1218">
        <f t="shared" si="151"/>
        <v>8.599999999999941E-3</v>
      </c>
    </row>
    <row r="1219" spans="1:15" x14ac:dyDescent="0.25">
      <c r="A1219" s="1">
        <v>42492</v>
      </c>
      <c r="B1219">
        <v>0.5</v>
      </c>
      <c r="C1219">
        <v>0.63660000000000005</v>
      </c>
      <c r="D1219">
        <v>0.18820000000000001</v>
      </c>
      <c r="E1219">
        <v>0.78959999999999997</v>
      </c>
      <c r="F1219">
        <v>1.8723000000000001</v>
      </c>
      <c r="G1219">
        <v>1.6873</v>
      </c>
      <c r="H1219">
        <f t="shared" si="144"/>
        <v>0.13660000000000005</v>
      </c>
      <c r="I1219">
        <f t="shared" si="145"/>
        <v>0.60139999999999993</v>
      </c>
      <c r="J1219">
        <f t="shared" si="146"/>
        <v>-0.60460000000000003</v>
      </c>
      <c r="K1219">
        <f t="shared" si="147"/>
        <v>0</v>
      </c>
      <c r="L1219">
        <f t="shared" si="148"/>
        <v>7.5000000000000622E-3</v>
      </c>
      <c r="M1219">
        <f t="shared" si="149"/>
        <v>0.10279999999999989</v>
      </c>
      <c r="N1219">
        <f t="shared" si="150"/>
        <v>5.1099999999999923E-2</v>
      </c>
      <c r="O1219">
        <f t="shared" si="151"/>
        <v>-1.6499999999999737E-2</v>
      </c>
    </row>
    <row r="1220" spans="1:15" x14ac:dyDescent="0.25">
      <c r="A1220" s="1">
        <v>42489</v>
      </c>
      <c r="B1220">
        <v>0.5</v>
      </c>
      <c r="C1220">
        <v>0.63660000000000005</v>
      </c>
      <c r="D1220">
        <v>0.20849999999999999</v>
      </c>
      <c r="E1220">
        <v>0.78159999999999996</v>
      </c>
      <c r="F1220">
        <v>1.8332999999999999</v>
      </c>
      <c r="G1220">
        <v>1.7079</v>
      </c>
      <c r="H1220">
        <f t="shared" si="144"/>
        <v>0.13660000000000005</v>
      </c>
      <c r="I1220">
        <f t="shared" si="145"/>
        <v>0.57309999999999994</v>
      </c>
      <c r="J1220">
        <f t="shared" si="146"/>
        <v>-0.65620000000000012</v>
      </c>
      <c r="K1220">
        <f t="shared" si="147"/>
        <v>0</v>
      </c>
      <c r="L1220">
        <f t="shared" si="148"/>
        <v>8.0000000000000071E-3</v>
      </c>
      <c r="M1220">
        <f t="shared" si="149"/>
        <v>5.0300000000000011E-2</v>
      </c>
      <c r="N1220">
        <f t="shared" si="150"/>
        <v>7.7799999999999869E-2</v>
      </c>
      <c r="O1220">
        <f t="shared" si="151"/>
        <v>-7.3700000000000099E-2</v>
      </c>
    </row>
    <row r="1221" spans="1:15" x14ac:dyDescent="0.25">
      <c r="A1221" s="1">
        <v>42488</v>
      </c>
      <c r="B1221">
        <v>0.5</v>
      </c>
      <c r="C1221">
        <v>0.63660000000000005</v>
      </c>
      <c r="D1221">
        <v>0.20849999999999999</v>
      </c>
      <c r="E1221">
        <v>0.78159999999999996</v>
      </c>
      <c r="F1221">
        <v>1.8243</v>
      </c>
      <c r="G1221">
        <v>1.7198</v>
      </c>
      <c r="H1221">
        <f t="shared" si="144"/>
        <v>0.13660000000000005</v>
      </c>
      <c r="I1221">
        <f t="shared" si="145"/>
        <v>0.57309999999999994</v>
      </c>
      <c r="J1221">
        <f t="shared" si="146"/>
        <v>-0.67710000000000004</v>
      </c>
      <c r="K1221">
        <f t="shared" si="147"/>
        <v>0</v>
      </c>
      <c r="L1221">
        <f t="shared" si="148"/>
        <v>1.1500000000000066E-2</v>
      </c>
      <c r="M1221">
        <f t="shared" si="149"/>
        <v>9.6999999999999309E-3</v>
      </c>
      <c r="N1221">
        <f t="shared" si="150"/>
        <v>5.7299999999999907E-2</v>
      </c>
      <c r="O1221">
        <f t="shared" si="151"/>
        <v>-8.0699999999999994E-2</v>
      </c>
    </row>
    <row r="1222" spans="1:15" x14ac:dyDescent="0.25">
      <c r="A1222" s="1">
        <v>42487</v>
      </c>
      <c r="B1222">
        <v>0.5</v>
      </c>
      <c r="C1222">
        <v>0.63834999999999997</v>
      </c>
      <c r="D1222">
        <v>0.23400000000000001</v>
      </c>
      <c r="E1222">
        <v>0.81730000000000003</v>
      </c>
      <c r="F1222">
        <v>1.8508</v>
      </c>
      <c r="G1222">
        <v>1.6857</v>
      </c>
      <c r="H1222">
        <f t="shared" si="144"/>
        <v>0.13834999999999997</v>
      </c>
      <c r="I1222">
        <f t="shared" si="145"/>
        <v>0.58330000000000004</v>
      </c>
      <c r="J1222">
        <f t="shared" si="146"/>
        <v>-0.65219999999999989</v>
      </c>
      <c r="K1222">
        <f t="shared" si="147"/>
        <v>0</v>
      </c>
      <c r="L1222">
        <f t="shared" si="148"/>
        <v>7.4999999999999512E-3</v>
      </c>
      <c r="M1222">
        <f t="shared" si="149"/>
        <v>2.2800000000000042E-2</v>
      </c>
      <c r="N1222">
        <f t="shared" si="150"/>
        <v>6.4999999999999947E-2</v>
      </c>
      <c r="O1222">
        <f t="shared" si="151"/>
        <v>-5.0699999999999967E-2</v>
      </c>
    </row>
    <row r="1223" spans="1:15" x14ac:dyDescent="0.25">
      <c r="A1223" s="1">
        <v>42486</v>
      </c>
      <c r="B1223">
        <v>0.5</v>
      </c>
      <c r="C1223">
        <v>0.63434999999999997</v>
      </c>
      <c r="D1223">
        <v>0.24410000000000001</v>
      </c>
      <c r="E1223">
        <v>0.86080000000000001</v>
      </c>
      <c r="F1223">
        <v>1.9271</v>
      </c>
      <c r="G1223">
        <v>1.6823999999999999</v>
      </c>
      <c r="H1223">
        <f t="shared" si="144"/>
        <v>0.13434999999999997</v>
      </c>
      <c r="I1223">
        <f t="shared" si="145"/>
        <v>0.61670000000000003</v>
      </c>
      <c r="J1223">
        <f t="shared" si="146"/>
        <v>-0.61609999999999987</v>
      </c>
      <c r="K1223">
        <f t="shared" si="147"/>
        <v>0</v>
      </c>
      <c r="L1223">
        <f t="shared" si="148"/>
        <v>5.7499999999999218E-3</v>
      </c>
      <c r="M1223">
        <f t="shared" si="149"/>
        <v>1.6199999999999992E-2</v>
      </c>
      <c r="N1223">
        <f t="shared" si="150"/>
        <v>0.12129999999999974</v>
      </c>
      <c r="O1223">
        <f t="shared" si="151"/>
        <v>-7.5999999999999845E-2</v>
      </c>
    </row>
    <row r="1224" spans="1:15" x14ac:dyDescent="0.25">
      <c r="A1224" s="1">
        <v>42485</v>
      </c>
      <c r="B1224">
        <v>0.5</v>
      </c>
      <c r="C1224">
        <v>0.63385000000000002</v>
      </c>
      <c r="D1224">
        <v>0.2492</v>
      </c>
      <c r="E1224">
        <v>0.82989999999999997</v>
      </c>
      <c r="F1224">
        <v>1.9127999999999998</v>
      </c>
      <c r="G1224">
        <v>1.6591</v>
      </c>
      <c r="H1224">
        <f t="shared" si="144"/>
        <v>0.13385000000000002</v>
      </c>
      <c r="I1224">
        <f t="shared" si="145"/>
        <v>0.58069999999999999</v>
      </c>
      <c r="J1224">
        <f t="shared" si="146"/>
        <v>-0.57620000000000005</v>
      </c>
      <c r="K1224">
        <f t="shared" si="147"/>
        <v>0</v>
      </c>
      <c r="L1224">
        <f t="shared" si="148"/>
        <v>5.2499999999999769E-3</v>
      </c>
      <c r="M1224">
        <f t="shared" si="149"/>
        <v>-8.3999999999999631E-3</v>
      </c>
      <c r="N1224">
        <f t="shared" si="150"/>
        <v>8.1599999999999895E-2</v>
      </c>
      <c r="O1224">
        <f t="shared" si="151"/>
        <v>-2.9799999999999827E-2</v>
      </c>
    </row>
    <row r="1225" spans="1:15" x14ac:dyDescent="0.25">
      <c r="A1225" s="1">
        <v>42482</v>
      </c>
      <c r="B1225">
        <v>0.5</v>
      </c>
      <c r="C1225">
        <v>0.63585000000000003</v>
      </c>
      <c r="D1225">
        <v>0.22889999999999999</v>
      </c>
      <c r="E1225">
        <v>0.81779999999999997</v>
      </c>
      <c r="F1225">
        <v>1.8877999999999999</v>
      </c>
      <c r="G1225">
        <v>1.6524000000000001</v>
      </c>
      <c r="H1225">
        <f t="shared" si="144"/>
        <v>0.13585000000000003</v>
      </c>
      <c r="I1225">
        <f t="shared" si="145"/>
        <v>0.58889999999999998</v>
      </c>
      <c r="J1225">
        <f t="shared" si="146"/>
        <v>-0.58240000000000025</v>
      </c>
      <c r="K1225">
        <f t="shared" si="147"/>
        <v>0</v>
      </c>
      <c r="L1225">
        <f t="shared" si="148"/>
        <v>7.2499999999999787E-3</v>
      </c>
      <c r="M1225">
        <f t="shared" si="149"/>
        <v>-1.9999999999997797E-4</v>
      </c>
      <c r="N1225">
        <f t="shared" si="150"/>
        <v>7.4899999999999967E-2</v>
      </c>
      <c r="O1225">
        <f t="shared" si="151"/>
        <v>-3.6000000000000032E-2</v>
      </c>
    </row>
    <row r="1226" spans="1:15" x14ac:dyDescent="0.25">
      <c r="A1226" s="1">
        <v>42481</v>
      </c>
      <c r="B1226">
        <v>0.5</v>
      </c>
      <c r="C1226">
        <v>0.6381</v>
      </c>
      <c r="D1226">
        <v>0.22889999999999999</v>
      </c>
      <c r="E1226">
        <v>0.80579999999999996</v>
      </c>
      <c r="F1226">
        <v>1.861</v>
      </c>
      <c r="G1226">
        <v>1.6444000000000001</v>
      </c>
      <c r="H1226">
        <f t="shared" si="144"/>
        <v>0.1381</v>
      </c>
      <c r="I1226">
        <f t="shared" si="145"/>
        <v>0.57689999999999997</v>
      </c>
      <c r="J1226">
        <f t="shared" si="146"/>
        <v>-0.58919999999999995</v>
      </c>
      <c r="K1226">
        <f t="shared" si="147"/>
        <v>0</v>
      </c>
      <c r="L1226">
        <f t="shared" si="148"/>
        <v>8.0000000000000071E-3</v>
      </c>
      <c r="M1226">
        <f t="shared" si="149"/>
        <v>2.4999999999999911E-2</v>
      </c>
      <c r="N1226">
        <f t="shared" si="150"/>
        <v>5.3700000000000081E-2</v>
      </c>
      <c r="O1226">
        <f t="shared" si="151"/>
        <v>-2.5100000000000122E-2</v>
      </c>
    </row>
    <row r="1227" spans="1:15" x14ac:dyDescent="0.25">
      <c r="A1227" s="1">
        <v>42480</v>
      </c>
      <c r="B1227">
        <v>0.5</v>
      </c>
      <c r="C1227">
        <v>0.6351</v>
      </c>
      <c r="D1227">
        <v>0.2238</v>
      </c>
      <c r="E1227">
        <v>0.79369999999999996</v>
      </c>
      <c r="F1227">
        <v>1.845</v>
      </c>
      <c r="G1227">
        <v>1.6272</v>
      </c>
      <c r="H1227">
        <f t="shared" si="144"/>
        <v>0.1351</v>
      </c>
      <c r="I1227">
        <f t="shared" si="145"/>
        <v>0.56989999999999996</v>
      </c>
      <c r="J1227">
        <f t="shared" si="146"/>
        <v>-0.57590000000000008</v>
      </c>
      <c r="K1227">
        <f t="shared" si="147"/>
        <v>0</v>
      </c>
      <c r="L1227">
        <f t="shared" si="148"/>
        <v>6.7500000000000338E-3</v>
      </c>
      <c r="M1227">
        <f t="shared" si="149"/>
        <v>-2.1499999999999964E-2</v>
      </c>
      <c r="N1227">
        <f t="shared" si="150"/>
        <v>-6.5000000000001723E-3</v>
      </c>
      <c r="O1227">
        <f t="shared" si="151"/>
        <v>3.9999999999997815E-3</v>
      </c>
    </row>
    <row r="1228" spans="1:15" x14ac:dyDescent="0.25">
      <c r="A1228" s="1">
        <v>42479</v>
      </c>
      <c r="B1228">
        <v>0.5</v>
      </c>
      <c r="C1228">
        <v>0.63485000000000003</v>
      </c>
      <c r="D1228">
        <v>0.20849999999999999</v>
      </c>
      <c r="E1228">
        <v>0.75739999999999996</v>
      </c>
      <c r="F1228">
        <v>1.7850999999999999</v>
      </c>
      <c r="G1228">
        <v>1.6198999999999999</v>
      </c>
      <c r="H1228">
        <f t="shared" si="144"/>
        <v>0.13485000000000003</v>
      </c>
      <c r="I1228">
        <f t="shared" si="145"/>
        <v>0.54889999999999994</v>
      </c>
      <c r="J1228">
        <f t="shared" si="146"/>
        <v>-0.59220000000000006</v>
      </c>
      <c r="K1228">
        <f t="shared" si="147"/>
        <v>0</v>
      </c>
      <c r="L1228">
        <f t="shared" si="148"/>
        <v>1.0249999999999981E-2</v>
      </c>
      <c r="M1228">
        <f t="shared" si="149"/>
        <v>-2.3000000000000131E-2</v>
      </c>
      <c r="N1228">
        <f t="shared" si="150"/>
        <v>-3.4100000000000019E-2</v>
      </c>
      <c r="O1228">
        <f t="shared" si="151"/>
        <v>1.8299999999999983E-2</v>
      </c>
    </row>
    <row r="1229" spans="1:15" x14ac:dyDescent="0.25">
      <c r="A1229" s="1">
        <v>42478</v>
      </c>
      <c r="B1229">
        <v>0.5</v>
      </c>
      <c r="C1229">
        <v>0.63434999999999997</v>
      </c>
      <c r="D1229">
        <v>0.2034</v>
      </c>
      <c r="E1229">
        <v>0.74139999999999995</v>
      </c>
      <c r="F1229">
        <v>1.7711000000000001</v>
      </c>
      <c r="G1229">
        <v>1.5768</v>
      </c>
      <c r="H1229">
        <f t="shared" si="144"/>
        <v>0.13434999999999997</v>
      </c>
      <c r="I1229">
        <f t="shared" si="145"/>
        <v>0.53799999999999992</v>
      </c>
      <c r="J1229">
        <f t="shared" si="146"/>
        <v>-0.54709999999999992</v>
      </c>
      <c r="K1229">
        <f t="shared" si="147"/>
        <v>0</v>
      </c>
      <c r="L1229">
        <f t="shared" si="148"/>
        <v>1.0050000000000003E-2</v>
      </c>
      <c r="M1229">
        <f t="shared" si="149"/>
        <v>-1.2400000000000078E-2</v>
      </c>
      <c r="N1229">
        <f t="shared" si="150"/>
        <v>-4.070000000000018E-2</v>
      </c>
      <c r="O1229">
        <f t="shared" si="151"/>
        <v>3.2500000000000195E-2</v>
      </c>
    </row>
    <row r="1230" spans="1:15" x14ac:dyDescent="0.25">
      <c r="A1230" s="1">
        <v>42475</v>
      </c>
      <c r="B1230">
        <v>0.5</v>
      </c>
      <c r="C1230">
        <v>0.6331</v>
      </c>
      <c r="D1230">
        <v>0.21870000000000001</v>
      </c>
      <c r="E1230">
        <v>0.73350000000000004</v>
      </c>
      <c r="F1230">
        <v>1.7518</v>
      </c>
      <c r="G1230">
        <v>1.5585</v>
      </c>
      <c r="H1230">
        <f t="shared" si="144"/>
        <v>0.1331</v>
      </c>
      <c r="I1230">
        <f t="shared" si="145"/>
        <v>0.51480000000000004</v>
      </c>
      <c r="J1230">
        <f t="shared" si="146"/>
        <v>-0.54020000000000001</v>
      </c>
      <c r="K1230">
        <f t="shared" si="147"/>
        <v>0</v>
      </c>
      <c r="L1230">
        <f t="shared" si="148"/>
        <v>9.7000000000000419E-3</v>
      </c>
      <c r="M1230">
        <f t="shared" si="149"/>
        <v>-6.8699999999999872E-2</v>
      </c>
      <c r="N1230">
        <f t="shared" si="150"/>
        <v>-2.9900000000000038E-2</v>
      </c>
      <c r="O1230">
        <f t="shared" si="151"/>
        <v>1.5700000000000047E-2</v>
      </c>
    </row>
    <row r="1231" spans="1:15" x14ac:dyDescent="0.25">
      <c r="A1231" s="1">
        <v>42474</v>
      </c>
      <c r="B1231">
        <v>0.5</v>
      </c>
      <c r="C1231">
        <v>0.63285000000000002</v>
      </c>
      <c r="D1231">
        <v>0.21870000000000001</v>
      </c>
      <c r="E1231">
        <v>0.76629999999999998</v>
      </c>
      <c r="F1231">
        <v>1.7919</v>
      </c>
      <c r="G1231">
        <v>1.5638999999999998</v>
      </c>
      <c r="H1231">
        <f t="shared" si="144"/>
        <v>0.13285000000000002</v>
      </c>
      <c r="I1231">
        <f t="shared" si="145"/>
        <v>0.54759999999999998</v>
      </c>
      <c r="J1231">
        <f t="shared" si="146"/>
        <v>-0.53829999999999978</v>
      </c>
      <c r="K1231">
        <f t="shared" si="147"/>
        <v>0</v>
      </c>
      <c r="L1231">
        <f t="shared" si="148"/>
        <v>-6.1499999999999888E-3</v>
      </c>
      <c r="M1231">
        <f t="shared" si="149"/>
        <v>-1.2400000000000078E-2</v>
      </c>
      <c r="N1231">
        <f t="shared" si="150"/>
        <v>-2.7500000000000302E-2</v>
      </c>
      <c r="O1231">
        <f t="shared" si="151"/>
        <v>0</v>
      </c>
    </row>
    <row r="1232" spans="1:15" x14ac:dyDescent="0.25">
      <c r="A1232" s="1">
        <v>42473</v>
      </c>
      <c r="B1232">
        <v>0.5</v>
      </c>
      <c r="C1232">
        <v>0.62834999999999996</v>
      </c>
      <c r="D1232">
        <v>0.2238</v>
      </c>
      <c r="E1232">
        <v>0.74639999999999995</v>
      </c>
      <c r="F1232">
        <v>1.7639</v>
      </c>
      <c r="G1232">
        <v>1.5702</v>
      </c>
      <c r="H1232">
        <f t="shared" si="144"/>
        <v>0.12834999999999996</v>
      </c>
      <c r="I1232">
        <f t="shared" si="145"/>
        <v>0.52259999999999995</v>
      </c>
      <c r="J1232">
        <f t="shared" si="146"/>
        <v>-0.55269999999999997</v>
      </c>
      <c r="K1232">
        <f t="shared" si="147"/>
        <v>0</v>
      </c>
      <c r="L1232">
        <f t="shared" si="148"/>
        <v>-1.3600000000000056E-2</v>
      </c>
      <c r="M1232">
        <f t="shared" si="149"/>
        <v>-0.11080000000000001</v>
      </c>
      <c r="N1232">
        <f t="shared" si="150"/>
        <v>6.1700000000000088E-2</v>
      </c>
      <c r="O1232">
        <f t="shared" si="151"/>
        <v>-5.0000000000000044E-2</v>
      </c>
    </row>
    <row r="1233" spans="1:15" x14ac:dyDescent="0.25">
      <c r="A1233" s="1">
        <v>42472</v>
      </c>
      <c r="B1233">
        <v>0.5</v>
      </c>
      <c r="C1233">
        <v>0.62960000000000005</v>
      </c>
      <c r="D1233">
        <v>0.2238</v>
      </c>
      <c r="E1233">
        <v>0.73850000000000005</v>
      </c>
      <c r="F1233">
        <v>1.7761</v>
      </c>
      <c r="G1233">
        <v>1.5731999999999999</v>
      </c>
      <c r="H1233">
        <f t="shared" si="144"/>
        <v>0.12960000000000005</v>
      </c>
      <c r="I1233">
        <f t="shared" si="145"/>
        <v>0.51470000000000005</v>
      </c>
      <c r="J1233">
        <f t="shared" si="146"/>
        <v>-0.53560000000000008</v>
      </c>
      <c r="K1233">
        <f t="shared" si="147"/>
        <v>0</v>
      </c>
      <c r="L1233">
        <f t="shared" si="148"/>
        <v>-9.9499999999999034E-3</v>
      </c>
      <c r="M1233">
        <f t="shared" si="149"/>
        <v>-0.12559999999999993</v>
      </c>
      <c r="N1233">
        <f t="shared" si="150"/>
        <v>4.4000000000000039E-2</v>
      </c>
      <c r="O1233">
        <f t="shared" si="151"/>
        <v>-9.9000000000002419E-3</v>
      </c>
    </row>
    <row r="1234" spans="1:15" x14ac:dyDescent="0.25">
      <c r="A1234" s="1">
        <v>42471</v>
      </c>
      <c r="B1234">
        <v>0.5</v>
      </c>
      <c r="C1234">
        <v>0.62985000000000002</v>
      </c>
      <c r="D1234">
        <v>0.21360000000000001</v>
      </c>
      <c r="E1234">
        <v>0.69869999999999999</v>
      </c>
      <c r="F1234">
        <v>1.7254</v>
      </c>
      <c r="G1234">
        <v>1.5733000000000001</v>
      </c>
      <c r="H1234">
        <f t="shared" ref="H1234:H1297" si="152">C1234-B1234</f>
        <v>0.12985000000000002</v>
      </c>
      <c r="I1234">
        <f t="shared" ref="I1234:I1297" si="153">E1234-D1234</f>
        <v>0.48509999999999998</v>
      </c>
      <c r="J1234">
        <f t="shared" ref="J1234:J1297" si="154">F1234-E1234-G1234</f>
        <v>-0.5466000000000002</v>
      </c>
      <c r="K1234">
        <f t="shared" ref="K1234:K1297" si="155">B1234-B1255</f>
        <v>0</v>
      </c>
      <c r="L1234">
        <f t="shared" ref="L1234:L1297" si="156">H1234-H1255</f>
        <v>-4.0000000000000036E-3</v>
      </c>
      <c r="M1234">
        <f t="shared" ref="M1234:M1297" si="157">I1234-I1255</f>
        <v>-0.15490000000000004</v>
      </c>
      <c r="N1234">
        <f t="shared" ref="N1234:N1297" si="158">G1234-G1255</f>
        <v>2.4700000000000166E-2</v>
      </c>
      <c r="O1234">
        <f t="shared" ref="O1234:O1297" si="159">J1234-J1255</f>
        <v>-2.650000000000019E-2</v>
      </c>
    </row>
    <row r="1235" spans="1:15" x14ac:dyDescent="0.25">
      <c r="A1235" s="1">
        <v>42468</v>
      </c>
      <c r="B1235">
        <v>0.5</v>
      </c>
      <c r="C1235">
        <v>0.63080000000000003</v>
      </c>
      <c r="D1235">
        <v>0.2238</v>
      </c>
      <c r="E1235">
        <v>0.69499999999999995</v>
      </c>
      <c r="F1235">
        <v>1.7166999999999999</v>
      </c>
      <c r="G1235">
        <v>1.5958999999999999</v>
      </c>
      <c r="H1235">
        <f t="shared" si="152"/>
        <v>0.13080000000000003</v>
      </c>
      <c r="I1235">
        <f t="shared" si="153"/>
        <v>0.47119999999999995</v>
      </c>
      <c r="J1235">
        <f t="shared" si="154"/>
        <v>-0.57419999999999982</v>
      </c>
      <c r="K1235">
        <f t="shared" si="155"/>
        <v>0</v>
      </c>
      <c r="L1235">
        <f t="shared" si="156"/>
        <v>-1.5499999999999403E-3</v>
      </c>
      <c r="M1235">
        <f t="shared" si="157"/>
        <v>-0.14500000000000002</v>
      </c>
      <c r="N1235">
        <f t="shared" si="158"/>
        <v>9.7799999999999887E-2</v>
      </c>
      <c r="O1235">
        <f t="shared" si="159"/>
        <v>-8.1900000000000084E-2</v>
      </c>
    </row>
    <row r="1236" spans="1:15" x14ac:dyDescent="0.25">
      <c r="A1236" s="1">
        <v>42467</v>
      </c>
      <c r="B1236">
        <v>0.5</v>
      </c>
      <c r="C1236">
        <v>0.62880000000000003</v>
      </c>
      <c r="D1236">
        <v>0.22889999999999999</v>
      </c>
      <c r="E1236">
        <v>0.68779999999999997</v>
      </c>
      <c r="F1236">
        <v>1.6888999999999998</v>
      </c>
      <c r="G1236">
        <v>1.5844</v>
      </c>
      <c r="H1236">
        <f t="shared" si="152"/>
        <v>0.12880000000000003</v>
      </c>
      <c r="I1236">
        <f t="shared" si="153"/>
        <v>0.45889999999999997</v>
      </c>
      <c r="J1236">
        <f t="shared" si="154"/>
        <v>-0.58330000000000015</v>
      </c>
      <c r="K1236">
        <f t="shared" si="155"/>
        <v>0</v>
      </c>
      <c r="L1236">
        <f t="shared" si="156"/>
        <v>-5.8000000000000274E-3</v>
      </c>
      <c r="M1236">
        <f t="shared" si="157"/>
        <v>-0.13110000000000011</v>
      </c>
      <c r="N1236">
        <f t="shared" si="158"/>
        <v>7.9800000000000093E-2</v>
      </c>
      <c r="O1236">
        <f t="shared" si="159"/>
        <v>-6.4600000000000102E-2</v>
      </c>
    </row>
    <row r="1237" spans="1:15" x14ac:dyDescent="0.25">
      <c r="A1237" s="1">
        <v>42466</v>
      </c>
      <c r="B1237">
        <v>0.5</v>
      </c>
      <c r="C1237">
        <v>0.63060000000000005</v>
      </c>
      <c r="D1237">
        <v>0.22889999999999999</v>
      </c>
      <c r="E1237">
        <v>0.73170000000000002</v>
      </c>
      <c r="F1237">
        <v>1.7549000000000001</v>
      </c>
      <c r="G1237">
        <v>1.6108</v>
      </c>
      <c r="H1237">
        <f t="shared" si="152"/>
        <v>0.13060000000000005</v>
      </c>
      <c r="I1237">
        <f t="shared" si="153"/>
        <v>0.50280000000000002</v>
      </c>
      <c r="J1237">
        <f t="shared" si="154"/>
        <v>-0.5875999999999999</v>
      </c>
      <c r="K1237">
        <f t="shared" si="155"/>
        <v>0</v>
      </c>
      <c r="L1237">
        <f t="shared" si="156"/>
        <v>-4.549999999999943E-3</v>
      </c>
      <c r="M1237">
        <f t="shared" si="157"/>
        <v>-6.3000000000000056E-2</v>
      </c>
      <c r="N1237">
        <f t="shared" si="158"/>
        <v>0.14280000000000004</v>
      </c>
      <c r="O1237">
        <f t="shared" si="159"/>
        <v>-8.2399999999999918E-2</v>
      </c>
    </row>
    <row r="1238" spans="1:15" x14ac:dyDescent="0.25">
      <c r="A1238" s="1">
        <v>42465</v>
      </c>
      <c r="B1238">
        <v>0.5</v>
      </c>
      <c r="C1238">
        <v>0.62660000000000005</v>
      </c>
      <c r="D1238">
        <v>0.21360000000000001</v>
      </c>
      <c r="E1238">
        <v>0.72</v>
      </c>
      <c r="F1238">
        <v>1.7201</v>
      </c>
      <c r="G1238">
        <v>1.5963000000000001</v>
      </c>
      <c r="H1238">
        <f t="shared" si="152"/>
        <v>0.12660000000000005</v>
      </c>
      <c r="I1238">
        <f t="shared" si="153"/>
        <v>0.50639999999999996</v>
      </c>
      <c r="J1238">
        <f t="shared" si="154"/>
        <v>-0.59620000000000006</v>
      </c>
      <c r="K1238">
        <f t="shared" si="155"/>
        <v>0</v>
      </c>
      <c r="L1238">
        <f t="shared" si="156"/>
        <v>-9.4999999999999529E-3</v>
      </c>
      <c r="M1238">
        <f t="shared" si="157"/>
        <v>-0.12460000000000004</v>
      </c>
      <c r="N1238">
        <f t="shared" si="158"/>
        <v>0.10529999999999995</v>
      </c>
      <c r="O1238">
        <f t="shared" si="159"/>
        <v>-0.10519999999999996</v>
      </c>
    </row>
    <row r="1239" spans="1:15" x14ac:dyDescent="0.25">
      <c r="A1239" s="1">
        <v>42464</v>
      </c>
      <c r="B1239">
        <v>0.5</v>
      </c>
      <c r="C1239">
        <v>0.63009999999999999</v>
      </c>
      <c r="D1239">
        <v>0.1933</v>
      </c>
      <c r="E1239">
        <v>0.73609999999999998</v>
      </c>
      <c r="F1239">
        <v>1.7618</v>
      </c>
      <c r="G1239">
        <v>1.6398000000000001</v>
      </c>
      <c r="H1239">
        <f t="shared" si="152"/>
        <v>0.13009999999999999</v>
      </c>
      <c r="I1239">
        <f t="shared" si="153"/>
        <v>0.54279999999999995</v>
      </c>
      <c r="J1239">
        <f t="shared" si="154"/>
        <v>-0.61410000000000009</v>
      </c>
      <c r="K1239">
        <f t="shared" si="155"/>
        <v>0</v>
      </c>
      <c r="L1239">
        <f t="shared" si="156"/>
        <v>-3.3999999999999586E-3</v>
      </c>
      <c r="M1239">
        <f t="shared" si="157"/>
        <v>-5.4300000000000015E-2</v>
      </c>
      <c r="N1239">
        <f t="shared" si="158"/>
        <v>0.11750000000000016</v>
      </c>
      <c r="O1239">
        <f t="shared" si="159"/>
        <v>-0.10429999999999984</v>
      </c>
    </row>
    <row r="1240" spans="1:15" x14ac:dyDescent="0.25">
      <c r="A1240" s="1">
        <v>42461</v>
      </c>
      <c r="B1240">
        <v>0.5</v>
      </c>
      <c r="C1240">
        <v>0.62909999999999999</v>
      </c>
      <c r="D1240">
        <v>0.2238</v>
      </c>
      <c r="E1240">
        <v>0.72240000000000004</v>
      </c>
      <c r="F1240">
        <v>1.7705</v>
      </c>
      <c r="G1240">
        <v>1.6362000000000001</v>
      </c>
      <c r="H1240">
        <f t="shared" si="152"/>
        <v>0.12909999999999999</v>
      </c>
      <c r="I1240">
        <f t="shared" si="153"/>
        <v>0.49860000000000004</v>
      </c>
      <c r="J1240">
        <f t="shared" si="154"/>
        <v>-0.58810000000000029</v>
      </c>
      <c r="K1240">
        <f t="shared" si="155"/>
        <v>0</v>
      </c>
      <c r="L1240">
        <f t="shared" si="156"/>
        <v>-6.5000000000000613E-3</v>
      </c>
      <c r="M1240">
        <f t="shared" si="157"/>
        <v>-7.1899999999999964E-2</v>
      </c>
      <c r="N1240">
        <f t="shared" si="158"/>
        <v>9.9299999999999944E-2</v>
      </c>
      <c r="O1240">
        <f t="shared" si="159"/>
        <v>-3.9700000000000069E-2</v>
      </c>
    </row>
    <row r="1241" spans="1:15" x14ac:dyDescent="0.25">
      <c r="A1241" s="1">
        <v>42460</v>
      </c>
      <c r="B1241">
        <v>0.5</v>
      </c>
      <c r="C1241">
        <v>0.62860000000000005</v>
      </c>
      <c r="D1241">
        <v>0.1983</v>
      </c>
      <c r="E1241">
        <v>0.72109999999999996</v>
      </c>
      <c r="F1241">
        <v>1.7686999999999999</v>
      </c>
      <c r="G1241">
        <v>1.6301000000000001</v>
      </c>
      <c r="H1241">
        <f t="shared" si="152"/>
        <v>0.12860000000000005</v>
      </c>
      <c r="I1241">
        <f t="shared" si="153"/>
        <v>0.52279999999999993</v>
      </c>
      <c r="J1241">
        <f t="shared" si="154"/>
        <v>-0.58250000000000002</v>
      </c>
      <c r="K1241">
        <f t="shared" si="155"/>
        <v>0</v>
      </c>
      <c r="L1241">
        <f t="shared" si="156"/>
        <v>-6.2499999999999778E-3</v>
      </c>
      <c r="M1241">
        <f t="shared" si="157"/>
        <v>-2.3400000000000087E-2</v>
      </c>
      <c r="N1241">
        <f t="shared" si="158"/>
        <v>0.11010000000000009</v>
      </c>
      <c r="O1241">
        <f t="shared" si="159"/>
        <v>-6.1900000000000066E-2</v>
      </c>
    </row>
    <row r="1242" spans="1:15" x14ac:dyDescent="0.25">
      <c r="A1242" s="1">
        <v>42459</v>
      </c>
      <c r="B1242">
        <v>0.5</v>
      </c>
      <c r="C1242">
        <v>0.62509999999999999</v>
      </c>
      <c r="D1242">
        <v>0.1933</v>
      </c>
      <c r="E1242">
        <v>0.75670000000000004</v>
      </c>
      <c r="F1242">
        <v>1.8228</v>
      </c>
      <c r="G1242">
        <v>1.6625000000000001</v>
      </c>
      <c r="H1242">
        <f t="shared" si="152"/>
        <v>0.12509999999999999</v>
      </c>
      <c r="I1242">
        <f t="shared" si="153"/>
        <v>0.56340000000000001</v>
      </c>
      <c r="J1242">
        <f t="shared" si="154"/>
        <v>-0.59640000000000004</v>
      </c>
      <c r="K1242">
        <f t="shared" si="155"/>
        <v>0</v>
      </c>
      <c r="L1242">
        <f t="shared" si="156"/>
        <v>-6.5000000000000613E-3</v>
      </c>
      <c r="M1242">
        <f t="shared" si="157"/>
        <v>4.9900000000000055E-2</v>
      </c>
      <c r="N1242">
        <f t="shared" si="158"/>
        <v>0.16749999999999998</v>
      </c>
      <c r="O1242">
        <f t="shared" si="159"/>
        <v>-8.7199999999999944E-2</v>
      </c>
    </row>
    <row r="1243" spans="1:15" x14ac:dyDescent="0.25">
      <c r="A1243" s="1">
        <v>42458</v>
      </c>
      <c r="B1243">
        <v>0.5</v>
      </c>
      <c r="C1243">
        <v>0.63085000000000002</v>
      </c>
      <c r="D1243">
        <v>0.2238</v>
      </c>
      <c r="E1243">
        <v>0.7843</v>
      </c>
      <c r="F1243">
        <v>1.8035000000000001</v>
      </c>
      <c r="G1243">
        <v>1.6207</v>
      </c>
      <c r="H1243">
        <f t="shared" si="152"/>
        <v>0.13085000000000002</v>
      </c>
      <c r="I1243">
        <f t="shared" si="153"/>
        <v>0.5605</v>
      </c>
      <c r="J1243">
        <f t="shared" si="154"/>
        <v>-0.60149999999999992</v>
      </c>
      <c r="K1243">
        <f t="shared" si="155"/>
        <v>0</v>
      </c>
      <c r="L1243">
        <f t="shared" si="156"/>
        <v>-2.2499999999999742E-3</v>
      </c>
      <c r="M1243">
        <f t="shared" si="157"/>
        <v>0.10219999999999996</v>
      </c>
      <c r="N1243">
        <f t="shared" si="158"/>
        <v>0.19100000000000006</v>
      </c>
      <c r="O1243">
        <f t="shared" si="159"/>
        <v>-0.13280000000000003</v>
      </c>
    </row>
    <row r="1244" spans="1:15" x14ac:dyDescent="0.25">
      <c r="A1244" s="1">
        <v>42457</v>
      </c>
      <c r="B1244">
        <v>0.5</v>
      </c>
      <c r="C1244">
        <v>0.62860000000000005</v>
      </c>
      <c r="D1244">
        <v>0.26450000000000001</v>
      </c>
      <c r="E1244">
        <v>0.86499999999999999</v>
      </c>
      <c r="F1244">
        <v>1.8860000000000001</v>
      </c>
      <c r="G1244">
        <v>1.5611000000000002</v>
      </c>
      <c r="H1244">
        <f t="shared" si="152"/>
        <v>0.12860000000000005</v>
      </c>
      <c r="I1244">
        <f t="shared" si="153"/>
        <v>0.60050000000000003</v>
      </c>
      <c r="J1244">
        <f t="shared" si="154"/>
        <v>-0.54010000000000002</v>
      </c>
      <c r="K1244">
        <f t="shared" si="155"/>
        <v>0</v>
      </c>
      <c r="L1244">
        <f t="shared" si="156"/>
        <v>-6.4999999999999503E-3</v>
      </c>
      <c r="M1244">
        <f t="shared" si="157"/>
        <v>0.11740000000000006</v>
      </c>
      <c r="N1244">
        <f t="shared" si="158"/>
        <v>0.13630000000000009</v>
      </c>
      <c r="O1244">
        <f t="shared" si="159"/>
        <v>-8.4199999999999942E-2</v>
      </c>
    </row>
    <row r="1245" spans="1:15" x14ac:dyDescent="0.25">
      <c r="A1245" s="1">
        <v>42454</v>
      </c>
      <c r="B1245">
        <v>0.5</v>
      </c>
      <c r="C1245">
        <v>0.62860000000000005</v>
      </c>
      <c r="D1245">
        <v>0.27979999999999999</v>
      </c>
      <c r="E1245">
        <v>0.86890000000000001</v>
      </c>
      <c r="F1245">
        <v>1.9</v>
      </c>
      <c r="G1245">
        <v>1.5775000000000001</v>
      </c>
      <c r="H1245">
        <f t="shared" si="152"/>
        <v>0.12860000000000005</v>
      </c>
      <c r="I1245">
        <f t="shared" si="153"/>
        <v>0.58909999999999996</v>
      </c>
      <c r="J1245">
        <f t="shared" si="154"/>
        <v>-0.54640000000000022</v>
      </c>
      <c r="K1245">
        <f t="shared" si="155"/>
        <v>0</v>
      </c>
      <c r="L1245">
        <f t="shared" si="156"/>
        <v>-7.0000000000000062E-3</v>
      </c>
      <c r="M1245">
        <f t="shared" si="157"/>
        <v>0.18319999999999992</v>
      </c>
      <c r="N1245">
        <f t="shared" si="158"/>
        <v>0.17980000000000018</v>
      </c>
      <c r="O1245">
        <f t="shared" si="159"/>
        <v>-0.13800000000000023</v>
      </c>
    </row>
    <row r="1246" spans="1:15" x14ac:dyDescent="0.25">
      <c r="A1246" s="1">
        <v>42453</v>
      </c>
      <c r="B1246">
        <v>0.5</v>
      </c>
      <c r="C1246">
        <v>0.62860000000000005</v>
      </c>
      <c r="D1246">
        <v>0.27979999999999999</v>
      </c>
      <c r="E1246">
        <v>0.86890000000000001</v>
      </c>
      <c r="F1246">
        <v>1.9</v>
      </c>
      <c r="G1246">
        <v>1.5775000000000001</v>
      </c>
      <c r="H1246">
        <f t="shared" si="152"/>
        <v>0.12860000000000005</v>
      </c>
      <c r="I1246">
        <f t="shared" si="153"/>
        <v>0.58909999999999996</v>
      </c>
      <c r="J1246">
        <f t="shared" si="154"/>
        <v>-0.54640000000000022</v>
      </c>
      <c r="K1246">
        <f t="shared" si="155"/>
        <v>0</v>
      </c>
      <c r="L1246">
        <f t="shared" si="156"/>
        <v>-6.0000000000000053E-3</v>
      </c>
      <c r="M1246">
        <f t="shared" si="157"/>
        <v>0.16589999999999994</v>
      </c>
      <c r="N1246">
        <f t="shared" si="158"/>
        <v>0.20750000000000002</v>
      </c>
      <c r="O1246">
        <f t="shared" si="159"/>
        <v>-0.17090000000000005</v>
      </c>
    </row>
    <row r="1247" spans="1:15" x14ac:dyDescent="0.25">
      <c r="A1247" s="1">
        <v>42452</v>
      </c>
      <c r="B1247">
        <v>0.5</v>
      </c>
      <c r="C1247">
        <v>0.63009999999999999</v>
      </c>
      <c r="D1247">
        <v>0.30009999999999998</v>
      </c>
      <c r="E1247">
        <v>0.85199999999999998</v>
      </c>
      <c r="F1247">
        <v>1.8786</v>
      </c>
      <c r="G1247">
        <v>1.5907</v>
      </c>
      <c r="H1247">
        <f t="shared" si="152"/>
        <v>0.13009999999999999</v>
      </c>
      <c r="I1247">
        <f t="shared" si="153"/>
        <v>0.55190000000000006</v>
      </c>
      <c r="J1247">
        <f t="shared" si="154"/>
        <v>-0.56409999999999982</v>
      </c>
      <c r="K1247">
        <f t="shared" si="155"/>
        <v>0</v>
      </c>
      <c r="L1247">
        <f t="shared" si="156"/>
        <v>1.0000000000000009E-3</v>
      </c>
      <c r="M1247">
        <f t="shared" si="157"/>
        <v>0.13870000000000005</v>
      </c>
      <c r="N1247">
        <f t="shared" si="158"/>
        <v>0.26330000000000009</v>
      </c>
      <c r="O1247">
        <f t="shared" si="159"/>
        <v>-0.22550000000000003</v>
      </c>
    </row>
    <row r="1248" spans="1:15" x14ac:dyDescent="0.25">
      <c r="A1248" s="1">
        <v>42451</v>
      </c>
      <c r="B1248">
        <v>0.5</v>
      </c>
      <c r="C1248">
        <v>0.62834999999999996</v>
      </c>
      <c r="D1248">
        <v>0.29509999999999997</v>
      </c>
      <c r="E1248">
        <v>0.88649999999999995</v>
      </c>
      <c r="F1248">
        <v>1.9403000000000001</v>
      </c>
      <c r="G1248">
        <v>1.6337000000000002</v>
      </c>
      <c r="H1248">
        <f t="shared" si="152"/>
        <v>0.12834999999999996</v>
      </c>
      <c r="I1248">
        <f t="shared" si="153"/>
        <v>0.59139999999999993</v>
      </c>
      <c r="J1248">
        <f t="shared" si="154"/>
        <v>-0.57989999999999986</v>
      </c>
      <c r="K1248">
        <f t="shared" si="155"/>
        <v>0</v>
      </c>
      <c r="L1248">
        <f t="shared" si="156"/>
        <v>3.7499999999999201E-3</v>
      </c>
      <c r="M1248">
        <f t="shared" si="157"/>
        <v>0.1414999999999999</v>
      </c>
      <c r="N1248">
        <f t="shared" si="158"/>
        <v>0.32340000000000013</v>
      </c>
      <c r="O1248">
        <f t="shared" si="159"/>
        <v>-0.27139999999999986</v>
      </c>
    </row>
    <row r="1249" spans="1:15" x14ac:dyDescent="0.25">
      <c r="A1249" s="1">
        <v>42450</v>
      </c>
      <c r="B1249">
        <v>0.5</v>
      </c>
      <c r="C1249">
        <v>0.62460000000000004</v>
      </c>
      <c r="D1249">
        <v>0.30009999999999998</v>
      </c>
      <c r="E1249">
        <v>0.872</v>
      </c>
      <c r="F1249">
        <v>1.9155</v>
      </c>
      <c r="G1249">
        <v>1.6539999999999999</v>
      </c>
      <c r="H1249">
        <f t="shared" si="152"/>
        <v>0.12460000000000004</v>
      </c>
      <c r="I1249">
        <f t="shared" si="153"/>
        <v>0.57190000000000007</v>
      </c>
      <c r="J1249">
        <f t="shared" si="154"/>
        <v>-0.61050000000000004</v>
      </c>
      <c r="K1249">
        <f t="shared" si="155"/>
        <v>0</v>
      </c>
      <c r="L1249">
        <f t="shared" si="156"/>
        <v>6.4000000000000723E-3</v>
      </c>
      <c r="M1249">
        <f t="shared" si="157"/>
        <v>0.12000000000000005</v>
      </c>
      <c r="N1249">
        <f t="shared" si="158"/>
        <v>0.38680000000000003</v>
      </c>
      <c r="O1249">
        <f t="shared" si="159"/>
        <v>-0.34640000000000004</v>
      </c>
    </row>
    <row r="1250" spans="1:15" x14ac:dyDescent="0.25">
      <c r="A1250" s="1">
        <v>42447</v>
      </c>
      <c r="B1250">
        <v>0.5</v>
      </c>
      <c r="C1250">
        <v>0.62429999999999997</v>
      </c>
      <c r="D1250">
        <v>0.28489999999999999</v>
      </c>
      <c r="E1250">
        <v>0.83530000000000004</v>
      </c>
      <c r="F1250">
        <v>1.8732</v>
      </c>
      <c r="G1250">
        <v>1.6175000000000002</v>
      </c>
      <c r="H1250">
        <f t="shared" si="152"/>
        <v>0.12429999999999997</v>
      </c>
      <c r="I1250">
        <f t="shared" si="153"/>
        <v>0.5504</v>
      </c>
      <c r="J1250">
        <f t="shared" si="154"/>
        <v>-0.57960000000000012</v>
      </c>
      <c r="K1250">
        <f t="shared" si="155"/>
        <v>0</v>
      </c>
      <c r="L1250">
        <f t="shared" si="156"/>
        <v>6.0999999999999943E-3</v>
      </c>
      <c r="M1250">
        <f t="shared" si="157"/>
        <v>0.14709999999999995</v>
      </c>
      <c r="N1250">
        <f t="shared" si="158"/>
        <v>0.36890000000000023</v>
      </c>
      <c r="O1250">
        <f t="shared" si="159"/>
        <v>-0.37730000000000019</v>
      </c>
    </row>
    <row r="1251" spans="1:15" x14ac:dyDescent="0.25">
      <c r="A1251" s="1">
        <v>42446</v>
      </c>
      <c r="B1251">
        <v>0.5</v>
      </c>
      <c r="C1251">
        <v>0.62339999999999995</v>
      </c>
      <c r="D1251">
        <v>0.27979999999999999</v>
      </c>
      <c r="E1251">
        <v>0.86329999999999996</v>
      </c>
      <c r="F1251">
        <v>1.8957999999999999</v>
      </c>
      <c r="G1251">
        <v>1.5884</v>
      </c>
      <c r="H1251">
        <f t="shared" si="152"/>
        <v>0.12339999999999995</v>
      </c>
      <c r="I1251">
        <f t="shared" si="153"/>
        <v>0.58349999999999991</v>
      </c>
      <c r="J1251">
        <f t="shared" si="154"/>
        <v>-0.55590000000000006</v>
      </c>
      <c r="K1251">
        <f t="shared" si="155"/>
        <v>0</v>
      </c>
      <c r="L1251">
        <f t="shared" si="156"/>
        <v>4.0000000000000036E-3</v>
      </c>
      <c r="M1251">
        <f t="shared" si="157"/>
        <v>0.14169999999999988</v>
      </c>
      <c r="N1251">
        <f t="shared" si="158"/>
        <v>0.29899999999999993</v>
      </c>
      <c r="O1251">
        <f t="shared" si="159"/>
        <v>-0.34359999999999991</v>
      </c>
    </row>
    <row r="1252" spans="1:15" x14ac:dyDescent="0.25">
      <c r="A1252" s="1">
        <v>42445</v>
      </c>
      <c r="B1252">
        <v>0.5</v>
      </c>
      <c r="C1252">
        <v>0.63900000000000001</v>
      </c>
      <c r="D1252">
        <v>0.29499999999999998</v>
      </c>
      <c r="E1252">
        <v>0.85499999999999998</v>
      </c>
      <c r="F1252">
        <v>1.9081000000000001</v>
      </c>
      <c r="G1252">
        <v>1.5914000000000001</v>
      </c>
      <c r="H1252">
        <f t="shared" si="152"/>
        <v>0.13900000000000001</v>
      </c>
      <c r="I1252">
        <f t="shared" si="153"/>
        <v>0.56000000000000005</v>
      </c>
      <c r="J1252">
        <f t="shared" si="154"/>
        <v>-0.5383</v>
      </c>
      <c r="K1252">
        <f t="shared" si="155"/>
        <v>0</v>
      </c>
      <c r="L1252">
        <f t="shared" si="156"/>
        <v>2.0800000000000041E-2</v>
      </c>
      <c r="M1252">
        <f t="shared" si="157"/>
        <v>0.12010000000000004</v>
      </c>
      <c r="N1252">
        <f t="shared" si="158"/>
        <v>0.33230000000000004</v>
      </c>
      <c r="O1252">
        <f t="shared" si="159"/>
        <v>-0.33179999999999987</v>
      </c>
    </row>
    <row r="1253" spans="1:15" x14ac:dyDescent="0.25">
      <c r="A1253" s="1">
        <v>42444</v>
      </c>
      <c r="B1253">
        <v>0.5</v>
      </c>
      <c r="C1253">
        <v>0.64195000000000002</v>
      </c>
      <c r="D1253">
        <v>0.33069999999999999</v>
      </c>
      <c r="E1253">
        <v>0.96409999999999996</v>
      </c>
      <c r="F1253">
        <v>1.9699</v>
      </c>
      <c r="G1253">
        <v>1.5085</v>
      </c>
      <c r="H1253">
        <f t="shared" si="152"/>
        <v>0.14195000000000002</v>
      </c>
      <c r="I1253">
        <f t="shared" si="153"/>
        <v>0.63339999999999996</v>
      </c>
      <c r="J1253">
        <f t="shared" si="154"/>
        <v>-0.50269999999999992</v>
      </c>
      <c r="K1253">
        <f t="shared" si="155"/>
        <v>0</v>
      </c>
      <c r="L1253">
        <f t="shared" si="156"/>
        <v>2.3750000000000049E-2</v>
      </c>
      <c r="M1253">
        <f t="shared" si="157"/>
        <v>0.19949999999999996</v>
      </c>
      <c r="N1253">
        <f t="shared" si="158"/>
        <v>0.24390000000000001</v>
      </c>
      <c r="O1253">
        <f t="shared" si="159"/>
        <v>-0.27249999999999996</v>
      </c>
    </row>
    <row r="1254" spans="1:15" x14ac:dyDescent="0.25">
      <c r="A1254" s="1">
        <v>42443</v>
      </c>
      <c r="B1254">
        <v>0.5</v>
      </c>
      <c r="C1254">
        <v>0.63954999999999995</v>
      </c>
      <c r="D1254">
        <v>0.31540000000000001</v>
      </c>
      <c r="E1254">
        <v>0.95569999999999999</v>
      </c>
      <c r="F1254">
        <v>1.9592000000000001</v>
      </c>
      <c r="G1254">
        <v>1.5291999999999999</v>
      </c>
      <c r="H1254">
        <f t="shared" si="152"/>
        <v>0.13954999999999995</v>
      </c>
      <c r="I1254">
        <f t="shared" si="153"/>
        <v>0.64029999999999998</v>
      </c>
      <c r="J1254">
        <f t="shared" si="154"/>
        <v>-0.52569999999999983</v>
      </c>
      <c r="K1254">
        <f t="shared" si="155"/>
        <v>0</v>
      </c>
      <c r="L1254">
        <f t="shared" si="156"/>
        <v>2.134999999999998E-2</v>
      </c>
      <c r="M1254">
        <f t="shared" si="157"/>
        <v>0.20639999999999997</v>
      </c>
      <c r="N1254">
        <f t="shared" si="158"/>
        <v>0.26449999999999996</v>
      </c>
      <c r="O1254">
        <f t="shared" si="159"/>
        <v>-0.29539999999999988</v>
      </c>
    </row>
    <row r="1255" spans="1:15" x14ac:dyDescent="0.25">
      <c r="A1255" s="1">
        <v>42440</v>
      </c>
      <c r="B1255">
        <v>0.5</v>
      </c>
      <c r="C1255">
        <v>0.63385000000000002</v>
      </c>
      <c r="D1255">
        <v>0.31540000000000001</v>
      </c>
      <c r="E1255">
        <v>0.95540000000000003</v>
      </c>
      <c r="F1255">
        <v>1.9839</v>
      </c>
      <c r="G1255">
        <v>1.5486</v>
      </c>
      <c r="H1255">
        <f t="shared" si="152"/>
        <v>0.13385000000000002</v>
      </c>
      <c r="I1255">
        <f t="shared" si="153"/>
        <v>0.64</v>
      </c>
      <c r="J1255">
        <f t="shared" si="154"/>
        <v>-0.52010000000000001</v>
      </c>
      <c r="K1255">
        <f t="shared" si="155"/>
        <v>0</v>
      </c>
      <c r="L1255">
        <f t="shared" si="156"/>
        <v>1.6650000000000054E-2</v>
      </c>
      <c r="M1255">
        <f t="shared" si="157"/>
        <v>0.26989999999999997</v>
      </c>
      <c r="N1255">
        <f t="shared" si="158"/>
        <v>0.33840000000000003</v>
      </c>
      <c r="O1255">
        <f t="shared" si="159"/>
        <v>-0.31909999999999994</v>
      </c>
    </row>
    <row r="1256" spans="1:15" x14ac:dyDescent="0.25">
      <c r="A1256" s="1">
        <v>42439</v>
      </c>
      <c r="B1256">
        <v>0.5</v>
      </c>
      <c r="C1256">
        <v>0.63234999999999997</v>
      </c>
      <c r="D1256">
        <v>0.31030000000000002</v>
      </c>
      <c r="E1256">
        <v>0.92649999999999999</v>
      </c>
      <c r="F1256">
        <v>1.9323000000000001</v>
      </c>
      <c r="G1256">
        <v>1.4981</v>
      </c>
      <c r="H1256">
        <f t="shared" si="152"/>
        <v>0.13234999999999997</v>
      </c>
      <c r="I1256">
        <f t="shared" si="153"/>
        <v>0.61619999999999997</v>
      </c>
      <c r="J1256">
        <f t="shared" si="154"/>
        <v>-0.49229999999999974</v>
      </c>
      <c r="K1256">
        <f t="shared" si="155"/>
        <v>0</v>
      </c>
      <c r="L1256">
        <f t="shared" si="156"/>
        <v>1.474999999999993E-2</v>
      </c>
      <c r="M1256">
        <f t="shared" si="157"/>
        <v>0.23539999999999994</v>
      </c>
      <c r="N1256">
        <f t="shared" si="158"/>
        <v>0.30170000000000008</v>
      </c>
      <c r="O1256">
        <f t="shared" si="159"/>
        <v>-0.27799999999999969</v>
      </c>
    </row>
    <row r="1257" spans="1:15" x14ac:dyDescent="0.25">
      <c r="A1257" s="1">
        <v>42438</v>
      </c>
      <c r="B1257">
        <v>0.5</v>
      </c>
      <c r="C1257">
        <v>0.63460000000000005</v>
      </c>
      <c r="D1257">
        <v>0.30009999999999998</v>
      </c>
      <c r="E1257">
        <v>0.8901</v>
      </c>
      <c r="F1257">
        <v>1.8759999999999999</v>
      </c>
      <c r="G1257">
        <v>1.5045999999999999</v>
      </c>
      <c r="H1257">
        <f t="shared" si="152"/>
        <v>0.13460000000000005</v>
      </c>
      <c r="I1257">
        <f t="shared" si="153"/>
        <v>0.59000000000000008</v>
      </c>
      <c r="J1257">
        <f t="shared" si="154"/>
        <v>-0.51870000000000005</v>
      </c>
      <c r="K1257">
        <f t="shared" si="155"/>
        <v>0</v>
      </c>
      <c r="L1257">
        <f t="shared" si="156"/>
        <v>1.4100000000000001E-2</v>
      </c>
      <c r="M1257">
        <f t="shared" si="157"/>
        <v>0.20510000000000006</v>
      </c>
      <c r="N1257">
        <f t="shared" si="158"/>
        <v>0.29569999999999985</v>
      </c>
      <c r="O1257">
        <f t="shared" si="159"/>
        <v>-0.34569999999999979</v>
      </c>
    </row>
    <row r="1258" spans="1:15" x14ac:dyDescent="0.25">
      <c r="A1258" s="1">
        <v>42437</v>
      </c>
      <c r="B1258">
        <v>0.5</v>
      </c>
      <c r="C1258">
        <v>0.63514999999999999</v>
      </c>
      <c r="D1258">
        <v>0.30009999999999998</v>
      </c>
      <c r="E1258">
        <v>0.8659</v>
      </c>
      <c r="F1258">
        <v>1.8287</v>
      </c>
      <c r="G1258">
        <v>1.468</v>
      </c>
      <c r="H1258">
        <f t="shared" si="152"/>
        <v>0.13514999999999999</v>
      </c>
      <c r="I1258">
        <f t="shared" si="153"/>
        <v>0.56580000000000008</v>
      </c>
      <c r="J1258">
        <f t="shared" si="154"/>
        <v>-0.50519999999999998</v>
      </c>
      <c r="K1258">
        <f t="shared" si="155"/>
        <v>0</v>
      </c>
      <c r="L1258">
        <f t="shared" si="156"/>
        <v>1.4149999999999996E-2</v>
      </c>
      <c r="M1258">
        <f t="shared" si="157"/>
        <v>0.16410000000000008</v>
      </c>
      <c r="N1258">
        <f t="shared" si="158"/>
        <v>0.23160000000000003</v>
      </c>
      <c r="O1258">
        <f t="shared" si="159"/>
        <v>-0.3509000000000001</v>
      </c>
    </row>
    <row r="1259" spans="1:15" x14ac:dyDescent="0.25">
      <c r="A1259" s="1">
        <v>42436</v>
      </c>
      <c r="B1259">
        <v>0.5</v>
      </c>
      <c r="C1259">
        <v>0.6361</v>
      </c>
      <c r="D1259">
        <v>0.2747</v>
      </c>
      <c r="E1259">
        <v>0.90569999999999995</v>
      </c>
      <c r="F1259">
        <v>1.9056999999999999</v>
      </c>
      <c r="G1259">
        <v>1.4910000000000001</v>
      </c>
      <c r="H1259">
        <f t="shared" si="152"/>
        <v>0.1361</v>
      </c>
      <c r="I1259">
        <f t="shared" si="153"/>
        <v>0.63100000000000001</v>
      </c>
      <c r="J1259">
        <f t="shared" si="154"/>
        <v>-0.4910000000000001</v>
      </c>
      <c r="K1259">
        <f t="shared" si="155"/>
        <v>0</v>
      </c>
      <c r="L1259">
        <f t="shared" si="156"/>
        <v>1.639999999999997E-2</v>
      </c>
      <c r="M1259">
        <f t="shared" si="157"/>
        <v>0.19880000000000003</v>
      </c>
      <c r="N1259">
        <f t="shared" si="158"/>
        <v>0.16230000000000011</v>
      </c>
      <c r="O1259">
        <f t="shared" si="159"/>
        <v>-0.27590000000000026</v>
      </c>
    </row>
    <row r="1260" spans="1:15" x14ac:dyDescent="0.25">
      <c r="A1260" s="1">
        <v>42433</v>
      </c>
      <c r="B1260">
        <v>0.5</v>
      </c>
      <c r="C1260">
        <v>0.63349999999999995</v>
      </c>
      <c r="D1260">
        <v>0.26450000000000001</v>
      </c>
      <c r="E1260">
        <v>0.86160000000000003</v>
      </c>
      <c r="F1260">
        <v>1.8740999999999999</v>
      </c>
      <c r="G1260">
        <v>1.5223</v>
      </c>
      <c r="H1260">
        <f t="shared" si="152"/>
        <v>0.13349999999999995</v>
      </c>
      <c r="I1260">
        <f t="shared" si="153"/>
        <v>0.59709999999999996</v>
      </c>
      <c r="J1260">
        <f t="shared" si="154"/>
        <v>-0.50980000000000025</v>
      </c>
      <c r="K1260">
        <f t="shared" si="155"/>
        <v>0</v>
      </c>
      <c r="L1260">
        <f t="shared" si="156"/>
        <v>1.3299999999999979E-2</v>
      </c>
      <c r="M1260">
        <f t="shared" si="157"/>
        <v>0.18869999999999992</v>
      </c>
      <c r="N1260">
        <f t="shared" si="158"/>
        <v>0.15720000000000001</v>
      </c>
      <c r="O1260">
        <f t="shared" si="159"/>
        <v>-0.2858000000000005</v>
      </c>
    </row>
    <row r="1261" spans="1:15" x14ac:dyDescent="0.25">
      <c r="A1261" s="1">
        <v>42432</v>
      </c>
      <c r="B1261">
        <v>0.5</v>
      </c>
      <c r="C1261">
        <v>0.63560000000000005</v>
      </c>
      <c r="D1261">
        <v>0.2747</v>
      </c>
      <c r="E1261">
        <v>0.84519999999999995</v>
      </c>
      <c r="F1261">
        <v>1.8336999999999999</v>
      </c>
      <c r="G1261">
        <v>1.5369000000000002</v>
      </c>
      <c r="H1261">
        <f t="shared" si="152"/>
        <v>0.13560000000000005</v>
      </c>
      <c r="I1261">
        <f t="shared" si="153"/>
        <v>0.57050000000000001</v>
      </c>
      <c r="J1261">
        <f t="shared" si="154"/>
        <v>-0.54840000000000022</v>
      </c>
      <c r="K1261">
        <f t="shared" si="155"/>
        <v>0</v>
      </c>
      <c r="L1261">
        <f t="shared" si="156"/>
        <v>1.5000000000000013E-2</v>
      </c>
      <c r="M1261">
        <f t="shared" si="157"/>
        <v>0.17889999999999995</v>
      </c>
      <c r="N1261">
        <f t="shared" si="158"/>
        <v>0.15800000000000014</v>
      </c>
      <c r="O1261">
        <f t="shared" si="159"/>
        <v>-0.33329999999999993</v>
      </c>
    </row>
    <row r="1262" spans="1:15" x14ac:dyDescent="0.25">
      <c r="A1262" s="1">
        <v>42431</v>
      </c>
      <c r="B1262">
        <v>0.5</v>
      </c>
      <c r="C1262">
        <v>0.63485000000000003</v>
      </c>
      <c r="D1262">
        <v>0.29499999999999998</v>
      </c>
      <c r="E1262">
        <v>0.84119999999999995</v>
      </c>
      <c r="F1262">
        <v>1.8406</v>
      </c>
      <c r="G1262">
        <v>1.52</v>
      </c>
      <c r="H1262">
        <f t="shared" si="152"/>
        <v>0.13485000000000003</v>
      </c>
      <c r="I1262">
        <f t="shared" si="153"/>
        <v>0.54620000000000002</v>
      </c>
      <c r="J1262">
        <f t="shared" si="154"/>
        <v>-0.52059999999999995</v>
      </c>
      <c r="K1262">
        <f t="shared" si="155"/>
        <v>0</v>
      </c>
      <c r="L1262">
        <f t="shared" si="156"/>
        <v>1.5650000000000053E-2</v>
      </c>
      <c r="M1262">
        <f t="shared" si="157"/>
        <v>0.16369999999999996</v>
      </c>
      <c r="N1262">
        <f t="shared" si="158"/>
        <v>0.16800000000000015</v>
      </c>
      <c r="O1262">
        <f t="shared" si="159"/>
        <v>-0.29510000000000014</v>
      </c>
    </row>
    <row r="1263" spans="1:15" x14ac:dyDescent="0.25">
      <c r="A1263" s="1">
        <v>42430</v>
      </c>
      <c r="B1263">
        <v>0.5</v>
      </c>
      <c r="C1263">
        <v>0.63160000000000005</v>
      </c>
      <c r="D1263">
        <v>0.3256</v>
      </c>
      <c r="E1263">
        <v>0.83909999999999996</v>
      </c>
      <c r="F1263">
        <v>1.8249</v>
      </c>
      <c r="G1263">
        <v>1.4950000000000001</v>
      </c>
      <c r="H1263">
        <f t="shared" si="152"/>
        <v>0.13160000000000005</v>
      </c>
      <c r="I1263">
        <f t="shared" si="153"/>
        <v>0.51349999999999996</v>
      </c>
      <c r="J1263">
        <f t="shared" si="154"/>
        <v>-0.5092000000000001</v>
      </c>
      <c r="K1263">
        <f t="shared" si="155"/>
        <v>0</v>
      </c>
      <c r="L1263">
        <f t="shared" si="156"/>
        <v>1.3000000000000012E-2</v>
      </c>
      <c r="M1263">
        <f t="shared" si="157"/>
        <v>1.6099999999999948E-2</v>
      </c>
      <c r="N1263">
        <f t="shared" si="158"/>
        <v>9.220000000000006E-2</v>
      </c>
      <c r="O1263">
        <f t="shared" si="159"/>
        <v>-0.25750000000000006</v>
      </c>
    </row>
    <row r="1264" spans="1:15" x14ac:dyDescent="0.25">
      <c r="A1264" s="1">
        <v>42429</v>
      </c>
      <c r="B1264">
        <v>0.5</v>
      </c>
      <c r="C1264">
        <v>0.6331</v>
      </c>
      <c r="D1264">
        <v>0.31540000000000001</v>
      </c>
      <c r="E1264">
        <v>0.77370000000000005</v>
      </c>
      <c r="F1264">
        <v>1.7347000000000001</v>
      </c>
      <c r="G1264">
        <v>1.4297</v>
      </c>
      <c r="H1264">
        <f t="shared" si="152"/>
        <v>0.1331</v>
      </c>
      <c r="I1264">
        <f t="shared" si="153"/>
        <v>0.45830000000000004</v>
      </c>
      <c r="J1264">
        <f t="shared" si="154"/>
        <v>-0.46869999999999989</v>
      </c>
      <c r="K1264">
        <f t="shared" si="155"/>
        <v>0</v>
      </c>
      <c r="L1264">
        <f t="shared" si="156"/>
        <v>2.0499999999999963E-2</v>
      </c>
      <c r="M1264">
        <f t="shared" si="157"/>
        <v>-5.0999999999999934E-3</v>
      </c>
      <c r="N1264">
        <f t="shared" si="158"/>
        <v>2.4899999999999922E-2</v>
      </c>
      <c r="O1264">
        <f t="shared" si="159"/>
        <v>-0.21109999999999984</v>
      </c>
    </row>
    <row r="1265" spans="1:15" x14ac:dyDescent="0.25">
      <c r="A1265" s="1">
        <v>42426</v>
      </c>
      <c r="B1265">
        <v>0.5</v>
      </c>
      <c r="C1265">
        <v>0.6351</v>
      </c>
      <c r="D1265">
        <v>0.31030000000000002</v>
      </c>
      <c r="E1265">
        <v>0.79339999999999999</v>
      </c>
      <c r="F1265">
        <v>1.7623</v>
      </c>
      <c r="G1265">
        <v>1.4248000000000001</v>
      </c>
      <c r="H1265">
        <f t="shared" si="152"/>
        <v>0.1351</v>
      </c>
      <c r="I1265">
        <f t="shared" si="153"/>
        <v>0.48309999999999997</v>
      </c>
      <c r="J1265">
        <f t="shared" si="154"/>
        <v>-0.45590000000000008</v>
      </c>
      <c r="K1265">
        <f t="shared" si="155"/>
        <v>0</v>
      </c>
      <c r="L1265">
        <f t="shared" si="156"/>
        <v>1.9499999999999962E-2</v>
      </c>
      <c r="M1265">
        <f t="shared" si="157"/>
        <v>-8.5000000000000631E-3</v>
      </c>
      <c r="N1265">
        <f t="shared" si="158"/>
        <v>1.6000000000000014E-2</v>
      </c>
      <c r="O1265">
        <f t="shared" si="159"/>
        <v>-0.20830000000000004</v>
      </c>
    </row>
    <row r="1266" spans="1:15" x14ac:dyDescent="0.25">
      <c r="A1266" s="1">
        <v>42425</v>
      </c>
      <c r="B1266">
        <v>0.5</v>
      </c>
      <c r="C1266">
        <v>0.63560000000000005</v>
      </c>
      <c r="D1266">
        <v>0.32050000000000001</v>
      </c>
      <c r="E1266">
        <v>0.72640000000000005</v>
      </c>
      <c r="F1266">
        <v>1.7157</v>
      </c>
      <c r="G1266">
        <v>1.3976999999999999</v>
      </c>
      <c r="H1266">
        <f t="shared" si="152"/>
        <v>0.13560000000000005</v>
      </c>
      <c r="I1266">
        <f t="shared" si="153"/>
        <v>0.40590000000000004</v>
      </c>
      <c r="J1266">
        <f t="shared" si="154"/>
        <v>-0.40839999999999999</v>
      </c>
      <c r="K1266">
        <f t="shared" si="155"/>
        <v>0</v>
      </c>
      <c r="L1266">
        <f t="shared" si="156"/>
        <v>1.7500000000000071E-2</v>
      </c>
      <c r="M1266">
        <f t="shared" si="157"/>
        <v>-0.11169999999999991</v>
      </c>
      <c r="N1266">
        <f t="shared" si="158"/>
        <v>7.0999999999998842E-3</v>
      </c>
      <c r="O1266">
        <f t="shared" si="159"/>
        <v>-0.18409999999999982</v>
      </c>
    </row>
    <row r="1267" spans="1:15" x14ac:dyDescent="0.25">
      <c r="A1267" s="1">
        <v>42424</v>
      </c>
      <c r="B1267">
        <v>0.5</v>
      </c>
      <c r="C1267">
        <v>0.63460000000000005</v>
      </c>
      <c r="D1267">
        <v>0.33069999999999999</v>
      </c>
      <c r="E1267">
        <v>0.75390000000000001</v>
      </c>
      <c r="F1267">
        <v>1.7484</v>
      </c>
      <c r="G1267">
        <v>1.37</v>
      </c>
      <c r="H1267">
        <f t="shared" si="152"/>
        <v>0.13460000000000005</v>
      </c>
      <c r="I1267">
        <f t="shared" si="153"/>
        <v>0.42320000000000002</v>
      </c>
      <c r="J1267">
        <f t="shared" si="154"/>
        <v>-0.37550000000000017</v>
      </c>
      <c r="K1267">
        <f t="shared" si="155"/>
        <v>0</v>
      </c>
      <c r="L1267">
        <f t="shared" si="156"/>
        <v>1.3500000000000068E-2</v>
      </c>
      <c r="M1267">
        <f t="shared" si="157"/>
        <v>-0.10659999999999992</v>
      </c>
      <c r="N1267">
        <f t="shared" si="158"/>
        <v>1.4500000000000179E-2</v>
      </c>
      <c r="O1267">
        <f t="shared" si="159"/>
        <v>-0.17410000000000037</v>
      </c>
    </row>
    <row r="1268" spans="1:15" x14ac:dyDescent="0.25">
      <c r="A1268" s="1">
        <v>42423</v>
      </c>
      <c r="B1268">
        <v>0.5</v>
      </c>
      <c r="C1268">
        <v>0.62909999999999999</v>
      </c>
      <c r="D1268">
        <v>0.32050000000000001</v>
      </c>
      <c r="E1268">
        <v>0.73370000000000002</v>
      </c>
      <c r="F1268">
        <v>1.7225000000000001</v>
      </c>
      <c r="G1268">
        <v>1.3273999999999999</v>
      </c>
      <c r="H1268">
        <f t="shared" si="152"/>
        <v>0.12909999999999999</v>
      </c>
      <c r="I1268">
        <f t="shared" si="153"/>
        <v>0.41320000000000001</v>
      </c>
      <c r="J1268">
        <f t="shared" si="154"/>
        <v>-0.33859999999999979</v>
      </c>
      <c r="K1268">
        <f t="shared" si="155"/>
        <v>0</v>
      </c>
      <c r="L1268">
        <f t="shared" si="156"/>
        <v>7.8000000000000291E-3</v>
      </c>
      <c r="M1268">
        <f t="shared" si="157"/>
        <v>-0.15860000000000007</v>
      </c>
      <c r="N1268">
        <f t="shared" si="158"/>
        <v>-7.1000000000001062E-3</v>
      </c>
      <c r="O1268">
        <f t="shared" si="159"/>
        <v>-0.14859999999999962</v>
      </c>
    </row>
    <row r="1269" spans="1:15" x14ac:dyDescent="0.25">
      <c r="A1269" s="1">
        <v>42422</v>
      </c>
      <c r="B1269">
        <v>0.5</v>
      </c>
      <c r="C1269">
        <v>0.62460000000000004</v>
      </c>
      <c r="D1269">
        <v>0.30009999999999998</v>
      </c>
      <c r="E1269">
        <v>0.75</v>
      </c>
      <c r="F1269">
        <v>1.7518</v>
      </c>
      <c r="G1269">
        <v>1.3103</v>
      </c>
      <c r="H1269">
        <f t="shared" si="152"/>
        <v>0.12460000000000004</v>
      </c>
      <c r="I1269">
        <f t="shared" si="153"/>
        <v>0.44990000000000002</v>
      </c>
      <c r="J1269">
        <f t="shared" si="154"/>
        <v>-0.3085</v>
      </c>
      <c r="K1269">
        <f t="shared" si="155"/>
        <v>0</v>
      </c>
      <c r="L1269">
        <f t="shared" si="156"/>
        <v>5.5000000000000604E-3</v>
      </c>
      <c r="M1269">
        <f t="shared" si="157"/>
        <v>-0.12420000000000003</v>
      </c>
      <c r="N1269">
        <f t="shared" si="158"/>
        <v>-2.7900000000000036E-2</v>
      </c>
      <c r="O1269">
        <f t="shared" si="159"/>
        <v>-0.15309999999999979</v>
      </c>
    </row>
    <row r="1270" spans="1:15" x14ac:dyDescent="0.25">
      <c r="A1270" s="1">
        <v>42419</v>
      </c>
      <c r="B1270">
        <v>0.5</v>
      </c>
      <c r="C1270">
        <v>0.61819999999999997</v>
      </c>
      <c r="D1270">
        <v>0.28989999999999999</v>
      </c>
      <c r="E1270">
        <v>0.74180000000000001</v>
      </c>
      <c r="F1270">
        <v>1.7448999999999999</v>
      </c>
      <c r="G1270">
        <v>1.2671999999999999</v>
      </c>
      <c r="H1270">
        <f t="shared" si="152"/>
        <v>0.11819999999999997</v>
      </c>
      <c r="I1270">
        <f t="shared" si="153"/>
        <v>0.45190000000000002</v>
      </c>
      <c r="J1270">
        <f t="shared" si="154"/>
        <v>-0.2641</v>
      </c>
      <c r="K1270">
        <f t="shared" si="155"/>
        <v>0</v>
      </c>
      <c r="L1270">
        <f t="shared" si="156"/>
        <v>-4.0000000000006697E-4</v>
      </c>
      <c r="M1270">
        <f t="shared" si="157"/>
        <v>-0.10139999999999988</v>
      </c>
      <c r="N1270">
        <f t="shared" si="158"/>
        <v>-6.2200000000000255E-2</v>
      </c>
      <c r="O1270">
        <f t="shared" si="159"/>
        <v>-0.13269999999999982</v>
      </c>
    </row>
    <row r="1271" spans="1:15" x14ac:dyDescent="0.25">
      <c r="A1271" s="1">
        <v>42418</v>
      </c>
      <c r="B1271">
        <v>0.5</v>
      </c>
      <c r="C1271">
        <v>0.61819999999999997</v>
      </c>
      <c r="D1271">
        <v>0.28999999999999998</v>
      </c>
      <c r="E1271">
        <v>0.69330000000000003</v>
      </c>
      <c r="F1271">
        <v>1.7396</v>
      </c>
      <c r="G1271">
        <v>1.2485999999999999</v>
      </c>
      <c r="H1271">
        <f t="shared" si="152"/>
        <v>0.11819999999999997</v>
      </c>
      <c r="I1271">
        <f t="shared" si="153"/>
        <v>0.40330000000000005</v>
      </c>
      <c r="J1271">
        <f t="shared" si="154"/>
        <v>-0.20229999999999992</v>
      </c>
      <c r="K1271">
        <f t="shared" si="155"/>
        <v>0</v>
      </c>
      <c r="L1271">
        <f t="shared" si="156"/>
        <v>-3.0999999999999917E-3</v>
      </c>
      <c r="M1271">
        <f t="shared" si="157"/>
        <v>-0.15850000000000003</v>
      </c>
      <c r="N1271">
        <f t="shared" si="158"/>
        <v>-0.10230000000000006</v>
      </c>
      <c r="O1271">
        <f t="shared" si="159"/>
        <v>-1.2599999999999945E-2</v>
      </c>
    </row>
    <row r="1272" spans="1:15" x14ac:dyDescent="0.25">
      <c r="A1272" s="1">
        <v>42417</v>
      </c>
      <c r="B1272">
        <v>0.5</v>
      </c>
      <c r="C1272">
        <v>0.61939999999999995</v>
      </c>
      <c r="D1272">
        <v>0.30009999999999998</v>
      </c>
      <c r="E1272">
        <v>0.7419</v>
      </c>
      <c r="F1272">
        <v>1.819</v>
      </c>
      <c r="G1272">
        <v>1.2894000000000001</v>
      </c>
      <c r="H1272">
        <f t="shared" si="152"/>
        <v>0.11939999999999995</v>
      </c>
      <c r="I1272">
        <f t="shared" si="153"/>
        <v>0.44180000000000003</v>
      </c>
      <c r="J1272">
        <f t="shared" si="154"/>
        <v>-0.21230000000000016</v>
      </c>
      <c r="K1272">
        <f t="shared" si="155"/>
        <v>0</v>
      </c>
      <c r="L1272">
        <f t="shared" si="156"/>
        <v>-4.9000000000000155E-3</v>
      </c>
      <c r="M1272">
        <f t="shared" si="157"/>
        <v>-0.18919999999999998</v>
      </c>
      <c r="N1272">
        <f t="shared" si="158"/>
        <v>-0.10719999999999996</v>
      </c>
      <c r="O1272">
        <f t="shared" si="159"/>
        <v>-1.3000000000000789E-3</v>
      </c>
    </row>
    <row r="1273" spans="1:15" x14ac:dyDescent="0.25">
      <c r="A1273" s="1">
        <v>42416</v>
      </c>
      <c r="B1273">
        <v>0.5</v>
      </c>
      <c r="C1273">
        <v>0.61819999999999997</v>
      </c>
      <c r="D1273">
        <v>0.27979999999999999</v>
      </c>
      <c r="E1273">
        <v>0.71970000000000001</v>
      </c>
      <c r="F1273">
        <v>1.7723</v>
      </c>
      <c r="G1273">
        <v>1.2591000000000001</v>
      </c>
      <c r="H1273">
        <f t="shared" si="152"/>
        <v>0.11819999999999997</v>
      </c>
      <c r="I1273">
        <f t="shared" si="153"/>
        <v>0.43990000000000001</v>
      </c>
      <c r="J1273">
        <f t="shared" si="154"/>
        <v>-0.20650000000000013</v>
      </c>
      <c r="K1273">
        <f t="shared" si="155"/>
        <v>0</v>
      </c>
      <c r="L1273">
        <f t="shared" si="156"/>
        <v>-5.6000000000000494E-3</v>
      </c>
      <c r="M1273">
        <f t="shared" si="157"/>
        <v>-0.18119999999999997</v>
      </c>
      <c r="N1273">
        <f t="shared" si="158"/>
        <v>-0.13009999999999988</v>
      </c>
      <c r="O1273">
        <f t="shared" si="159"/>
        <v>-2.0000000000000018E-3</v>
      </c>
    </row>
    <row r="1274" spans="1:15" x14ac:dyDescent="0.25">
      <c r="A1274" s="1">
        <v>42415</v>
      </c>
      <c r="B1274">
        <v>0.5</v>
      </c>
      <c r="C1274">
        <v>0.61819999999999997</v>
      </c>
      <c r="D1274">
        <v>0.27979999999999999</v>
      </c>
      <c r="E1274">
        <v>0.7137</v>
      </c>
      <c r="F1274">
        <v>1.7481</v>
      </c>
      <c r="G1274">
        <v>1.2645999999999999</v>
      </c>
      <c r="H1274">
        <f t="shared" si="152"/>
        <v>0.11819999999999997</v>
      </c>
      <c r="I1274">
        <f t="shared" si="153"/>
        <v>0.43390000000000001</v>
      </c>
      <c r="J1274">
        <f t="shared" si="154"/>
        <v>-0.23019999999999996</v>
      </c>
      <c r="K1274">
        <f t="shared" si="155"/>
        <v>0</v>
      </c>
      <c r="L1274">
        <f t="shared" si="156"/>
        <v>-1.4000000000000679E-3</v>
      </c>
      <c r="M1274">
        <f t="shared" si="157"/>
        <v>-0.18719999999999998</v>
      </c>
      <c r="N1274">
        <f t="shared" si="158"/>
        <v>-0.12460000000000004</v>
      </c>
      <c r="O1274">
        <f t="shared" si="159"/>
        <v>-2.5699999999999834E-2</v>
      </c>
    </row>
    <row r="1275" spans="1:15" x14ac:dyDescent="0.25">
      <c r="A1275" s="1">
        <v>42412</v>
      </c>
      <c r="B1275">
        <v>0.5</v>
      </c>
      <c r="C1275">
        <v>0.61819999999999997</v>
      </c>
      <c r="D1275">
        <v>0.27979999999999999</v>
      </c>
      <c r="E1275">
        <v>0.7137</v>
      </c>
      <c r="F1275">
        <v>1.7481</v>
      </c>
      <c r="G1275">
        <v>1.2646999999999999</v>
      </c>
      <c r="H1275">
        <f t="shared" si="152"/>
        <v>0.11819999999999997</v>
      </c>
      <c r="I1275">
        <f t="shared" si="153"/>
        <v>0.43390000000000001</v>
      </c>
      <c r="J1275">
        <f t="shared" si="154"/>
        <v>-0.23029999999999995</v>
      </c>
      <c r="K1275">
        <f t="shared" si="155"/>
        <v>0</v>
      </c>
      <c r="L1275">
        <f t="shared" si="156"/>
        <v>-2.9000000000000137E-3</v>
      </c>
      <c r="M1275">
        <f t="shared" si="157"/>
        <v>-0.21310000000000001</v>
      </c>
      <c r="N1275">
        <f t="shared" si="158"/>
        <v>-0.19230000000000014</v>
      </c>
      <c r="O1275">
        <f t="shared" si="159"/>
        <v>3.0399999999999983E-2</v>
      </c>
    </row>
    <row r="1276" spans="1:15" x14ac:dyDescent="0.25">
      <c r="A1276" s="1">
        <v>42411</v>
      </c>
      <c r="B1276">
        <v>0.5</v>
      </c>
      <c r="C1276">
        <v>0.61719999999999997</v>
      </c>
      <c r="D1276">
        <v>0.27979999999999999</v>
      </c>
      <c r="E1276">
        <v>0.64990000000000003</v>
      </c>
      <c r="F1276">
        <v>1.6591</v>
      </c>
      <c r="G1276">
        <v>1.2101999999999999</v>
      </c>
      <c r="H1276">
        <f t="shared" si="152"/>
        <v>0.11719999999999997</v>
      </c>
      <c r="I1276">
        <f t="shared" si="153"/>
        <v>0.37010000000000004</v>
      </c>
      <c r="J1276">
        <f t="shared" si="154"/>
        <v>-0.20100000000000007</v>
      </c>
      <c r="K1276">
        <f t="shared" si="155"/>
        <v>0</v>
      </c>
      <c r="L1276">
        <f t="shared" si="156"/>
        <v>-4.8000000000000265E-3</v>
      </c>
      <c r="M1276">
        <f t="shared" si="157"/>
        <v>-0.31849999999999995</v>
      </c>
      <c r="N1276">
        <f t="shared" si="158"/>
        <v>-0.23130000000000006</v>
      </c>
      <c r="O1276">
        <f t="shared" si="159"/>
        <v>5.5100000000000149E-2</v>
      </c>
    </row>
    <row r="1277" spans="1:15" x14ac:dyDescent="0.25">
      <c r="A1277" s="1">
        <v>42410</v>
      </c>
      <c r="B1277">
        <v>0.5</v>
      </c>
      <c r="C1277">
        <v>0.61760000000000004</v>
      </c>
      <c r="D1277">
        <v>0.30520000000000003</v>
      </c>
      <c r="E1277">
        <v>0.68600000000000005</v>
      </c>
      <c r="F1277">
        <v>1.6680999999999999</v>
      </c>
      <c r="G1277">
        <v>1.1963999999999999</v>
      </c>
      <c r="H1277">
        <f t="shared" si="152"/>
        <v>0.11760000000000004</v>
      </c>
      <c r="I1277">
        <f t="shared" si="153"/>
        <v>0.38080000000000003</v>
      </c>
      <c r="J1277">
        <f t="shared" si="154"/>
        <v>-0.21430000000000005</v>
      </c>
      <c r="K1277">
        <f t="shared" si="155"/>
        <v>0</v>
      </c>
      <c r="L1277">
        <f t="shared" si="156"/>
        <v>-6.0000000000000053E-3</v>
      </c>
      <c r="M1277">
        <f t="shared" si="157"/>
        <v>-0.33419999999999994</v>
      </c>
      <c r="N1277">
        <f t="shared" si="158"/>
        <v>-0.26200000000000001</v>
      </c>
      <c r="O1277">
        <f t="shared" si="159"/>
        <v>6.439999999999968E-2</v>
      </c>
    </row>
    <row r="1278" spans="1:15" x14ac:dyDescent="0.25">
      <c r="A1278" s="1">
        <v>42409</v>
      </c>
      <c r="B1278">
        <v>0.5</v>
      </c>
      <c r="C1278">
        <v>0.62050000000000005</v>
      </c>
      <c r="D1278">
        <v>0.30520000000000003</v>
      </c>
      <c r="E1278">
        <v>0.69010000000000005</v>
      </c>
      <c r="F1278">
        <v>1.726</v>
      </c>
      <c r="G1278">
        <v>1.2089000000000001</v>
      </c>
      <c r="H1278">
        <f t="shared" si="152"/>
        <v>0.12050000000000005</v>
      </c>
      <c r="I1278">
        <f t="shared" si="153"/>
        <v>0.38490000000000002</v>
      </c>
      <c r="J1278">
        <f t="shared" si="154"/>
        <v>-0.17300000000000026</v>
      </c>
      <c r="K1278">
        <f t="shared" si="155"/>
        <v>0</v>
      </c>
      <c r="L1278">
        <f t="shared" si="156"/>
        <v>-1.5999999999999348E-3</v>
      </c>
      <c r="M1278">
        <f t="shared" si="157"/>
        <v>-0.35859999999999992</v>
      </c>
      <c r="N1278">
        <f t="shared" si="158"/>
        <v>-0.27200000000000002</v>
      </c>
      <c r="O1278">
        <f t="shared" si="159"/>
        <v>6.4200000000000035E-2</v>
      </c>
    </row>
    <row r="1279" spans="1:15" x14ac:dyDescent="0.25">
      <c r="A1279" s="1">
        <v>42408</v>
      </c>
      <c r="B1279">
        <v>0.5</v>
      </c>
      <c r="C1279">
        <v>0.621</v>
      </c>
      <c r="D1279">
        <v>0.26450000000000001</v>
      </c>
      <c r="E1279">
        <v>0.66620000000000001</v>
      </c>
      <c r="F1279">
        <v>1.7483</v>
      </c>
      <c r="G1279">
        <v>1.2363999999999999</v>
      </c>
      <c r="H1279">
        <f t="shared" si="152"/>
        <v>0.121</v>
      </c>
      <c r="I1279">
        <f t="shared" si="153"/>
        <v>0.4017</v>
      </c>
      <c r="J1279">
        <f t="shared" si="154"/>
        <v>-0.15429999999999988</v>
      </c>
      <c r="K1279">
        <f t="shared" si="155"/>
        <v>0</v>
      </c>
      <c r="L1279">
        <f t="shared" si="156"/>
        <v>-9.9999999999988987E-5</v>
      </c>
      <c r="M1279">
        <f t="shared" si="157"/>
        <v>-0.33679999999999993</v>
      </c>
      <c r="N1279">
        <f t="shared" si="158"/>
        <v>-0.26620000000000021</v>
      </c>
      <c r="O1279">
        <f t="shared" si="159"/>
        <v>0.16450000000000009</v>
      </c>
    </row>
    <row r="1280" spans="1:15" x14ac:dyDescent="0.25">
      <c r="A1280" s="1">
        <v>42405</v>
      </c>
      <c r="B1280">
        <v>0.5</v>
      </c>
      <c r="C1280">
        <v>0.61970000000000003</v>
      </c>
      <c r="D1280">
        <v>0.28989999999999999</v>
      </c>
      <c r="E1280">
        <v>0.72209999999999996</v>
      </c>
      <c r="F1280">
        <v>1.8357000000000001</v>
      </c>
      <c r="G1280">
        <v>1.3287</v>
      </c>
      <c r="H1280">
        <f t="shared" si="152"/>
        <v>0.11970000000000003</v>
      </c>
      <c r="I1280">
        <f t="shared" si="153"/>
        <v>0.43219999999999997</v>
      </c>
      <c r="J1280">
        <f t="shared" si="154"/>
        <v>-0.21509999999999985</v>
      </c>
      <c r="K1280">
        <f t="shared" si="155"/>
        <v>0</v>
      </c>
      <c r="L1280">
        <f t="shared" si="156"/>
        <v>2.8500000000000192E-3</v>
      </c>
      <c r="M1280">
        <f t="shared" si="157"/>
        <v>-0.31749999999999995</v>
      </c>
      <c r="N1280">
        <f t="shared" si="158"/>
        <v>-0.19050000000000011</v>
      </c>
      <c r="O1280">
        <f t="shared" si="159"/>
        <v>0.10660000000000003</v>
      </c>
    </row>
    <row r="1281" spans="1:15" x14ac:dyDescent="0.25">
      <c r="A1281" s="1">
        <v>42404</v>
      </c>
      <c r="B1281">
        <v>0.5</v>
      </c>
      <c r="C1281">
        <v>0.62019999999999997</v>
      </c>
      <c r="D1281">
        <v>0.28999999999999998</v>
      </c>
      <c r="E1281">
        <v>0.69840000000000002</v>
      </c>
      <c r="F1281">
        <v>1.8395000000000001</v>
      </c>
      <c r="G1281">
        <v>1.3651</v>
      </c>
      <c r="H1281">
        <f t="shared" si="152"/>
        <v>0.12019999999999997</v>
      </c>
      <c r="I1281">
        <f t="shared" si="153"/>
        <v>0.40840000000000004</v>
      </c>
      <c r="J1281">
        <f t="shared" si="154"/>
        <v>-0.22399999999999975</v>
      </c>
      <c r="K1281">
        <f t="shared" si="155"/>
        <v>0</v>
      </c>
      <c r="L1281">
        <f t="shared" si="156"/>
        <v>9.9999999999988987E-5</v>
      </c>
      <c r="M1281">
        <f t="shared" si="157"/>
        <v>-0.36929999999999991</v>
      </c>
      <c r="N1281">
        <f t="shared" si="158"/>
        <v>-0.19249999999999989</v>
      </c>
      <c r="O1281">
        <f t="shared" si="159"/>
        <v>0.13940000000000019</v>
      </c>
    </row>
    <row r="1282" spans="1:15" x14ac:dyDescent="0.25">
      <c r="A1282" s="1">
        <v>42403</v>
      </c>
      <c r="B1282">
        <v>0.5</v>
      </c>
      <c r="C1282">
        <v>0.62060000000000004</v>
      </c>
      <c r="D1282">
        <v>0.33069999999999999</v>
      </c>
      <c r="E1282">
        <v>0.72230000000000005</v>
      </c>
      <c r="F1282">
        <v>1.8860999999999999</v>
      </c>
      <c r="G1282">
        <v>1.3789</v>
      </c>
      <c r="H1282">
        <f t="shared" si="152"/>
        <v>0.12060000000000004</v>
      </c>
      <c r="I1282">
        <f t="shared" si="153"/>
        <v>0.39160000000000006</v>
      </c>
      <c r="J1282">
        <f t="shared" si="154"/>
        <v>-0.21510000000000029</v>
      </c>
      <c r="K1282">
        <f t="shared" si="155"/>
        <v>0</v>
      </c>
      <c r="L1282">
        <f t="shared" si="156"/>
        <v>3.5000000000000586E-3</v>
      </c>
      <c r="M1282">
        <f t="shared" si="157"/>
        <v>-0.42399999999999993</v>
      </c>
      <c r="N1282">
        <f t="shared" si="158"/>
        <v>-0.20519999999999983</v>
      </c>
      <c r="O1282">
        <f t="shared" si="159"/>
        <v>0.14719999999999955</v>
      </c>
    </row>
    <row r="1283" spans="1:15" x14ac:dyDescent="0.25">
      <c r="A1283" s="1">
        <v>42402</v>
      </c>
      <c r="B1283">
        <v>0.5</v>
      </c>
      <c r="C1283">
        <v>0.61919999999999997</v>
      </c>
      <c r="D1283">
        <v>0.33579999999999999</v>
      </c>
      <c r="E1283">
        <v>0.71830000000000005</v>
      </c>
      <c r="F1283">
        <v>1.8448</v>
      </c>
      <c r="G1283">
        <v>1.3519999999999999</v>
      </c>
      <c r="H1283">
        <f t="shared" si="152"/>
        <v>0.11919999999999997</v>
      </c>
      <c r="I1283">
        <f t="shared" si="153"/>
        <v>0.38250000000000006</v>
      </c>
      <c r="J1283">
        <f t="shared" si="154"/>
        <v>-0.22549999999999981</v>
      </c>
      <c r="K1283">
        <f t="shared" si="155"/>
        <v>0</v>
      </c>
      <c r="L1283">
        <f t="shared" si="156"/>
        <v>7.4999999999999512E-3</v>
      </c>
      <c r="M1283">
        <f t="shared" si="157"/>
        <v>-0.49059999999999993</v>
      </c>
      <c r="N1283">
        <f t="shared" si="158"/>
        <v>-0.2289000000000001</v>
      </c>
      <c r="O1283">
        <f t="shared" si="159"/>
        <v>0.14840000000000031</v>
      </c>
    </row>
    <row r="1284" spans="1:15" x14ac:dyDescent="0.25">
      <c r="A1284" s="1">
        <v>42401</v>
      </c>
      <c r="B1284">
        <v>0.5</v>
      </c>
      <c r="C1284">
        <v>0.61860000000000004</v>
      </c>
      <c r="D1284">
        <v>0.30009999999999998</v>
      </c>
      <c r="E1284">
        <v>0.79749999999999999</v>
      </c>
      <c r="F1284">
        <v>1.9485999999999999</v>
      </c>
      <c r="G1284">
        <v>1.4028</v>
      </c>
      <c r="H1284">
        <f t="shared" si="152"/>
        <v>0.11860000000000004</v>
      </c>
      <c r="I1284">
        <f t="shared" si="153"/>
        <v>0.49740000000000001</v>
      </c>
      <c r="J1284">
        <f t="shared" si="154"/>
        <v>-0.25170000000000003</v>
      </c>
      <c r="K1284">
        <f t="shared" si="155"/>
        <v>0</v>
      </c>
      <c r="L1284">
        <f t="shared" si="156"/>
        <v>5.9000000000000163E-3</v>
      </c>
      <c r="M1284">
        <f t="shared" si="157"/>
        <v>-0.3876</v>
      </c>
      <c r="N1284">
        <f t="shared" si="158"/>
        <v>-0.17320000000000002</v>
      </c>
      <c r="O1284">
        <f t="shared" si="159"/>
        <v>0.10260000000000002</v>
      </c>
    </row>
    <row r="1285" spans="1:15" x14ac:dyDescent="0.25">
      <c r="A1285" s="1">
        <v>42398</v>
      </c>
      <c r="B1285">
        <v>0.5</v>
      </c>
      <c r="C1285">
        <v>0.61260000000000003</v>
      </c>
      <c r="D1285">
        <v>0.31030000000000002</v>
      </c>
      <c r="E1285">
        <v>0.77370000000000005</v>
      </c>
      <c r="F1285">
        <v>1.9209000000000001</v>
      </c>
      <c r="G1285">
        <v>1.4048</v>
      </c>
      <c r="H1285">
        <f t="shared" si="152"/>
        <v>0.11260000000000003</v>
      </c>
      <c r="I1285">
        <f t="shared" si="153"/>
        <v>0.46340000000000003</v>
      </c>
      <c r="J1285">
        <f t="shared" si="154"/>
        <v>-0.25760000000000005</v>
      </c>
      <c r="K1285">
        <f t="shared" si="155"/>
        <v>0</v>
      </c>
      <c r="L1285">
        <f t="shared" si="156"/>
        <v>-9.9999999999988987E-5</v>
      </c>
      <c r="M1285">
        <f t="shared" si="157"/>
        <v>-0.42159999999999997</v>
      </c>
      <c r="N1285">
        <f t="shared" si="158"/>
        <v>-0.17120000000000002</v>
      </c>
      <c r="O1285">
        <f t="shared" si="159"/>
        <v>9.6700000000000008E-2</v>
      </c>
    </row>
    <row r="1286" spans="1:15" x14ac:dyDescent="0.25">
      <c r="A1286" s="1">
        <v>42397</v>
      </c>
      <c r="B1286">
        <v>0.5</v>
      </c>
      <c r="C1286">
        <v>0.61560000000000004</v>
      </c>
      <c r="D1286">
        <v>0.3256</v>
      </c>
      <c r="E1286">
        <v>0.81720000000000004</v>
      </c>
      <c r="F1286">
        <v>1.9784000000000002</v>
      </c>
      <c r="G1286">
        <v>1.4088000000000001</v>
      </c>
      <c r="H1286">
        <f t="shared" si="152"/>
        <v>0.11560000000000004</v>
      </c>
      <c r="I1286">
        <f t="shared" si="153"/>
        <v>0.49160000000000004</v>
      </c>
      <c r="J1286">
        <f t="shared" si="154"/>
        <v>-0.24760000000000004</v>
      </c>
      <c r="K1286">
        <f t="shared" si="155"/>
        <v>0</v>
      </c>
      <c r="L1286">
        <f t="shared" si="156"/>
        <v>3.4000000000000696E-3</v>
      </c>
      <c r="M1286">
        <f t="shared" si="157"/>
        <v>-0.43729999999999991</v>
      </c>
      <c r="N1286">
        <f t="shared" si="158"/>
        <v>-0.15900000000000003</v>
      </c>
      <c r="O1286">
        <f t="shared" si="159"/>
        <v>9.7200000000000175E-2</v>
      </c>
    </row>
    <row r="1287" spans="1:15" x14ac:dyDescent="0.25">
      <c r="A1287" s="1">
        <v>42396</v>
      </c>
      <c r="B1287">
        <v>0.5</v>
      </c>
      <c r="C1287">
        <v>0.61809999999999998</v>
      </c>
      <c r="D1287">
        <v>0.31540000000000001</v>
      </c>
      <c r="E1287">
        <v>0.83299999999999996</v>
      </c>
      <c r="F1287">
        <v>1.9992999999999999</v>
      </c>
      <c r="G1287">
        <v>1.3906000000000001</v>
      </c>
      <c r="H1287">
        <f t="shared" si="152"/>
        <v>0.11809999999999998</v>
      </c>
      <c r="I1287">
        <f t="shared" si="153"/>
        <v>0.51759999999999995</v>
      </c>
      <c r="J1287">
        <f t="shared" si="154"/>
        <v>-0.22430000000000017</v>
      </c>
      <c r="K1287">
        <f t="shared" si="155"/>
        <v>0</v>
      </c>
      <c r="L1287">
        <f t="shared" si="156"/>
        <v>1.1399999999999966E-2</v>
      </c>
      <c r="M1287">
        <f t="shared" si="157"/>
        <v>-0.38019999999999998</v>
      </c>
      <c r="N1287">
        <f t="shared" si="158"/>
        <v>-0.16579999999999995</v>
      </c>
      <c r="O1287">
        <f t="shared" si="159"/>
        <v>0.11819999999999964</v>
      </c>
    </row>
    <row r="1288" spans="1:15" x14ac:dyDescent="0.25">
      <c r="A1288" s="1">
        <v>42395</v>
      </c>
      <c r="B1288">
        <v>0.5</v>
      </c>
      <c r="C1288">
        <v>0.62109999999999999</v>
      </c>
      <c r="D1288">
        <v>0.31030000000000002</v>
      </c>
      <c r="E1288">
        <v>0.84009999999999996</v>
      </c>
      <c r="F1288">
        <v>1.9942</v>
      </c>
      <c r="G1288">
        <v>1.3554999999999999</v>
      </c>
      <c r="H1288">
        <f t="shared" si="152"/>
        <v>0.12109999999999999</v>
      </c>
      <c r="I1288">
        <f t="shared" si="153"/>
        <v>0.52979999999999994</v>
      </c>
      <c r="J1288">
        <f t="shared" si="154"/>
        <v>-0.2013999999999998</v>
      </c>
      <c r="K1288">
        <f t="shared" si="155"/>
        <v>0</v>
      </c>
      <c r="L1288">
        <f t="shared" si="156"/>
        <v>1.8000000000000016E-2</v>
      </c>
      <c r="M1288">
        <f t="shared" si="157"/>
        <v>-0.28359999999999996</v>
      </c>
      <c r="N1288">
        <f t="shared" si="158"/>
        <v>-0.17870000000000008</v>
      </c>
      <c r="O1288">
        <f t="shared" si="159"/>
        <v>0.1091000000000002</v>
      </c>
    </row>
    <row r="1289" spans="1:15" x14ac:dyDescent="0.25">
      <c r="A1289" s="1">
        <v>42394</v>
      </c>
      <c r="B1289">
        <v>0.5</v>
      </c>
      <c r="C1289">
        <v>0.62129999999999996</v>
      </c>
      <c r="D1289">
        <v>0.28489999999999999</v>
      </c>
      <c r="E1289">
        <v>0.85670000000000002</v>
      </c>
      <c r="F1289">
        <v>2.0011999999999999</v>
      </c>
      <c r="G1289">
        <v>1.3345</v>
      </c>
      <c r="H1289">
        <f t="shared" si="152"/>
        <v>0.12129999999999996</v>
      </c>
      <c r="I1289">
        <f t="shared" si="153"/>
        <v>0.57180000000000009</v>
      </c>
      <c r="J1289">
        <f t="shared" si="154"/>
        <v>-0.19000000000000017</v>
      </c>
      <c r="K1289">
        <f t="shared" si="155"/>
        <v>0</v>
      </c>
      <c r="L1289">
        <f t="shared" si="156"/>
        <v>1.8199999999999994E-2</v>
      </c>
      <c r="M1289">
        <f t="shared" si="157"/>
        <v>-0.22819999999999985</v>
      </c>
      <c r="N1289">
        <f t="shared" si="158"/>
        <v>-0.20760000000000001</v>
      </c>
      <c r="O1289">
        <f t="shared" si="159"/>
        <v>0.10939999999999972</v>
      </c>
    </row>
    <row r="1290" spans="1:15" x14ac:dyDescent="0.25">
      <c r="A1290" s="1">
        <v>42391</v>
      </c>
      <c r="B1290">
        <v>0.5</v>
      </c>
      <c r="C1290">
        <v>0.61909999999999998</v>
      </c>
      <c r="D1290">
        <v>0.29499999999999998</v>
      </c>
      <c r="E1290">
        <v>0.86909999999999998</v>
      </c>
      <c r="F1290">
        <v>2.0518999999999998</v>
      </c>
      <c r="G1290">
        <v>1.3382000000000001</v>
      </c>
      <c r="H1290">
        <f t="shared" si="152"/>
        <v>0.11909999999999998</v>
      </c>
      <c r="I1290">
        <f t="shared" si="153"/>
        <v>0.57410000000000005</v>
      </c>
      <c r="J1290">
        <f t="shared" si="154"/>
        <v>-0.1554000000000002</v>
      </c>
      <c r="K1290">
        <f t="shared" si="155"/>
        <v>0</v>
      </c>
      <c r="L1290">
        <f t="shared" si="156"/>
        <v>1.6000000000000014E-2</v>
      </c>
      <c r="M1290">
        <f t="shared" si="157"/>
        <v>-0.22589999999999988</v>
      </c>
      <c r="N1290">
        <f t="shared" si="158"/>
        <v>-0.20389999999999997</v>
      </c>
      <c r="O1290">
        <f t="shared" si="159"/>
        <v>0.14399999999999968</v>
      </c>
    </row>
    <row r="1291" spans="1:15" x14ac:dyDescent="0.25">
      <c r="A1291" s="1">
        <v>42390</v>
      </c>
      <c r="B1291">
        <v>0.5</v>
      </c>
      <c r="C1291">
        <v>0.61860000000000004</v>
      </c>
      <c r="D1291">
        <v>0.27979999999999999</v>
      </c>
      <c r="E1291">
        <v>0.83309999999999995</v>
      </c>
      <c r="F1291">
        <v>2.0310999999999999</v>
      </c>
      <c r="G1291">
        <v>1.3294000000000001</v>
      </c>
      <c r="H1291">
        <f t="shared" si="152"/>
        <v>0.11860000000000004</v>
      </c>
      <c r="I1291">
        <f t="shared" si="153"/>
        <v>0.5532999999999999</v>
      </c>
      <c r="J1291">
        <f t="shared" si="154"/>
        <v>-0.13140000000000018</v>
      </c>
      <c r="K1291">
        <f t="shared" si="155"/>
        <v>0</v>
      </c>
      <c r="L1291">
        <f t="shared" si="156"/>
        <v>1.5500000000000069E-2</v>
      </c>
      <c r="M1291">
        <f t="shared" si="157"/>
        <v>-0.23460000000000003</v>
      </c>
      <c r="N1291">
        <f t="shared" si="158"/>
        <v>-0.2123999999999997</v>
      </c>
      <c r="O1291">
        <f t="shared" si="159"/>
        <v>0.13819999999999943</v>
      </c>
    </row>
    <row r="1292" spans="1:15" x14ac:dyDescent="0.25">
      <c r="A1292" s="1">
        <v>42389</v>
      </c>
      <c r="B1292">
        <v>0.5</v>
      </c>
      <c r="C1292">
        <v>0.62129999999999996</v>
      </c>
      <c r="D1292">
        <v>0.25940000000000002</v>
      </c>
      <c r="E1292">
        <v>0.82120000000000004</v>
      </c>
      <c r="F1292">
        <v>1.9824000000000002</v>
      </c>
      <c r="G1292">
        <v>1.3509</v>
      </c>
      <c r="H1292">
        <f t="shared" si="152"/>
        <v>0.12129999999999996</v>
      </c>
      <c r="I1292">
        <f t="shared" si="153"/>
        <v>0.56180000000000008</v>
      </c>
      <c r="J1292">
        <f t="shared" si="154"/>
        <v>-0.18969999999999998</v>
      </c>
      <c r="K1292">
        <f t="shared" si="155"/>
        <v>0</v>
      </c>
      <c r="L1292">
        <f t="shared" si="156"/>
        <v>2.6949999999999918E-2</v>
      </c>
      <c r="M1292">
        <f t="shared" si="157"/>
        <v>-0.22289999999999988</v>
      </c>
      <c r="N1292">
        <f t="shared" si="158"/>
        <v>-0.14090000000000003</v>
      </c>
      <c r="O1292">
        <f t="shared" si="159"/>
        <v>3.9300000000000113E-2</v>
      </c>
    </row>
    <row r="1293" spans="1:15" x14ac:dyDescent="0.25">
      <c r="A1293" s="1">
        <v>42388</v>
      </c>
      <c r="B1293">
        <v>0.5</v>
      </c>
      <c r="C1293">
        <v>0.62429999999999997</v>
      </c>
      <c r="D1293">
        <v>0.23899999999999999</v>
      </c>
      <c r="E1293">
        <v>0.87</v>
      </c>
      <c r="F1293">
        <v>2.0556000000000001</v>
      </c>
      <c r="G1293">
        <v>1.3966000000000001</v>
      </c>
      <c r="H1293">
        <f t="shared" si="152"/>
        <v>0.12429999999999997</v>
      </c>
      <c r="I1293">
        <f t="shared" si="153"/>
        <v>0.63100000000000001</v>
      </c>
      <c r="J1293">
        <f t="shared" si="154"/>
        <v>-0.21100000000000008</v>
      </c>
      <c r="K1293">
        <f t="shared" si="155"/>
        <v>0</v>
      </c>
      <c r="L1293">
        <f t="shared" si="156"/>
        <v>3.1200000000000006E-2</v>
      </c>
      <c r="M1293">
        <f t="shared" si="157"/>
        <v>-0.15560000000000007</v>
      </c>
      <c r="N1293">
        <f t="shared" si="158"/>
        <v>-8.0699999999999994E-2</v>
      </c>
      <c r="O1293">
        <f t="shared" si="159"/>
        <v>1.8799999999999928E-2</v>
      </c>
    </row>
    <row r="1294" spans="1:15" x14ac:dyDescent="0.25">
      <c r="A1294" s="1">
        <v>42387</v>
      </c>
      <c r="B1294">
        <v>0.5</v>
      </c>
      <c r="C1294">
        <v>0.62380000000000002</v>
      </c>
      <c r="D1294">
        <v>0.22889999999999999</v>
      </c>
      <c r="E1294">
        <v>0.85</v>
      </c>
      <c r="F1294">
        <v>2.0347</v>
      </c>
      <c r="G1294">
        <v>1.3892</v>
      </c>
      <c r="H1294">
        <f t="shared" si="152"/>
        <v>0.12380000000000002</v>
      </c>
      <c r="I1294">
        <f t="shared" si="153"/>
        <v>0.62109999999999999</v>
      </c>
      <c r="J1294">
        <f t="shared" si="154"/>
        <v>-0.20450000000000013</v>
      </c>
      <c r="K1294">
        <f t="shared" si="155"/>
        <v>0</v>
      </c>
      <c r="L1294">
        <f t="shared" si="156"/>
        <v>3.8300000000000001E-2</v>
      </c>
      <c r="M1294">
        <f t="shared" si="157"/>
        <v>-0.15820000000000012</v>
      </c>
      <c r="N1294">
        <f t="shared" si="158"/>
        <v>-0.11159999999999992</v>
      </c>
      <c r="O1294">
        <f t="shared" si="159"/>
        <v>4.449999999999954E-2</v>
      </c>
    </row>
    <row r="1295" spans="1:15" x14ac:dyDescent="0.25">
      <c r="A1295" s="1">
        <v>42384</v>
      </c>
      <c r="B1295">
        <v>0.5</v>
      </c>
      <c r="C1295">
        <v>0.61960000000000004</v>
      </c>
      <c r="D1295">
        <v>0.22889999999999999</v>
      </c>
      <c r="E1295">
        <v>0.85</v>
      </c>
      <c r="F1295">
        <v>2.0347</v>
      </c>
      <c r="G1295">
        <v>1.3892</v>
      </c>
      <c r="H1295">
        <f t="shared" si="152"/>
        <v>0.11960000000000004</v>
      </c>
      <c r="I1295">
        <f t="shared" si="153"/>
        <v>0.62109999999999999</v>
      </c>
      <c r="J1295">
        <f t="shared" si="154"/>
        <v>-0.20450000000000013</v>
      </c>
      <c r="K1295">
        <f t="shared" si="155"/>
        <v>0</v>
      </c>
      <c r="L1295">
        <f t="shared" si="156"/>
        <v>5.0100000000000033E-2</v>
      </c>
      <c r="M1295">
        <f t="shared" si="157"/>
        <v>-0.14460000000000006</v>
      </c>
      <c r="N1295">
        <f t="shared" si="158"/>
        <v>-0.10850000000000004</v>
      </c>
      <c r="O1295">
        <f t="shared" si="159"/>
        <v>5.4200000000000026E-2</v>
      </c>
    </row>
    <row r="1296" spans="1:15" x14ac:dyDescent="0.25">
      <c r="A1296" s="1">
        <v>42383</v>
      </c>
      <c r="B1296">
        <v>0.5</v>
      </c>
      <c r="C1296">
        <v>0.62109999999999999</v>
      </c>
      <c r="D1296">
        <v>0.24410000000000001</v>
      </c>
      <c r="E1296">
        <v>0.8911</v>
      </c>
      <c r="F1296">
        <v>2.0874000000000001</v>
      </c>
      <c r="G1296">
        <v>1.4570000000000001</v>
      </c>
      <c r="H1296">
        <f t="shared" si="152"/>
        <v>0.12109999999999999</v>
      </c>
      <c r="I1296">
        <f t="shared" si="153"/>
        <v>0.64700000000000002</v>
      </c>
      <c r="J1296">
        <f t="shared" si="154"/>
        <v>-0.26069999999999993</v>
      </c>
      <c r="K1296">
        <f t="shared" si="155"/>
        <v>0</v>
      </c>
      <c r="L1296">
        <f t="shared" si="156"/>
        <v>8.8600000000000012E-2</v>
      </c>
      <c r="M1296">
        <f t="shared" si="157"/>
        <v>-0.10629999999999995</v>
      </c>
      <c r="N1296">
        <f t="shared" si="158"/>
        <v>-3.8300000000000001E-2</v>
      </c>
      <c r="O1296">
        <f t="shared" si="159"/>
        <v>-5.889999999999973E-2</v>
      </c>
    </row>
    <row r="1297" spans="1:15" x14ac:dyDescent="0.25">
      <c r="A1297" s="1">
        <v>42382</v>
      </c>
      <c r="B1297">
        <v>0.5</v>
      </c>
      <c r="C1297">
        <v>0.622</v>
      </c>
      <c r="D1297">
        <v>0.21870000000000001</v>
      </c>
      <c r="E1297">
        <v>0.9073</v>
      </c>
      <c r="F1297">
        <v>2.0926999999999998</v>
      </c>
      <c r="G1297">
        <v>1.4415</v>
      </c>
      <c r="H1297">
        <f t="shared" si="152"/>
        <v>0.122</v>
      </c>
      <c r="I1297">
        <f t="shared" si="153"/>
        <v>0.68859999999999999</v>
      </c>
      <c r="J1297">
        <f t="shared" si="154"/>
        <v>-0.25610000000000022</v>
      </c>
      <c r="K1297">
        <f t="shared" si="155"/>
        <v>0.25</v>
      </c>
      <c r="L1297">
        <f t="shared" si="156"/>
        <v>-0.15375000000000005</v>
      </c>
      <c r="M1297">
        <f t="shared" si="157"/>
        <v>-3.1200000000000006E-2</v>
      </c>
      <c r="N1297">
        <f t="shared" si="158"/>
        <v>-6.4599999999999991E-2</v>
      </c>
      <c r="O1297">
        <f t="shared" si="159"/>
        <v>-5.1900000000000279E-2</v>
      </c>
    </row>
    <row r="1298" spans="1:15" x14ac:dyDescent="0.25">
      <c r="A1298" s="1">
        <v>42381</v>
      </c>
      <c r="B1298">
        <v>0.5</v>
      </c>
      <c r="C1298">
        <v>0.62360000000000004</v>
      </c>
      <c r="D1298">
        <v>0.20849999999999999</v>
      </c>
      <c r="E1298">
        <v>0.92349999999999999</v>
      </c>
      <c r="F1298">
        <v>2.1032000000000002</v>
      </c>
      <c r="G1298">
        <v>1.4583999999999999</v>
      </c>
      <c r="H1298">
        <f t="shared" ref="H1298:H1361" si="160">C1298-B1298</f>
        <v>0.12360000000000004</v>
      </c>
      <c r="I1298">
        <f t="shared" ref="I1298:I1361" si="161">E1298-D1298</f>
        <v>0.71499999999999997</v>
      </c>
      <c r="J1298">
        <f t="shared" ref="J1298:J1361" si="162">F1298-E1298-G1298</f>
        <v>-0.27869999999999973</v>
      </c>
      <c r="K1298">
        <f t="shared" ref="K1298:K1361" si="163">B1298-B1319</f>
        <v>0.25</v>
      </c>
      <c r="L1298">
        <f t="shared" ref="L1298:L1361" si="164">H1298-H1319</f>
        <v>-0.14415</v>
      </c>
      <c r="M1298">
        <f t="shared" ref="M1298:M1361" si="165">I1298-I1319</f>
        <v>-2.5100000000000011E-2</v>
      </c>
      <c r="N1298">
        <f t="shared" ref="N1298:N1361" si="166">G1298-G1319</f>
        <v>-2.3300000000000098E-2</v>
      </c>
      <c r="O1298">
        <f t="shared" ref="O1298:O1361" si="167">J1298-J1319</f>
        <v>-7.5199999999999934E-2</v>
      </c>
    </row>
    <row r="1299" spans="1:15" x14ac:dyDescent="0.25">
      <c r="A1299" s="1">
        <v>42380</v>
      </c>
      <c r="B1299">
        <v>0.5</v>
      </c>
      <c r="C1299">
        <v>0.62209999999999999</v>
      </c>
      <c r="D1299">
        <v>0.18820000000000001</v>
      </c>
      <c r="E1299">
        <v>0.93169999999999997</v>
      </c>
      <c r="F1299">
        <v>2.1753999999999998</v>
      </c>
      <c r="G1299">
        <v>1.4809000000000001</v>
      </c>
      <c r="H1299">
        <f t="shared" si="160"/>
        <v>0.12209999999999999</v>
      </c>
      <c r="I1299">
        <f t="shared" si="161"/>
        <v>0.74349999999999994</v>
      </c>
      <c r="J1299">
        <f t="shared" si="162"/>
        <v>-0.2372000000000003</v>
      </c>
      <c r="K1299">
        <f t="shared" si="163"/>
        <v>0.25</v>
      </c>
      <c r="L1299">
        <f t="shared" si="164"/>
        <v>-0.13990000000000002</v>
      </c>
      <c r="M1299">
        <f t="shared" si="165"/>
        <v>8.7199999999999944E-2</v>
      </c>
      <c r="N1299">
        <f t="shared" si="166"/>
        <v>-3.0999999999998806E-3</v>
      </c>
      <c r="O1299">
        <f t="shared" si="167"/>
        <v>-5.2000000000000934E-3</v>
      </c>
    </row>
    <row r="1300" spans="1:15" x14ac:dyDescent="0.25">
      <c r="A1300" s="1">
        <v>42377</v>
      </c>
      <c r="B1300">
        <v>0.5</v>
      </c>
      <c r="C1300">
        <v>0.62109999999999999</v>
      </c>
      <c r="D1300">
        <v>0.1933</v>
      </c>
      <c r="E1300">
        <v>0.93179999999999996</v>
      </c>
      <c r="F1300">
        <v>2.1156000000000001</v>
      </c>
      <c r="G1300">
        <v>1.5026000000000002</v>
      </c>
      <c r="H1300">
        <f t="shared" si="160"/>
        <v>0.12109999999999999</v>
      </c>
      <c r="I1300">
        <f t="shared" si="161"/>
        <v>0.73849999999999993</v>
      </c>
      <c r="J1300">
        <f t="shared" si="162"/>
        <v>-0.31879999999999997</v>
      </c>
      <c r="K1300">
        <f t="shared" si="163"/>
        <v>0.25</v>
      </c>
      <c r="L1300">
        <f t="shared" si="164"/>
        <v>-0.13090000000000002</v>
      </c>
      <c r="M1300">
        <f t="shared" si="165"/>
        <v>2.4199999999999888E-2</v>
      </c>
      <c r="N1300">
        <f t="shared" si="166"/>
        <v>-3.3499999999999863E-2</v>
      </c>
      <c r="O1300">
        <f t="shared" si="167"/>
        <v>-7.0000000000000062E-2</v>
      </c>
    </row>
    <row r="1301" spans="1:15" x14ac:dyDescent="0.25">
      <c r="A1301" s="1">
        <v>42376</v>
      </c>
      <c r="B1301">
        <v>0.5</v>
      </c>
      <c r="C1301">
        <v>0.61685000000000001</v>
      </c>
      <c r="D1301">
        <v>0.1983</v>
      </c>
      <c r="E1301">
        <v>0.94799999999999995</v>
      </c>
      <c r="F1301">
        <v>2.1455000000000002</v>
      </c>
      <c r="G1301">
        <v>1.5192000000000001</v>
      </c>
      <c r="H1301">
        <f t="shared" si="160"/>
        <v>0.11685000000000001</v>
      </c>
      <c r="I1301">
        <f t="shared" si="161"/>
        <v>0.74969999999999992</v>
      </c>
      <c r="J1301">
        <f t="shared" si="162"/>
        <v>-0.32169999999999987</v>
      </c>
      <c r="K1301">
        <f t="shared" si="163"/>
        <v>0.25</v>
      </c>
      <c r="L1301">
        <f t="shared" si="164"/>
        <v>-0.12514999999999998</v>
      </c>
      <c r="M1301">
        <f t="shared" si="165"/>
        <v>7.5899999999999856E-2</v>
      </c>
      <c r="N1301">
        <f t="shared" si="166"/>
        <v>-2.9999999999999805E-2</v>
      </c>
      <c r="O1301">
        <f t="shared" si="167"/>
        <v>-6.590000000000007E-2</v>
      </c>
    </row>
    <row r="1302" spans="1:15" x14ac:dyDescent="0.25">
      <c r="A1302" s="1">
        <v>42375</v>
      </c>
      <c r="B1302">
        <v>0.5</v>
      </c>
      <c r="C1302">
        <v>0.62009999999999998</v>
      </c>
      <c r="D1302">
        <v>0.1983</v>
      </c>
      <c r="E1302">
        <v>0.97599999999999998</v>
      </c>
      <c r="F1302">
        <v>2.1701999999999999</v>
      </c>
      <c r="G1302">
        <v>1.5575999999999999</v>
      </c>
      <c r="H1302">
        <f t="shared" si="160"/>
        <v>0.12009999999999998</v>
      </c>
      <c r="I1302">
        <f t="shared" si="161"/>
        <v>0.77769999999999995</v>
      </c>
      <c r="J1302">
        <f t="shared" si="162"/>
        <v>-0.36339999999999995</v>
      </c>
      <c r="K1302">
        <f t="shared" si="163"/>
        <v>0.25</v>
      </c>
      <c r="L1302">
        <f t="shared" si="164"/>
        <v>-0.1164</v>
      </c>
      <c r="M1302">
        <f t="shared" si="165"/>
        <v>0.11829999999999996</v>
      </c>
      <c r="N1302">
        <f t="shared" si="166"/>
        <v>-2.6400000000000201E-2</v>
      </c>
      <c r="O1302">
        <f t="shared" si="167"/>
        <v>-6.8599999999999772E-2</v>
      </c>
    </row>
    <row r="1303" spans="1:15" x14ac:dyDescent="0.25">
      <c r="A1303" s="1">
        <v>42374</v>
      </c>
      <c r="B1303">
        <v>0.5</v>
      </c>
      <c r="C1303">
        <v>0.61709999999999998</v>
      </c>
      <c r="D1303">
        <v>0.1983</v>
      </c>
      <c r="E1303">
        <v>1.0139</v>
      </c>
      <c r="F1303">
        <v>2.2357</v>
      </c>
      <c r="G1303">
        <v>1.5840999999999998</v>
      </c>
      <c r="H1303">
        <f t="shared" si="160"/>
        <v>0.11709999999999998</v>
      </c>
      <c r="I1303">
        <f t="shared" si="161"/>
        <v>0.81559999999999999</v>
      </c>
      <c r="J1303">
        <f t="shared" si="162"/>
        <v>-0.36229999999999984</v>
      </c>
      <c r="K1303">
        <f t="shared" si="163"/>
        <v>0.25</v>
      </c>
      <c r="L1303">
        <f t="shared" si="164"/>
        <v>-0.1099</v>
      </c>
      <c r="M1303">
        <f t="shared" si="165"/>
        <v>0.11760000000000004</v>
      </c>
      <c r="N1303">
        <f t="shared" si="166"/>
        <v>1.9999999999997797E-3</v>
      </c>
      <c r="O1303">
        <f t="shared" si="167"/>
        <v>-8.2100000000000062E-2</v>
      </c>
    </row>
    <row r="1304" spans="1:15" x14ac:dyDescent="0.25">
      <c r="A1304" s="1">
        <v>42373</v>
      </c>
      <c r="B1304">
        <v>0.5</v>
      </c>
      <c r="C1304">
        <v>0.61170000000000002</v>
      </c>
      <c r="D1304">
        <v>0.16270000000000001</v>
      </c>
      <c r="E1304">
        <v>1.0358000000000001</v>
      </c>
      <c r="F1304">
        <v>2.2427999999999999</v>
      </c>
      <c r="G1304">
        <v>1.5809</v>
      </c>
      <c r="H1304">
        <f t="shared" si="160"/>
        <v>0.11170000000000002</v>
      </c>
      <c r="I1304">
        <f t="shared" si="161"/>
        <v>0.87309999999999999</v>
      </c>
      <c r="J1304">
        <f t="shared" si="162"/>
        <v>-0.37390000000000012</v>
      </c>
      <c r="K1304">
        <f t="shared" si="163"/>
        <v>0.25</v>
      </c>
      <c r="L1304">
        <f t="shared" si="164"/>
        <v>-0.1003</v>
      </c>
      <c r="M1304">
        <f t="shared" si="165"/>
        <v>0.14790000000000003</v>
      </c>
      <c r="N1304">
        <f t="shared" si="166"/>
        <v>-4.5400000000000107E-2</v>
      </c>
      <c r="O1304">
        <f t="shared" si="167"/>
        <v>-7.8099999999999836E-2</v>
      </c>
    </row>
    <row r="1305" spans="1:15" x14ac:dyDescent="0.25">
      <c r="A1305" s="1">
        <v>42370</v>
      </c>
      <c r="B1305">
        <v>0.5</v>
      </c>
      <c r="C1305">
        <v>0.61270000000000002</v>
      </c>
      <c r="D1305">
        <v>0.16270000000000001</v>
      </c>
      <c r="E1305">
        <v>1.0477000000000001</v>
      </c>
      <c r="F1305">
        <v>2.2694000000000001</v>
      </c>
      <c r="G1305">
        <v>1.5760000000000001</v>
      </c>
      <c r="H1305">
        <f t="shared" si="160"/>
        <v>0.11270000000000002</v>
      </c>
      <c r="I1305">
        <f t="shared" si="161"/>
        <v>0.88500000000000001</v>
      </c>
      <c r="J1305">
        <f t="shared" si="162"/>
        <v>-0.35430000000000006</v>
      </c>
      <c r="K1305">
        <f t="shared" si="163"/>
        <v>0.25</v>
      </c>
      <c r="L1305">
        <f t="shared" si="164"/>
        <v>-8.929999999999999E-2</v>
      </c>
      <c r="M1305">
        <f t="shared" si="165"/>
        <v>0.13790000000000002</v>
      </c>
      <c r="N1305">
        <f t="shared" si="166"/>
        <v>-5.8300000000000018E-2</v>
      </c>
      <c r="O1305">
        <f t="shared" si="167"/>
        <v>-8.3100000000000174E-2</v>
      </c>
    </row>
    <row r="1306" spans="1:15" x14ac:dyDescent="0.25">
      <c r="A1306" s="1">
        <v>42369</v>
      </c>
      <c r="B1306">
        <v>0.5</v>
      </c>
      <c r="C1306">
        <v>0.61270000000000002</v>
      </c>
      <c r="D1306">
        <v>0.16270000000000001</v>
      </c>
      <c r="E1306">
        <v>1.0477000000000001</v>
      </c>
      <c r="F1306">
        <v>2.2694000000000001</v>
      </c>
      <c r="G1306">
        <v>1.5760000000000001</v>
      </c>
      <c r="H1306">
        <f t="shared" si="160"/>
        <v>0.11270000000000002</v>
      </c>
      <c r="I1306">
        <f t="shared" si="161"/>
        <v>0.88500000000000001</v>
      </c>
      <c r="J1306">
        <f t="shared" si="162"/>
        <v>-0.35430000000000006</v>
      </c>
      <c r="K1306">
        <f t="shared" si="163"/>
        <v>0.25</v>
      </c>
      <c r="L1306">
        <f t="shared" si="164"/>
        <v>-7.3299999999999976E-2</v>
      </c>
      <c r="M1306">
        <f t="shared" si="165"/>
        <v>0.15390000000000004</v>
      </c>
      <c r="N1306">
        <f t="shared" si="166"/>
        <v>-1.2199999999999989E-2</v>
      </c>
      <c r="O1306">
        <f t="shared" si="167"/>
        <v>-1.1300000000000088E-2</v>
      </c>
    </row>
    <row r="1307" spans="1:15" x14ac:dyDescent="0.25">
      <c r="A1307" s="1">
        <v>42368</v>
      </c>
      <c r="B1307">
        <v>0.5</v>
      </c>
      <c r="C1307">
        <v>0.61219999999999997</v>
      </c>
      <c r="D1307">
        <v>0.1424</v>
      </c>
      <c r="E1307">
        <v>1.0712999999999999</v>
      </c>
      <c r="F1307">
        <v>2.2942999999999998</v>
      </c>
      <c r="G1307">
        <v>1.5678000000000001</v>
      </c>
      <c r="H1307">
        <f t="shared" si="160"/>
        <v>0.11219999999999997</v>
      </c>
      <c r="I1307">
        <f t="shared" si="161"/>
        <v>0.92889999999999995</v>
      </c>
      <c r="J1307">
        <f t="shared" si="162"/>
        <v>-0.34480000000000022</v>
      </c>
      <c r="K1307">
        <f t="shared" si="163"/>
        <v>0.25</v>
      </c>
      <c r="L1307">
        <f t="shared" si="164"/>
        <v>-6.0000000000000053E-2</v>
      </c>
      <c r="M1307">
        <f t="shared" si="165"/>
        <v>0.22050000000000003</v>
      </c>
      <c r="N1307">
        <f t="shared" si="166"/>
        <v>-3.0399999999999761E-2</v>
      </c>
      <c r="O1307">
        <f t="shared" si="167"/>
        <v>1.699999999999946E-2</v>
      </c>
    </row>
    <row r="1308" spans="1:15" x14ac:dyDescent="0.25">
      <c r="A1308" s="1">
        <v>42367</v>
      </c>
      <c r="B1308">
        <v>0.5</v>
      </c>
      <c r="C1308">
        <v>0.60670000000000002</v>
      </c>
      <c r="D1308">
        <v>0.1933</v>
      </c>
      <c r="E1308">
        <v>1.0911</v>
      </c>
      <c r="F1308">
        <v>2.3050000000000002</v>
      </c>
      <c r="G1308">
        <v>1.5564</v>
      </c>
      <c r="H1308">
        <f t="shared" si="160"/>
        <v>0.10670000000000002</v>
      </c>
      <c r="I1308">
        <f t="shared" si="161"/>
        <v>0.89779999999999993</v>
      </c>
      <c r="J1308">
        <f t="shared" si="162"/>
        <v>-0.3424999999999998</v>
      </c>
      <c r="K1308">
        <f t="shared" si="163"/>
        <v>0.25</v>
      </c>
      <c r="L1308">
        <f t="shared" si="164"/>
        <v>-5.9499999999999997E-2</v>
      </c>
      <c r="M1308">
        <f t="shared" si="165"/>
        <v>0.13519999999999999</v>
      </c>
      <c r="N1308">
        <f t="shared" si="166"/>
        <v>-6.3899999999999846E-2</v>
      </c>
      <c r="O1308">
        <f t="shared" si="167"/>
        <v>2.2000000000002018E-3</v>
      </c>
    </row>
    <row r="1309" spans="1:15" x14ac:dyDescent="0.25">
      <c r="A1309" s="1">
        <v>42366</v>
      </c>
      <c r="B1309">
        <v>0.5</v>
      </c>
      <c r="C1309">
        <v>0.60309999999999997</v>
      </c>
      <c r="D1309">
        <v>0.1933</v>
      </c>
      <c r="E1309">
        <v>1.0066999999999999</v>
      </c>
      <c r="F1309">
        <v>2.2303999999999999</v>
      </c>
      <c r="G1309">
        <v>1.5342</v>
      </c>
      <c r="H1309">
        <f t="shared" si="160"/>
        <v>0.10309999999999997</v>
      </c>
      <c r="I1309">
        <f t="shared" si="161"/>
        <v>0.8133999999999999</v>
      </c>
      <c r="J1309">
        <f t="shared" si="162"/>
        <v>-0.3105</v>
      </c>
      <c r="K1309">
        <f t="shared" si="163"/>
        <v>0.25</v>
      </c>
      <c r="L1309">
        <f t="shared" si="164"/>
        <v>-6.1100000000000043E-2</v>
      </c>
      <c r="M1309">
        <f t="shared" si="165"/>
        <v>6.2699999999999978E-2</v>
      </c>
      <c r="N1309">
        <f t="shared" si="166"/>
        <v>-0.10099999999999998</v>
      </c>
      <c r="O1309">
        <f t="shared" si="167"/>
        <v>2.3099999999999898E-2</v>
      </c>
    </row>
    <row r="1310" spans="1:15" x14ac:dyDescent="0.25">
      <c r="A1310" s="1">
        <v>42363</v>
      </c>
      <c r="B1310">
        <v>0.5</v>
      </c>
      <c r="C1310">
        <v>0.60309999999999997</v>
      </c>
      <c r="D1310">
        <v>0.1983</v>
      </c>
      <c r="E1310">
        <v>0.99829999999999997</v>
      </c>
      <c r="F1310">
        <v>2.2410000000000001</v>
      </c>
      <c r="G1310">
        <v>1.5421</v>
      </c>
      <c r="H1310">
        <f t="shared" si="160"/>
        <v>0.10309999999999997</v>
      </c>
      <c r="I1310">
        <f t="shared" si="161"/>
        <v>0.79999999999999993</v>
      </c>
      <c r="J1310">
        <f t="shared" si="162"/>
        <v>-0.29939999999999989</v>
      </c>
      <c r="K1310">
        <f t="shared" si="163"/>
        <v>0.25</v>
      </c>
      <c r="L1310">
        <f t="shared" si="164"/>
        <v>-5.8600000000000041E-2</v>
      </c>
      <c r="M1310">
        <f t="shared" si="165"/>
        <v>3.8599999999999857E-2</v>
      </c>
      <c r="N1310">
        <f t="shared" si="166"/>
        <v>-9.5800000000000107E-2</v>
      </c>
      <c r="O1310">
        <f t="shared" si="167"/>
        <v>3.8699999999999957E-2</v>
      </c>
    </row>
    <row r="1311" spans="1:15" x14ac:dyDescent="0.25">
      <c r="A1311" s="1">
        <v>42362</v>
      </c>
      <c r="B1311">
        <v>0.5</v>
      </c>
      <c r="C1311">
        <v>0.60309999999999997</v>
      </c>
      <c r="D1311">
        <v>0.1983</v>
      </c>
      <c r="E1311">
        <v>0.99829999999999997</v>
      </c>
      <c r="F1311">
        <v>2.2410000000000001</v>
      </c>
      <c r="G1311">
        <v>1.5421</v>
      </c>
      <c r="H1311">
        <f t="shared" si="160"/>
        <v>0.10309999999999997</v>
      </c>
      <c r="I1311">
        <f t="shared" si="161"/>
        <v>0.79999999999999993</v>
      </c>
      <c r="J1311">
        <f t="shared" si="162"/>
        <v>-0.29939999999999989</v>
      </c>
      <c r="K1311">
        <f t="shared" si="163"/>
        <v>0.25</v>
      </c>
      <c r="L1311">
        <f t="shared" si="164"/>
        <v>-5.3600000000000037E-2</v>
      </c>
      <c r="M1311">
        <f t="shared" si="165"/>
        <v>3.8599999999999857E-2</v>
      </c>
      <c r="N1311">
        <f t="shared" si="166"/>
        <v>-9.5800000000000107E-2</v>
      </c>
      <c r="O1311">
        <f t="shared" si="167"/>
        <v>3.8699999999999957E-2</v>
      </c>
    </row>
    <row r="1312" spans="1:15" x14ac:dyDescent="0.25">
      <c r="A1312" s="1">
        <v>42361</v>
      </c>
      <c r="B1312">
        <v>0.5</v>
      </c>
      <c r="C1312">
        <v>0.60309999999999997</v>
      </c>
      <c r="D1312">
        <v>0.1933</v>
      </c>
      <c r="E1312">
        <v>0.98119999999999996</v>
      </c>
      <c r="F1312">
        <v>2.2534000000000001</v>
      </c>
      <c r="G1312">
        <v>1.5417999999999998</v>
      </c>
      <c r="H1312">
        <f t="shared" si="160"/>
        <v>0.10309999999999997</v>
      </c>
      <c r="I1312">
        <f t="shared" si="161"/>
        <v>0.78789999999999993</v>
      </c>
      <c r="J1312">
        <f t="shared" si="162"/>
        <v>-0.26959999999999962</v>
      </c>
      <c r="K1312">
        <f t="shared" si="163"/>
        <v>0.25</v>
      </c>
      <c r="L1312">
        <f t="shared" si="164"/>
        <v>-4.9200000000000021E-2</v>
      </c>
      <c r="M1312">
        <f t="shared" si="165"/>
        <v>1.519999999999988E-2</v>
      </c>
      <c r="N1312">
        <f t="shared" si="166"/>
        <v>-0.10370000000000013</v>
      </c>
      <c r="O1312">
        <f t="shared" si="167"/>
        <v>6.8500000000000449E-2</v>
      </c>
    </row>
    <row r="1313" spans="1:15" x14ac:dyDescent="0.25">
      <c r="A1313" s="1">
        <v>42360</v>
      </c>
      <c r="B1313">
        <v>0.5</v>
      </c>
      <c r="C1313">
        <v>0.59435000000000004</v>
      </c>
      <c r="D1313">
        <v>0.18820000000000001</v>
      </c>
      <c r="E1313">
        <v>0.97289999999999999</v>
      </c>
      <c r="F1313">
        <v>2.2357</v>
      </c>
      <c r="G1313">
        <v>1.4918</v>
      </c>
      <c r="H1313">
        <f t="shared" si="160"/>
        <v>9.4350000000000045E-2</v>
      </c>
      <c r="I1313">
        <f t="shared" si="161"/>
        <v>0.78469999999999995</v>
      </c>
      <c r="J1313">
        <f t="shared" si="162"/>
        <v>-0.22900000000000009</v>
      </c>
      <c r="K1313">
        <f t="shared" si="163"/>
        <v>0.25</v>
      </c>
      <c r="L1313">
        <f t="shared" si="164"/>
        <v>-4.8849999999999949E-2</v>
      </c>
      <c r="M1313">
        <f t="shared" si="165"/>
        <v>-2.5900000000000034E-2</v>
      </c>
      <c r="N1313">
        <f t="shared" si="166"/>
        <v>-0.15159999999999996</v>
      </c>
      <c r="O1313">
        <f t="shared" si="167"/>
        <v>9.4100000000000072E-2</v>
      </c>
    </row>
    <row r="1314" spans="1:15" x14ac:dyDescent="0.25">
      <c r="A1314" s="1">
        <v>42359</v>
      </c>
      <c r="B1314">
        <v>0.5</v>
      </c>
      <c r="C1314">
        <v>0.59309999999999996</v>
      </c>
      <c r="D1314">
        <v>0.15759999999999999</v>
      </c>
      <c r="E1314">
        <v>0.94420000000000004</v>
      </c>
      <c r="F1314">
        <v>2.1917</v>
      </c>
      <c r="G1314">
        <v>1.4773000000000001</v>
      </c>
      <c r="H1314">
        <f t="shared" si="160"/>
        <v>9.3099999999999961E-2</v>
      </c>
      <c r="I1314">
        <f t="shared" si="161"/>
        <v>0.78660000000000008</v>
      </c>
      <c r="J1314">
        <f t="shared" si="162"/>
        <v>-0.2298</v>
      </c>
      <c r="K1314">
        <f t="shared" si="163"/>
        <v>0.25</v>
      </c>
      <c r="L1314">
        <f t="shared" si="164"/>
        <v>-3.9000000000000035E-2</v>
      </c>
      <c r="M1314">
        <f t="shared" si="165"/>
        <v>-3.3999999999999919E-2</v>
      </c>
      <c r="N1314">
        <f t="shared" si="166"/>
        <v>-0.15769999999999995</v>
      </c>
      <c r="O1314">
        <f t="shared" si="167"/>
        <v>6.0100000000000264E-2</v>
      </c>
    </row>
    <row r="1315" spans="1:15" x14ac:dyDescent="0.25">
      <c r="A1315" s="1">
        <v>42356</v>
      </c>
      <c r="B1315">
        <v>0.5</v>
      </c>
      <c r="C1315">
        <v>0.58550000000000002</v>
      </c>
      <c r="D1315">
        <v>0.1729</v>
      </c>
      <c r="E1315">
        <v>0.95220000000000005</v>
      </c>
      <c r="F1315">
        <v>2.2040000000000002</v>
      </c>
      <c r="G1315">
        <v>1.5007999999999999</v>
      </c>
      <c r="H1315">
        <f t="shared" si="160"/>
        <v>8.550000000000002E-2</v>
      </c>
      <c r="I1315">
        <f t="shared" si="161"/>
        <v>0.7793000000000001</v>
      </c>
      <c r="J1315">
        <f t="shared" si="162"/>
        <v>-0.24899999999999967</v>
      </c>
      <c r="K1315">
        <f t="shared" si="163"/>
        <v>0.25</v>
      </c>
      <c r="L1315">
        <f t="shared" si="164"/>
        <v>-4.2099999999999971E-2</v>
      </c>
      <c r="M1315">
        <f t="shared" si="165"/>
        <v>-2.1299999999999875E-2</v>
      </c>
      <c r="N1315">
        <f t="shared" si="166"/>
        <v>-0.10919999999999996</v>
      </c>
      <c r="O1315">
        <f t="shared" si="167"/>
        <v>4.9000000000001265E-3</v>
      </c>
    </row>
    <row r="1316" spans="1:15" x14ac:dyDescent="0.25">
      <c r="A1316" s="1">
        <v>42355</v>
      </c>
      <c r="B1316">
        <v>0.5</v>
      </c>
      <c r="C1316">
        <v>0.56950000000000001</v>
      </c>
      <c r="D1316">
        <v>0.21870000000000001</v>
      </c>
      <c r="E1316">
        <v>0.98440000000000005</v>
      </c>
      <c r="F1316">
        <v>2.2233999999999998</v>
      </c>
      <c r="G1316">
        <v>1.4977</v>
      </c>
      <c r="H1316">
        <f t="shared" si="160"/>
        <v>6.9500000000000006E-2</v>
      </c>
      <c r="I1316">
        <f t="shared" si="161"/>
        <v>0.76570000000000005</v>
      </c>
      <c r="J1316">
        <f t="shared" si="162"/>
        <v>-0.25870000000000015</v>
      </c>
      <c r="K1316">
        <f t="shared" si="163"/>
        <v>0.25</v>
      </c>
      <c r="L1316">
        <f t="shared" si="164"/>
        <v>-5.0099999999999978E-2</v>
      </c>
      <c r="M1316">
        <f t="shared" si="165"/>
        <v>2.0000000000000018E-3</v>
      </c>
      <c r="N1316">
        <f t="shared" si="166"/>
        <v>-9.3900000000000095E-2</v>
      </c>
      <c r="O1316">
        <f t="shared" si="167"/>
        <v>-6.4300000000000246E-2</v>
      </c>
    </row>
    <row r="1317" spans="1:15" x14ac:dyDescent="0.25">
      <c r="A1317" s="1">
        <v>42354</v>
      </c>
      <c r="B1317">
        <v>0.5</v>
      </c>
      <c r="C1317">
        <v>0.53249999999999997</v>
      </c>
      <c r="D1317">
        <v>0.2492</v>
      </c>
      <c r="E1317">
        <v>1.0024999999999999</v>
      </c>
      <c r="F1317">
        <v>2.2959999999999998</v>
      </c>
      <c r="G1317">
        <v>1.4953000000000001</v>
      </c>
      <c r="H1317">
        <f t="shared" si="160"/>
        <v>3.2499999999999973E-2</v>
      </c>
      <c r="I1317">
        <f t="shared" si="161"/>
        <v>0.75329999999999997</v>
      </c>
      <c r="J1317">
        <f t="shared" si="162"/>
        <v>-0.2018000000000002</v>
      </c>
      <c r="K1317">
        <f t="shared" si="163"/>
        <v>0.25</v>
      </c>
      <c r="L1317">
        <f t="shared" si="164"/>
        <v>-8.4600000000000009E-2</v>
      </c>
      <c r="M1317">
        <f t="shared" si="165"/>
        <v>1.9199999999999995E-2</v>
      </c>
      <c r="N1317">
        <f t="shared" si="166"/>
        <v>-6.8699999999999983E-2</v>
      </c>
      <c r="O1317">
        <f t="shared" si="167"/>
        <v>-5.2500000000000213E-2</v>
      </c>
    </row>
    <row r="1318" spans="1:15" x14ac:dyDescent="0.25">
      <c r="A1318" s="1">
        <v>42353</v>
      </c>
      <c r="B1318">
        <v>0.25</v>
      </c>
      <c r="C1318">
        <v>0.52575000000000005</v>
      </c>
      <c r="D1318">
        <v>0.24410000000000001</v>
      </c>
      <c r="E1318">
        <v>0.96389999999999998</v>
      </c>
      <c r="F1318">
        <v>2.2658</v>
      </c>
      <c r="G1318">
        <v>1.5061</v>
      </c>
      <c r="H1318">
        <f t="shared" si="160"/>
        <v>0.27575000000000005</v>
      </c>
      <c r="I1318">
        <f t="shared" si="161"/>
        <v>0.7198</v>
      </c>
      <c r="J1318">
        <f t="shared" si="162"/>
        <v>-0.20419999999999994</v>
      </c>
      <c r="K1318">
        <f t="shared" si="163"/>
        <v>0</v>
      </c>
      <c r="L1318">
        <f t="shared" si="164"/>
        <v>0.16165000000000007</v>
      </c>
      <c r="M1318">
        <f t="shared" si="165"/>
        <v>-2.9499999999999971E-2</v>
      </c>
      <c r="N1318">
        <f t="shared" si="166"/>
        <v>-3.8200000000000012E-2</v>
      </c>
      <c r="O1318">
        <f t="shared" si="167"/>
        <v>-7.649999999999979E-2</v>
      </c>
    </row>
    <row r="1319" spans="1:15" x14ac:dyDescent="0.25">
      <c r="A1319" s="1">
        <v>42352</v>
      </c>
      <c r="B1319">
        <v>0.25</v>
      </c>
      <c r="C1319">
        <v>0.51775000000000004</v>
      </c>
      <c r="D1319">
        <v>0.2034</v>
      </c>
      <c r="E1319">
        <v>0.94350000000000001</v>
      </c>
      <c r="F1319">
        <v>2.2217000000000002</v>
      </c>
      <c r="G1319">
        <v>1.4817</v>
      </c>
      <c r="H1319">
        <f t="shared" si="160"/>
        <v>0.26775000000000004</v>
      </c>
      <c r="I1319">
        <f t="shared" si="161"/>
        <v>0.74009999999999998</v>
      </c>
      <c r="J1319">
        <f t="shared" si="162"/>
        <v>-0.20349999999999979</v>
      </c>
      <c r="K1319">
        <f t="shared" si="163"/>
        <v>0</v>
      </c>
      <c r="L1319">
        <f t="shared" si="164"/>
        <v>0.15415000000000006</v>
      </c>
      <c r="M1319">
        <f t="shared" si="165"/>
        <v>2.2299999999999986E-2</v>
      </c>
      <c r="N1319">
        <f t="shared" si="166"/>
        <v>-7.240000000000002E-2</v>
      </c>
      <c r="O1319">
        <f t="shared" si="167"/>
        <v>-8.0499999999999794E-2</v>
      </c>
    </row>
    <row r="1320" spans="1:15" x14ac:dyDescent="0.25">
      <c r="A1320" s="1">
        <v>42349</v>
      </c>
      <c r="B1320">
        <v>0.25</v>
      </c>
      <c r="C1320">
        <v>0.51200000000000001</v>
      </c>
      <c r="D1320">
        <v>0.21870000000000001</v>
      </c>
      <c r="E1320">
        <v>0.875</v>
      </c>
      <c r="F1320">
        <v>2.1269999999999998</v>
      </c>
      <c r="G1320">
        <v>1.484</v>
      </c>
      <c r="H1320">
        <f t="shared" si="160"/>
        <v>0.26200000000000001</v>
      </c>
      <c r="I1320">
        <f t="shared" si="161"/>
        <v>0.65629999999999999</v>
      </c>
      <c r="J1320">
        <f t="shared" si="162"/>
        <v>-0.23200000000000021</v>
      </c>
      <c r="K1320">
        <f t="shared" si="163"/>
        <v>0</v>
      </c>
      <c r="L1320">
        <f t="shared" si="164"/>
        <v>0.15040000000000003</v>
      </c>
      <c r="M1320">
        <f t="shared" si="165"/>
        <v>-8.7200000000000055E-2</v>
      </c>
      <c r="N1320">
        <f t="shared" si="166"/>
        <v>-8.3200000000000163E-2</v>
      </c>
      <c r="O1320">
        <f t="shared" si="167"/>
        <v>-0.10579999999999989</v>
      </c>
    </row>
    <row r="1321" spans="1:15" x14ac:dyDescent="0.25">
      <c r="A1321" s="1">
        <v>42348</v>
      </c>
      <c r="B1321">
        <v>0.25</v>
      </c>
      <c r="C1321">
        <v>0.502</v>
      </c>
      <c r="D1321">
        <v>0.22889999999999999</v>
      </c>
      <c r="E1321">
        <v>0.94320000000000004</v>
      </c>
      <c r="F1321">
        <v>2.2305000000000001</v>
      </c>
      <c r="G1321">
        <v>1.5361</v>
      </c>
      <c r="H1321">
        <f t="shared" si="160"/>
        <v>0.252</v>
      </c>
      <c r="I1321">
        <f t="shared" si="161"/>
        <v>0.71430000000000005</v>
      </c>
      <c r="J1321">
        <f t="shared" si="162"/>
        <v>-0.24879999999999991</v>
      </c>
      <c r="K1321">
        <f t="shared" si="163"/>
        <v>0</v>
      </c>
      <c r="L1321">
        <f t="shared" si="164"/>
        <v>0.14290000000000003</v>
      </c>
      <c r="M1321">
        <f t="shared" si="165"/>
        <v>-3.2999999999999918E-2</v>
      </c>
      <c r="N1321">
        <f t="shared" si="166"/>
        <v>-4.269999999999996E-2</v>
      </c>
      <c r="O1321">
        <f t="shared" si="167"/>
        <v>-0.1256999999999997</v>
      </c>
    </row>
    <row r="1322" spans="1:15" x14ac:dyDescent="0.25">
      <c r="A1322" s="1">
        <v>42347</v>
      </c>
      <c r="B1322">
        <v>0.25</v>
      </c>
      <c r="C1322">
        <v>0.49199999999999999</v>
      </c>
      <c r="D1322">
        <v>0.2492</v>
      </c>
      <c r="E1322">
        <v>0.92300000000000004</v>
      </c>
      <c r="F1322">
        <v>2.2164000000000001</v>
      </c>
      <c r="G1322">
        <v>1.5491999999999999</v>
      </c>
      <c r="H1322">
        <f t="shared" si="160"/>
        <v>0.24199999999999999</v>
      </c>
      <c r="I1322">
        <f t="shared" si="161"/>
        <v>0.67380000000000007</v>
      </c>
      <c r="J1322">
        <f t="shared" si="162"/>
        <v>-0.25579999999999981</v>
      </c>
      <c r="K1322">
        <f t="shared" si="163"/>
        <v>0</v>
      </c>
      <c r="L1322">
        <f t="shared" si="164"/>
        <v>0.13589999999999997</v>
      </c>
      <c r="M1322">
        <f t="shared" si="165"/>
        <v>-7.3499999999999899E-2</v>
      </c>
      <c r="N1322">
        <f t="shared" si="166"/>
        <v>-2.9200000000000115E-2</v>
      </c>
      <c r="O1322">
        <f t="shared" si="167"/>
        <v>-0.14489999999999958</v>
      </c>
    </row>
    <row r="1323" spans="1:15" x14ac:dyDescent="0.25">
      <c r="A1323" s="1">
        <v>42346</v>
      </c>
      <c r="B1323">
        <v>0.25</v>
      </c>
      <c r="C1323">
        <v>0.48649999999999999</v>
      </c>
      <c r="D1323">
        <v>0.26960000000000001</v>
      </c>
      <c r="E1323">
        <v>0.92900000000000005</v>
      </c>
      <c r="F1323">
        <v>2.2181999999999999</v>
      </c>
      <c r="G1323">
        <v>1.5840000000000001</v>
      </c>
      <c r="H1323">
        <f t="shared" si="160"/>
        <v>0.23649999999999999</v>
      </c>
      <c r="I1323">
        <f t="shared" si="161"/>
        <v>0.65939999999999999</v>
      </c>
      <c r="J1323">
        <f t="shared" si="162"/>
        <v>-0.29480000000000017</v>
      </c>
      <c r="K1323">
        <f t="shared" si="163"/>
        <v>0</v>
      </c>
      <c r="L1323">
        <f t="shared" si="164"/>
        <v>0.13089999999999996</v>
      </c>
      <c r="M1323">
        <f t="shared" si="165"/>
        <v>-0.14660000000000006</v>
      </c>
      <c r="N1323">
        <f t="shared" si="166"/>
        <v>-2.6199999999999779E-2</v>
      </c>
      <c r="O1323">
        <f t="shared" si="167"/>
        <v>-0.14610000000000034</v>
      </c>
    </row>
    <row r="1324" spans="1:15" x14ac:dyDescent="0.25">
      <c r="A1324" s="1">
        <v>42345</v>
      </c>
      <c r="B1324">
        <v>0.25</v>
      </c>
      <c r="C1324">
        <v>0.47699999999999998</v>
      </c>
      <c r="D1324">
        <v>0.22889999999999999</v>
      </c>
      <c r="E1324">
        <v>0.92689999999999995</v>
      </c>
      <c r="F1324">
        <v>2.2288000000000001</v>
      </c>
      <c r="G1324">
        <v>1.5821000000000001</v>
      </c>
      <c r="H1324">
        <f t="shared" si="160"/>
        <v>0.22699999999999998</v>
      </c>
      <c r="I1324">
        <f t="shared" si="161"/>
        <v>0.69799999999999995</v>
      </c>
      <c r="J1324">
        <f t="shared" si="162"/>
        <v>-0.28019999999999978</v>
      </c>
      <c r="K1324">
        <f t="shared" si="163"/>
        <v>0</v>
      </c>
      <c r="L1324">
        <f t="shared" si="164"/>
        <v>0.1356</v>
      </c>
      <c r="M1324">
        <f t="shared" si="165"/>
        <v>-0.11180000000000012</v>
      </c>
      <c r="N1324">
        <f t="shared" si="166"/>
        <v>-9.3999999999998529E-3</v>
      </c>
      <c r="O1324">
        <f t="shared" si="167"/>
        <v>-0.12800000000000011</v>
      </c>
    </row>
    <row r="1325" spans="1:15" x14ac:dyDescent="0.25">
      <c r="A1325" s="1">
        <v>42342</v>
      </c>
      <c r="B1325">
        <v>0.25</v>
      </c>
      <c r="C1325">
        <v>0.46200000000000002</v>
      </c>
      <c r="D1325">
        <v>0.21360000000000001</v>
      </c>
      <c r="E1325">
        <v>0.93879999999999997</v>
      </c>
      <c r="F1325">
        <v>2.2692999999999999</v>
      </c>
      <c r="G1325">
        <v>1.6263000000000001</v>
      </c>
      <c r="H1325">
        <f t="shared" si="160"/>
        <v>0.21200000000000002</v>
      </c>
      <c r="I1325">
        <f t="shared" si="161"/>
        <v>0.72519999999999996</v>
      </c>
      <c r="J1325">
        <f t="shared" si="162"/>
        <v>-0.29580000000000028</v>
      </c>
      <c r="K1325">
        <f t="shared" si="163"/>
        <v>0</v>
      </c>
      <c r="L1325">
        <f t="shared" si="164"/>
        <v>0.11810000000000004</v>
      </c>
      <c r="M1325">
        <f t="shared" si="165"/>
        <v>-6.4900000000000069E-2</v>
      </c>
      <c r="N1325">
        <f t="shared" si="166"/>
        <v>6.590000000000007E-2</v>
      </c>
      <c r="O1325">
        <f t="shared" si="167"/>
        <v>-0.14210000000000012</v>
      </c>
    </row>
    <row r="1326" spans="1:15" x14ac:dyDescent="0.25">
      <c r="A1326" s="1">
        <v>42341</v>
      </c>
      <c r="B1326">
        <v>0.25</v>
      </c>
      <c r="C1326">
        <v>0.45200000000000001</v>
      </c>
      <c r="D1326">
        <v>0.2034</v>
      </c>
      <c r="E1326">
        <v>0.95050000000000001</v>
      </c>
      <c r="F1326">
        <v>2.3136000000000001</v>
      </c>
      <c r="G1326">
        <v>1.6343000000000001</v>
      </c>
      <c r="H1326">
        <f t="shared" si="160"/>
        <v>0.20200000000000001</v>
      </c>
      <c r="I1326">
        <f t="shared" si="161"/>
        <v>0.74709999999999999</v>
      </c>
      <c r="J1326">
        <f t="shared" si="162"/>
        <v>-0.27119999999999989</v>
      </c>
      <c r="K1326">
        <f t="shared" si="163"/>
        <v>0</v>
      </c>
      <c r="L1326">
        <f t="shared" si="164"/>
        <v>0.1154</v>
      </c>
      <c r="M1326">
        <f t="shared" si="165"/>
        <v>-2.9000000000000026E-2</v>
      </c>
      <c r="N1326">
        <f t="shared" si="166"/>
        <v>5.8699999999999974E-2</v>
      </c>
      <c r="O1326">
        <f t="shared" si="167"/>
        <v>-0.10899999999999999</v>
      </c>
    </row>
    <row r="1327" spans="1:15" x14ac:dyDescent="0.25">
      <c r="A1327" s="1">
        <v>42340</v>
      </c>
      <c r="B1327">
        <v>0.25</v>
      </c>
      <c r="C1327">
        <v>0.436</v>
      </c>
      <c r="D1327">
        <v>0.2034</v>
      </c>
      <c r="E1327">
        <v>0.9345</v>
      </c>
      <c r="F1327">
        <v>2.1797</v>
      </c>
      <c r="G1327">
        <v>1.5882000000000001</v>
      </c>
      <c r="H1327">
        <f t="shared" si="160"/>
        <v>0.186</v>
      </c>
      <c r="I1327">
        <f t="shared" si="161"/>
        <v>0.73109999999999997</v>
      </c>
      <c r="J1327">
        <f t="shared" si="162"/>
        <v>-0.34299999999999997</v>
      </c>
      <c r="K1327">
        <f t="shared" si="163"/>
        <v>0</v>
      </c>
      <c r="L1327">
        <f t="shared" si="164"/>
        <v>0.10239999999999999</v>
      </c>
      <c r="M1327">
        <f t="shared" si="165"/>
        <v>1.6099999999999892E-2</v>
      </c>
      <c r="N1327">
        <f t="shared" si="166"/>
        <v>-7.9999999999991189E-4</v>
      </c>
      <c r="O1327">
        <f t="shared" si="167"/>
        <v>-0.19880000000000009</v>
      </c>
    </row>
    <row r="1328" spans="1:15" x14ac:dyDescent="0.25">
      <c r="A1328" s="1">
        <v>42339</v>
      </c>
      <c r="B1328">
        <v>0.25</v>
      </c>
      <c r="C1328">
        <v>0.42220000000000002</v>
      </c>
      <c r="D1328">
        <v>0.1983</v>
      </c>
      <c r="E1328">
        <v>0.90669999999999995</v>
      </c>
      <c r="F1328">
        <v>2.1431</v>
      </c>
      <c r="G1328">
        <v>1.5981999999999998</v>
      </c>
      <c r="H1328">
        <f t="shared" si="160"/>
        <v>0.17220000000000002</v>
      </c>
      <c r="I1328">
        <f t="shared" si="161"/>
        <v>0.70839999999999992</v>
      </c>
      <c r="J1328">
        <f t="shared" si="162"/>
        <v>-0.36179999999999968</v>
      </c>
      <c r="K1328">
        <f t="shared" si="163"/>
        <v>0</v>
      </c>
      <c r="L1328">
        <f t="shared" si="164"/>
        <v>8.8100000000000012E-2</v>
      </c>
      <c r="M1328">
        <f t="shared" si="165"/>
        <v>6.0999999999998833E-3</v>
      </c>
      <c r="N1328">
        <f t="shared" si="166"/>
        <v>4.4999999999999929E-2</v>
      </c>
      <c r="O1328">
        <f t="shared" si="167"/>
        <v>-0.22639999999999993</v>
      </c>
    </row>
    <row r="1329" spans="1:15" x14ac:dyDescent="0.25">
      <c r="A1329" s="1">
        <v>42338</v>
      </c>
      <c r="B1329">
        <v>0.25</v>
      </c>
      <c r="C1329">
        <v>0.41620000000000001</v>
      </c>
      <c r="D1329">
        <v>0.1678</v>
      </c>
      <c r="E1329">
        <v>0.9304</v>
      </c>
      <c r="F1329">
        <v>2.206</v>
      </c>
      <c r="G1329">
        <v>1.6202999999999999</v>
      </c>
      <c r="H1329">
        <f t="shared" si="160"/>
        <v>0.16620000000000001</v>
      </c>
      <c r="I1329">
        <f t="shared" si="161"/>
        <v>0.76259999999999994</v>
      </c>
      <c r="J1329">
        <f t="shared" si="162"/>
        <v>-0.34470000000000001</v>
      </c>
      <c r="K1329">
        <f t="shared" si="163"/>
        <v>0</v>
      </c>
      <c r="L1329">
        <f t="shared" si="164"/>
        <v>8.2100000000000006E-2</v>
      </c>
      <c r="M1329">
        <f t="shared" si="165"/>
        <v>0.10980000000000001</v>
      </c>
      <c r="N1329">
        <f t="shared" si="166"/>
        <v>9.1099999999999959E-2</v>
      </c>
      <c r="O1329">
        <f t="shared" si="167"/>
        <v>-0.23360000000000025</v>
      </c>
    </row>
    <row r="1330" spans="1:15" x14ac:dyDescent="0.25">
      <c r="A1330" s="1">
        <v>42335</v>
      </c>
      <c r="B1330">
        <v>0.25</v>
      </c>
      <c r="C1330">
        <v>0.41420000000000001</v>
      </c>
      <c r="D1330">
        <v>0.1678</v>
      </c>
      <c r="E1330">
        <v>0.91849999999999998</v>
      </c>
      <c r="F1330">
        <v>2.2201</v>
      </c>
      <c r="G1330">
        <v>1.6352</v>
      </c>
      <c r="H1330">
        <f t="shared" si="160"/>
        <v>0.16420000000000001</v>
      </c>
      <c r="I1330">
        <f t="shared" si="161"/>
        <v>0.75069999999999992</v>
      </c>
      <c r="J1330">
        <f t="shared" si="162"/>
        <v>-0.3335999999999999</v>
      </c>
      <c r="K1330">
        <f t="shared" si="163"/>
        <v>0</v>
      </c>
      <c r="L1330">
        <f t="shared" si="164"/>
        <v>8.5299999999999987E-2</v>
      </c>
      <c r="M1330">
        <f t="shared" si="165"/>
        <v>8.8099999999999845E-2</v>
      </c>
      <c r="N1330">
        <f t="shared" si="166"/>
        <v>0.1129</v>
      </c>
      <c r="O1330">
        <f t="shared" si="167"/>
        <v>-0.26019999999999976</v>
      </c>
    </row>
    <row r="1331" spans="1:15" x14ac:dyDescent="0.25">
      <c r="A1331" s="1">
        <v>42334</v>
      </c>
      <c r="B1331">
        <v>0.25</v>
      </c>
      <c r="C1331">
        <v>0.41170000000000001</v>
      </c>
      <c r="D1331">
        <v>0.1729</v>
      </c>
      <c r="E1331">
        <v>0.93430000000000002</v>
      </c>
      <c r="F1331">
        <v>2.2341000000000002</v>
      </c>
      <c r="G1331">
        <v>1.6379000000000001</v>
      </c>
      <c r="H1331">
        <f t="shared" si="160"/>
        <v>0.16170000000000001</v>
      </c>
      <c r="I1331">
        <f t="shared" si="161"/>
        <v>0.76140000000000008</v>
      </c>
      <c r="J1331">
        <f t="shared" si="162"/>
        <v>-0.33809999999999985</v>
      </c>
      <c r="K1331">
        <f t="shared" si="163"/>
        <v>0</v>
      </c>
      <c r="L1331">
        <f t="shared" si="164"/>
        <v>8.9799999999999991E-2</v>
      </c>
      <c r="M1331">
        <f t="shared" si="165"/>
        <v>9.4100000000000072E-2</v>
      </c>
      <c r="N1331">
        <f t="shared" si="166"/>
        <v>0.16470000000000007</v>
      </c>
      <c r="O1331">
        <f t="shared" si="167"/>
        <v>-0.26289999999999991</v>
      </c>
    </row>
    <row r="1332" spans="1:15" x14ac:dyDescent="0.25">
      <c r="A1332" s="1">
        <v>42333</v>
      </c>
      <c r="B1332">
        <v>0.25</v>
      </c>
      <c r="C1332">
        <v>0.40670000000000001</v>
      </c>
      <c r="D1332">
        <v>0.1729</v>
      </c>
      <c r="E1332">
        <v>0.93430000000000002</v>
      </c>
      <c r="F1332">
        <v>2.2341000000000002</v>
      </c>
      <c r="G1332">
        <v>1.6379000000000001</v>
      </c>
      <c r="H1332">
        <f t="shared" si="160"/>
        <v>0.15670000000000001</v>
      </c>
      <c r="I1332">
        <f t="shared" si="161"/>
        <v>0.76140000000000008</v>
      </c>
      <c r="J1332">
        <f t="shared" si="162"/>
        <v>-0.33809999999999985</v>
      </c>
      <c r="K1332">
        <f t="shared" si="163"/>
        <v>0</v>
      </c>
      <c r="L1332">
        <f t="shared" si="164"/>
        <v>8.2799999999999985E-2</v>
      </c>
      <c r="M1332">
        <f t="shared" si="165"/>
        <v>0.15580000000000005</v>
      </c>
      <c r="N1332">
        <f t="shared" si="166"/>
        <v>0.15200000000000014</v>
      </c>
      <c r="O1332">
        <f t="shared" si="167"/>
        <v>-0.26829999999999976</v>
      </c>
    </row>
    <row r="1333" spans="1:15" x14ac:dyDescent="0.25">
      <c r="A1333" s="1">
        <v>42332</v>
      </c>
      <c r="B1333">
        <v>0.25</v>
      </c>
      <c r="C1333">
        <v>0.40229999999999999</v>
      </c>
      <c r="D1333">
        <v>0.15759999999999999</v>
      </c>
      <c r="E1333">
        <v>0.93030000000000002</v>
      </c>
      <c r="F1333">
        <v>2.2376999999999998</v>
      </c>
      <c r="G1333">
        <v>1.6455</v>
      </c>
      <c r="H1333">
        <f t="shared" si="160"/>
        <v>0.15229999999999999</v>
      </c>
      <c r="I1333">
        <f t="shared" si="161"/>
        <v>0.77270000000000005</v>
      </c>
      <c r="J1333">
        <f t="shared" si="162"/>
        <v>-0.33810000000000007</v>
      </c>
      <c r="K1333">
        <f t="shared" si="163"/>
        <v>0</v>
      </c>
      <c r="L1333">
        <f t="shared" si="164"/>
        <v>7.9149999999999998E-2</v>
      </c>
      <c r="M1333">
        <f t="shared" si="165"/>
        <v>0.15080000000000005</v>
      </c>
      <c r="N1333">
        <f t="shared" si="166"/>
        <v>0.15809999999999991</v>
      </c>
      <c r="O1333">
        <f t="shared" si="167"/>
        <v>-0.26990000000000003</v>
      </c>
    </row>
    <row r="1334" spans="1:15" x14ac:dyDescent="0.25">
      <c r="A1334" s="1">
        <v>42331</v>
      </c>
      <c r="B1334">
        <v>0.25</v>
      </c>
      <c r="C1334">
        <v>0.39319999999999999</v>
      </c>
      <c r="D1334">
        <v>0.10680000000000001</v>
      </c>
      <c r="E1334">
        <v>0.91739999999999999</v>
      </c>
      <c r="F1334">
        <v>2.2376999999999998</v>
      </c>
      <c r="G1334">
        <v>1.6434</v>
      </c>
      <c r="H1334">
        <f t="shared" si="160"/>
        <v>0.14319999999999999</v>
      </c>
      <c r="I1334">
        <f t="shared" si="161"/>
        <v>0.81059999999999999</v>
      </c>
      <c r="J1334">
        <f t="shared" si="162"/>
        <v>-0.32310000000000016</v>
      </c>
      <c r="K1334">
        <f t="shared" si="163"/>
        <v>0</v>
      </c>
      <c r="L1334">
        <f t="shared" si="164"/>
        <v>7.0299999999999974E-2</v>
      </c>
      <c r="M1334">
        <f t="shared" si="165"/>
        <v>0.16930000000000001</v>
      </c>
      <c r="N1334">
        <f t="shared" si="166"/>
        <v>0.12030000000000007</v>
      </c>
      <c r="O1334">
        <f t="shared" si="167"/>
        <v>-0.24530000000000007</v>
      </c>
    </row>
    <row r="1335" spans="1:15" x14ac:dyDescent="0.25">
      <c r="A1335" s="1">
        <v>42328</v>
      </c>
      <c r="B1335">
        <v>0.25</v>
      </c>
      <c r="C1335">
        <v>0.3821</v>
      </c>
      <c r="D1335">
        <v>9.6600000000000005E-2</v>
      </c>
      <c r="E1335">
        <v>0.91720000000000002</v>
      </c>
      <c r="F1335">
        <v>2.2622999999999998</v>
      </c>
      <c r="G1335">
        <v>1.635</v>
      </c>
      <c r="H1335">
        <f t="shared" si="160"/>
        <v>0.1321</v>
      </c>
      <c r="I1335">
        <f t="shared" si="161"/>
        <v>0.8206</v>
      </c>
      <c r="J1335">
        <f t="shared" si="162"/>
        <v>-0.28990000000000027</v>
      </c>
      <c r="K1335">
        <f t="shared" si="163"/>
        <v>0</v>
      </c>
      <c r="L1335">
        <f t="shared" si="164"/>
        <v>6.2199999999999978E-2</v>
      </c>
      <c r="M1335">
        <f t="shared" si="165"/>
        <v>0.21999999999999997</v>
      </c>
      <c r="N1335">
        <f t="shared" si="166"/>
        <v>0.14870000000000005</v>
      </c>
      <c r="O1335">
        <f t="shared" si="167"/>
        <v>-0.22930000000000028</v>
      </c>
    </row>
    <row r="1336" spans="1:15" x14ac:dyDescent="0.25">
      <c r="A1336" s="1">
        <v>42327</v>
      </c>
      <c r="B1336">
        <v>0.25</v>
      </c>
      <c r="C1336">
        <v>0.37759999999999999</v>
      </c>
      <c r="D1336">
        <v>9.1499999999999998E-2</v>
      </c>
      <c r="E1336">
        <v>0.8921</v>
      </c>
      <c r="F1336">
        <v>2.2482000000000002</v>
      </c>
      <c r="G1336">
        <v>1.6099999999999999</v>
      </c>
      <c r="H1336">
        <f t="shared" si="160"/>
        <v>0.12759999999999999</v>
      </c>
      <c r="I1336">
        <f t="shared" si="161"/>
        <v>0.80059999999999998</v>
      </c>
      <c r="J1336">
        <f t="shared" si="162"/>
        <v>-0.25389999999999979</v>
      </c>
      <c r="K1336">
        <f t="shared" si="163"/>
        <v>0</v>
      </c>
      <c r="L1336">
        <f t="shared" si="164"/>
        <v>6.1199999999999977E-2</v>
      </c>
      <c r="M1336">
        <f t="shared" si="165"/>
        <v>0.17969999999999997</v>
      </c>
      <c r="N1336">
        <f t="shared" si="166"/>
        <v>0.15759999999999996</v>
      </c>
      <c r="O1336">
        <f t="shared" si="167"/>
        <v>-0.20340000000000003</v>
      </c>
    </row>
    <row r="1337" spans="1:15" x14ac:dyDescent="0.25">
      <c r="A1337" s="1">
        <v>42326</v>
      </c>
      <c r="B1337">
        <v>0.25</v>
      </c>
      <c r="C1337">
        <v>0.36959999999999998</v>
      </c>
      <c r="D1337">
        <v>0.1119</v>
      </c>
      <c r="E1337">
        <v>0.87560000000000004</v>
      </c>
      <c r="F1337">
        <v>2.2728000000000002</v>
      </c>
      <c r="G1337">
        <v>1.5916000000000001</v>
      </c>
      <c r="H1337">
        <f t="shared" si="160"/>
        <v>0.11959999999999998</v>
      </c>
      <c r="I1337">
        <f t="shared" si="161"/>
        <v>0.76370000000000005</v>
      </c>
      <c r="J1337">
        <f t="shared" si="162"/>
        <v>-0.19439999999999991</v>
      </c>
      <c r="K1337">
        <f t="shared" si="163"/>
        <v>0</v>
      </c>
      <c r="L1337">
        <f t="shared" si="164"/>
        <v>4.9199999999999966E-2</v>
      </c>
      <c r="M1337">
        <f t="shared" si="165"/>
        <v>0.14490000000000003</v>
      </c>
      <c r="N1337">
        <f t="shared" si="166"/>
        <v>0.1050000000000002</v>
      </c>
      <c r="O1337">
        <f t="shared" si="167"/>
        <v>-0.14580000000000015</v>
      </c>
    </row>
    <row r="1338" spans="1:15" x14ac:dyDescent="0.25">
      <c r="A1338" s="1">
        <v>42325</v>
      </c>
      <c r="B1338">
        <v>0.25</v>
      </c>
      <c r="C1338">
        <v>0.36709999999999998</v>
      </c>
      <c r="D1338">
        <v>0.11700000000000001</v>
      </c>
      <c r="E1338">
        <v>0.85109999999999997</v>
      </c>
      <c r="F1338">
        <v>2.2658</v>
      </c>
      <c r="G1338">
        <v>1.5640000000000001</v>
      </c>
      <c r="H1338">
        <f t="shared" si="160"/>
        <v>0.11709999999999998</v>
      </c>
      <c r="I1338">
        <f t="shared" si="161"/>
        <v>0.73409999999999997</v>
      </c>
      <c r="J1338">
        <f t="shared" si="162"/>
        <v>-0.14929999999999999</v>
      </c>
      <c r="K1338">
        <f t="shared" si="163"/>
        <v>0</v>
      </c>
      <c r="L1338">
        <f t="shared" si="164"/>
        <v>5.0449999999999995E-2</v>
      </c>
      <c r="M1338">
        <f t="shared" si="165"/>
        <v>0.14239999999999997</v>
      </c>
      <c r="N1338">
        <f t="shared" si="166"/>
        <v>0.10400000000000009</v>
      </c>
      <c r="O1338">
        <f t="shared" si="167"/>
        <v>-0.12550000000000017</v>
      </c>
    </row>
    <row r="1339" spans="1:15" x14ac:dyDescent="0.25">
      <c r="A1339" s="1">
        <v>42324</v>
      </c>
      <c r="B1339">
        <v>0.25</v>
      </c>
      <c r="C1339">
        <v>0.36409999999999998</v>
      </c>
      <c r="D1339">
        <v>0.1017</v>
      </c>
      <c r="E1339">
        <v>0.85099999999999998</v>
      </c>
      <c r="F1339">
        <v>2.2675999999999998</v>
      </c>
      <c r="G1339">
        <v>1.5443</v>
      </c>
      <c r="H1339">
        <f t="shared" si="160"/>
        <v>0.11409999999999998</v>
      </c>
      <c r="I1339">
        <f t="shared" si="161"/>
        <v>0.74929999999999997</v>
      </c>
      <c r="J1339">
        <f t="shared" si="162"/>
        <v>-0.12770000000000015</v>
      </c>
      <c r="K1339">
        <f t="shared" si="163"/>
        <v>0</v>
      </c>
      <c r="L1339">
        <f t="shared" si="164"/>
        <v>4.6949999999999992E-2</v>
      </c>
      <c r="M1339">
        <f t="shared" si="165"/>
        <v>0.14049999999999996</v>
      </c>
      <c r="N1339">
        <f t="shared" si="166"/>
        <v>5.9900000000000064E-2</v>
      </c>
      <c r="O1339">
        <f t="shared" si="167"/>
        <v>-6.7900000000000071E-2</v>
      </c>
    </row>
    <row r="1340" spans="1:15" x14ac:dyDescent="0.25">
      <c r="A1340" s="1">
        <v>42321</v>
      </c>
      <c r="B1340">
        <v>0.25</v>
      </c>
      <c r="C1340">
        <v>0.36359999999999998</v>
      </c>
      <c r="D1340">
        <v>0.1169</v>
      </c>
      <c r="E1340">
        <v>0.8347</v>
      </c>
      <c r="F1340">
        <v>2.2658</v>
      </c>
      <c r="G1340">
        <v>1.5541</v>
      </c>
      <c r="H1340">
        <f t="shared" si="160"/>
        <v>0.11359999999999998</v>
      </c>
      <c r="I1340">
        <f t="shared" si="161"/>
        <v>0.71779999999999999</v>
      </c>
      <c r="J1340">
        <f t="shared" si="162"/>
        <v>-0.123</v>
      </c>
      <c r="K1340">
        <f t="shared" si="163"/>
        <v>0</v>
      </c>
      <c r="L1340">
        <f t="shared" si="164"/>
        <v>4.8449999999999993E-2</v>
      </c>
      <c r="M1340">
        <f t="shared" si="165"/>
        <v>0.1159</v>
      </c>
      <c r="N1340">
        <f t="shared" si="166"/>
        <v>5.3500000000000103E-2</v>
      </c>
      <c r="O1340">
        <f t="shared" si="167"/>
        <v>-4.3100000000000138E-2</v>
      </c>
    </row>
    <row r="1341" spans="1:15" x14ac:dyDescent="0.25">
      <c r="A1341" s="1">
        <v>42320</v>
      </c>
      <c r="B1341">
        <v>0.25</v>
      </c>
      <c r="C1341">
        <v>0.36159999999999998</v>
      </c>
      <c r="D1341">
        <v>0.12709999999999999</v>
      </c>
      <c r="E1341">
        <v>0.87060000000000004</v>
      </c>
      <c r="F1341">
        <v>2.3115999999999999</v>
      </c>
      <c r="G1341">
        <v>1.5672000000000001</v>
      </c>
      <c r="H1341">
        <f t="shared" si="160"/>
        <v>0.11159999999999998</v>
      </c>
      <c r="I1341">
        <f t="shared" si="161"/>
        <v>0.74350000000000005</v>
      </c>
      <c r="J1341">
        <f t="shared" si="162"/>
        <v>-0.12620000000000031</v>
      </c>
      <c r="K1341">
        <f t="shared" si="163"/>
        <v>0</v>
      </c>
      <c r="L1341">
        <f t="shared" si="164"/>
        <v>4.4549999999999979E-2</v>
      </c>
      <c r="M1341">
        <f t="shared" si="165"/>
        <v>0.18970000000000009</v>
      </c>
      <c r="N1341">
        <f t="shared" si="166"/>
        <v>7.3400000000000132E-2</v>
      </c>
      <c r="O1341">
        <f t="shared" si="167"/>
        <v>-5.5500000000000327E-2</v>
      </c>
    </row>
    <row r="1342" spans="1:15" x14ac:dyDescent="0.25">
      <c r="A1342" s="1">
        <v>42319</v>
      </c>
      <c r="B1342">
        <v>0.25</v>
      </c>
      <c r="C1342">
        <v>0.35909999999999997</v>
      </c>
      <c r="D1342">
        <v>0.12709999999999999</v>
      </c>
      <c r="E1342">
        <v>0.87439999999999996</v>
      </c>
      <c r="F1342">
        <v>2.3300999999999998</v>
      </c>
      <c r="G1342">
        <v>1.5788</v>
      </c>
      <c r="H1342">
        <f t="shared" si="160"/>
        <v>0.10909999999999997</v>
      </c>
      <c r="I1342">
        <f t="shared" si="161"/>
        <v>0.74729999999999996</v>
      </c>
      <c r="J1342">
        <f t="shared" si="162"/>
        <v>-0.12310000000000021</v>
      </c>
      <c r="K1342">
        <f t="shared" si="163"/>
        <v>0</v>
      </c>
      <c r="L1342">
        <f t="shared" si="164"/>
        <v>3.8599999999999968E-2</v>
      </c>
      <c r="M1342">
        <f t="shared" si="165"/>
        <v>0.13029999999999997</v>
      </c>
      <c r="N1342">
        <f t="shared" si="166"/>
        <v>5.7099999999999929E-2</v>
      </c>
      <c r="O1342">
        <f t="shared" si="167"/>
        <v>-2.8299999999999992E-2</v>
      </c>
    </row>
    <row r="1343" spans="1:15" x14ac:dyDescent="0.25">
      <c r="A1343" s="1">
        <v>42318</v>
      </c>
      <c r="B1343">
        <v>0.25</v>
      </c>
      <c r="C1343">
        <v>0.35610000000000003</v>
      </c>
      <c r="D1343">
        <v>0.12709999999999999</v>
      </c>
      <c r="E1343">
        <v>0.87439999999999996</v>
      </c>
      <c r="F1343">
        <v>2.3418999999999999</v>
      </c>
      <c r="G1343">
        <v>1.5784</v>
      </c>
      <c r="H1343">
        <f t="shared" si="160"/>
        <v>0.10610000000000003</v>
      </c>
      <c r="I1343">
        <f t="shared" si="161"/>
        <v>0.74729999999999996</v>
      </c>
      <c r="J1343">
        <f t="shared" si="162"/>
        <v>-0.11090000000000022</v>
      </c>
      <c r="K1343">
        <f t="shared" si="163"/>
        <v>0</v>
      </c>
      <c r="L1343">
        <f t="shared" si="164"/>
        <v>3.5350000000000048E-2</v>
      </c>
      <c r="M1343">
        <f t="shared" si="165"/>
        <v>0.11029999999999995</v>
      </c>
      <c r="N1343">
        <f t="shared" si="166"/>
        <v>4.5600000000000085E-2</v>
      </c>
      <c r="O1343">
        <f t="shared" si="167"/>
        <v>-2.9200000000000115E-2</v>
      </c>
    </row>
    <row r="1344" spans="1:15" x14ac:dyDescent="0.25">
      <c r="A1344" s="1">
        <v>42317</v>
      </c>
      <c r="B1344">
        <v>0.25</v>
      </c>
      <c r="C1344">
        <v>0.35560000000000003</v>
      </c>
      <c r="D1344">
        <v>7.6100000000000001E-2</v>
      </c>
      <c r="E1344">
        <v>0.8821</v>
      </c>
      <c r="F1344">
        <v>2.3435999999999999</v>
      </c>
      <c r="G1344">
        <v>1.6101999999999999</v>
      </c>
      <c r="H1344">
        <f t="shared" si="160"/>
        <v>0.10560000000000003</v>
      </c>
      <c r="I1344">
        <f t="shared" si="161"/>
        <v>0.80600000000000005</v>
      </c>
      <c r="J1344">
        <f t="shared" si="162"/>
        <v>-0.14869999999999983</v>
      </c>
      <c r="K1344">
        <f t="shared" si="163"/>
        <v>0</v>
      </c>
      <c r="L1344">
        <f t="shared" si="164"/>
        <v>3.5000000000000031E-2</v>
      </c>
      <c r="M1344">
        <f t="shared" si="165"/>
        <v>0.16900000000000004</v>
      </c>
      <c r="N1344">
        <f t="shared" si="166"/>
        <v>7.7399999999999913E-2</v>
      </c>
      <c r="O1344">
        <f t="shared" si="167"/>
        <v>-6.6999999999999726E-2</v>
      </c>
    </row>
    <row r="1345" spans="1:15" x14ac:dyDescent="0.25">
      <c r="A1345" s="1">
        <v>42314</v>
      </c>
      <c r="B1345">
        <v>0.25</v>
      </c>
      <c r="C1345">
        <v>0.34139999999999998</v>
      </c>
      <c r="D1345">
        <v>7.6100000000000001E-2</v>
      </c>
      <c r="E1345">
        <v>0.88590000000000002</v>
      </c>
      <c r="F1345">
        <v>2.3252000000000002</v>
      </c>
      <c r="G1345">
        <v>1.5914999999999999</v>
      </c>
      <c r="H1345">
        <f t="shared" si="160"/>
        <v>9.1399999999999981E-2</v>
      </c>
      <c r="I1345">
        <f t="shared" si="161"/>
        <v>0.80980000000000008</v>
      </c>
      <c r="J1345">
        <f t="shared" si="162"/>
        <v>-0.15219999999999967</v>
      </c>
      <c r="K1345">
        <f t="shared" si="163"/>
        <v>0</v>
      </c>
      <c r="L1345">
        <f t="shared" si="164"/>
        <v>2.1799999999999986E-2</v>
      </c>
      <c r="M1345">
        <f t="shared" si="165"/>
        <v>0.17680000000000007</v>
      </c>
      <c r="N1345">
        <f t="shared" si="166"/>
        <v>1.0799999999999921E-2</v>
      </c>
      <c r="O1345">
        <f t="shared" si="167"/>
        <v>-4.249999999999976E-2</v>
      </c>
    </row>
    <row r="1346" spans="1:15" x14ac:dyDescent="0.25">
      <c r="A1346" s="1">
        <v>42313</v>
      </c>
      <c r="B1346">
        <v>0.25</v>
      </c>
      <c r="C1346">
        <v>0.34389999999999998</v>
      </c>
      <c r="D1346">
        <v>3.5499999999999997E-2</v>
      </c>
      <c r="E1346">
        <v>0.8256</v>
      </c>
      <c r="F1346">
        <v>2.2323</v>
      </c>
      <c r="G1346">
        <v>1.5604</v>
      </c>
      <c r="H1346">
        <f t="shared" si="160"/>
        <v>9.3899999999999983E-2</v>
      </c>
      <c r="I1346">
        <f t="shared" si="161"/>
        <v>0.79010000000000002</v>
      </c>
      <c r="J1346">
        <f t="shared" si="162"/>
        <v>-0.15370000000000017</v>
      </c>
      <c r="K1346">
        <f t="shared" si="163"/>
        <v>0</v>
      </c>
      <c r="L1346">
        <f t="shared" si="164"/>
        <v>2.5299999999999989E-2</v>
      </c>
      <c r="M1346">
        <f t="shared" si="165"/>
        <v>0.16000000000000003</v>
      </c>
      <c r="N1346">
        <f t="shared" si="166"/>
        <v>6.8999999999999062E-3</v>
      </c>
      <c r="O1346">
        <f t="shared" si="167"/>
        <v>-4.2000000000000259E-2</v>
      </c>
    </row>
    <row r="1347" spans="1:15" x14ac:dyDescent="0.25">
      <c r="A1347" s="1">
        <v>42312</v>
      </c>
      <c r="B1347">
        <v>0.25</v>
      </c>
      <c r="C1347">
        <v>0.33660000000000001</v>
      </c>
      <c r="D1347">
        <v>3.5499999999999997E-2</v>
      </c>
      <c r="E1347">
        <v>0.81159999999999999</v>
      </c>
      <c r="F1347">
        <v>2.2250000000000001</v>
      </c>
      <c r="G1347">
        <v>1.5756000000000001</v>
      </c>
      <c r="H1347">
        <f t="shared" si="160"/>
        <v>8.660000000000001E-2</v>
      </c>
      <c r="I1347">
        <f t="shared" si="161"/>
        <v>0.77610000000000001</v>
      </c>
      <c r="J1347">
        <f t="shared" si="162"/>
        <v>-0.1621999999999999</v>
      </c>
      <c r="K1347">
        <f t="shared" si="163"/>
        <v>0</v>
      </c>
      <c r="L1347">
        <f t="shared" si="164"/>
        <v>1.8600000000000005E-2</v>
      </c>
      <c r="M1347">
        <f t="shared" si="165"/>
        <v>0.16980000000000006</v>
      </c>
      <c r="N1347">
        <f t="shared" si="166"/>
        <v>4.8200000000000021E-2</v>
      </c>
      <c r="O1347">
        <f t="shared" si="167"/>
        <v>-6.5099999999999714E-2</v>
      </c>
    </row>
    <row r="1348" spans="1:15" x14ac:dyDescent="0.25">
      <c r="A1348" s="1">
        <v>42311</v>
      </c>
      <c r="B1348">
        <v>0.25</v>
      </c>
      <c r="C1348">
        <v>0.33360000000000001</v>
      </c>
      <c r="D1348">
        <v>5.0700000000000002E-2</v>
      </c>
      <c r="E1348">
        <v>0.76570000000000005</v>
      </c>
      <c r="F1348">
        <v>2.2105000000000001</v>
      </c>
      <c r="G1348">
        <v>1.589</v>
      </c>
      <c r="H1348">
        <f t="shared" si="160"/>
        <v>8.3600000000000008E-2</v>
      </c>
      <c r="I1348">
        <f t="shared" si="161"/>
        <v>0.71500000000000008</v>
      </c>
      <c r="J1348">
        <f t="shared" si="162"/>
        <v>-0.14419999999999988</v>
      </c>
      <c r="K1348">
        <f t="shared" si="163"/>
        <v>0</v>
      </c>
      <c r="L1348">
        <f t="shared" si="164"/>
        <v>1.040000000000002E-2</v>
      </c>
      <c r="M1348">
        <f t="shared" si="165"/>
        <v>9.9600000000000133E-2</v>
      </c>
      <c r="N1348">
        <f t="shared" si="166"/>
        <v>7.580000000000009E-2</v>
      </c>
      <c r="O1348">
        <f t="shared" si="167"/>
        <v>-8.2000000000000073E-2</v>
      </c>
    </row>
    <row r="1349" spans="1:15" x14ac:dyDescent="0.25">
      <c r="A1349" s="1">
        <v>42310</v>
      </c>
      <c r="B1349">
        <v>0.25</v>
      </c>
      <c r="C1349">
        <v>0.33410000000000001</v>
      </c>
      <c r="D1349">
        <v>5.0799999999999998E-2</v>
      </c>
      <c r="E1349">
        <v>0.75309999999999999</v>
      </c>
      <c r="F1349">
        <v>2.1709000000000001</v>
      </c>
      <c r="G1349">
        <v>1.5531999999999999</v>
      </c>
      <c r="H1349">
        <f t="shared" si="160"/>
        <v>8.4100000000000008E-2</v>
      </c>
      <c r="I1349">
        <f t="shared" si="161"/>
        <v>0.70230000000000004</v>
      </c>
      <c r="J1349">
        <f t="shared" si="162"/>
        <v>-0.13539999999999974</v>
      </c>
      <c r="K1349">
        <f t="shared" si="163"/>
        <v>0</v>
      </c>
      <c r="L1349">
        <f t="shared" si="164"/>
        <v>7.0000000000000062E-3</v>
      </c>
      <c r="M1349">
        <f t="shared" si="165"/>
        <v>0.11780000000000002</v>
      </c>
      <c r="N1349">
        <f t="shared" si="166"/>
        <v>5.9499999999999886E-2</v>
      </c>
      <c r="O1349">
        <f t="shared" si="167"/>
        <v>-5.5199999999999694E-2</v>
      </c>
    </row>
    <row r="1350" spans="1:15" x14ac:dyDescent="0.25">
      <c r="A1350" s="1">
        <v>42307</v>
      </c>
      <c r="B1350">
        <v>0.25</v>
      </c>
      <c r="C1350">
        <v>0.33410000000000001</v>
      </c>
      <c r="D1350">
        <v>7.1199999999999999E-2</v>
      </c>
      <c r="E1350">
        <v>0.72399999999999998</v>
      </c>
      <c r="F1350">
        <v>2.1421000000000001</v>
      </c>
      <c r="G1350">
        <v>1.5291999999999999</v>
      </c>
      <c r="H1350">
        <f t="shared" si="160"/>
        <v>8.4100000000000008E-2</v>
      </c>
      <c r="I1350">
        <f t="shared" si="161"/>
        <v>0.65279999999999994</v>
      </c>
      <c r="J1350">
        <f t="shared" si="162"/>
        <v>-0.11109999999999975</v>
      </c>
      <c r="K1350">
        <f t="shared" si="163"/>
        <v>0</v>
      </c>
      <c r="L1350">
        <f t="shared" si="164"/>
        <v>1.0099999999999998E-2</v>
      </c>
      <c r="M1350">
        <f t="shared" si="165"/>
        <v>-1.7300000000000093E-2</v>
      </c>
      <c r="N1350">
        <f t="shared" si="166"/>
        <v>6.8799999999999972E-2</v>
      </c>
      <c r="O1350">
        <f t="shared" si="167"/>
        <v>-4.2799999999999727E-2</v>
      </c>
    </row>
    <row r="1351" spans="1:15" x14ac:dyDescent="0.25">
      <c r="A1351" s="1">
        <v>42306</v>
      </c>
      <c r="B1351">
        <v>0.25</v>
      </c>
      <c r="C1351">
        <v>0.32890000000000003</v>
      </c>
      <c r="D1351">
        <v>6.0999999999999999E-2</v>
      </c>
      <c r="E1351">
        <v>0.72360000000000002</v>
      </c>
      <c r="F1351">
        <v>2.1724999999999999</v>
      </c>
      <c r="G1351">
        <v>1.5223</v>
      </c>
      <c r="H1351">
        <f t="shared" si="160"/>
        <v>7.8900000000000026E-2</v>
      </c>
      <c r="I1351">
        <f t="shared" si="161"/>
        <v>0.66260000000000008</v>
      </c>
      <c r="J1351">
        <f t="shared" si="162"/>
        <v>-7.3400000000000132E-2</v>
      </c>
      <c r="K1351">
        <f t="shared" si="163"/>
        <v>0</v>
      </c>
      <c r="L1351">
        <f t="shared" si="164"/>
        <v>3.9000000000000146E-3</v>
      </c>
      <c r="M1351">
        <f t="shared" si="165"/>
        <v>1.3400000000000079E-2</v>
      </c>
      <c r="N1351">
        <f t="shared" si="166"/>
        <v>9.1399999999999926E-2</v>
      </c>
      <c r="O1351">
        <f t="shared" si="167"/>
        <v>-5.04E-2</v>
      </c>
    </row>
    <row r="1352" spans="1:15" x14ac:dyDescent="0.25">
      <c r="A1352" s="1">
        <v>42305</v>
      </c>
      <c r="B1352">
        <v>0.25</v>
      </c>
      <c r="C1352">
        <v>0.32190000000000002</v>
      </c>
      <c r="D1352">
        <v>3.56E-2</v>
      </c>
      <c r="E1352">
        <v>0.70289999999999997</v>
      </c>
      <c r="F1352">
        <v>2.1009000000000002</v>
      </c>
      <c r="G1352">
        <v>1.4732000000000001</v>
      </c>
      <c r="H1352">
        <f t="shared" si="160"/>
        <v>7.1900000000000019E-2</v>
      </c>
      <c r="I1352">
        <f t="shared" si="161"/>
        <v>0.6673</v>
      </c>
      <c r="J1352">
        <f t="shared" si="162"/>
        <v>-7.5199999999999934E-2</v>
      </c>
      <c r="K1352">
        <f t="shared" si="163"/>
        <v>0</v>
      </c>
      <c r="L1352">
        <f t="shared" si="164"/>
        <v>-3.5999999999999921E-3</v>
      </c>
      <c r="M1352">
        <f t="shared" si="165"/>
        <v>8.5000000000000631E-3</v>
      </c>
      <c r="N1352">
        <f t="shared" si="166"/>
        <v>7.3300000000000143E-2</v>
      </c>
      <c r="O1352">
        <f t="shared" si="167"/>
        <v>-7.7500000000000124E-2</v>
      </c>
    </row>
    <row r="1353" spans="1:15" x14ac:dyDescent="0.25">
      <c r="A1353" s="1">
        <v>42304</v>
      </c>
      <c r="B1353">
        <v>0.25</v>
      </c>
      <c r="C1353">
        <v>0.32390000000000002</v>
      </c>
      <c r="D1353">
        <v>1.5299999999999999E-2</v>
      </c>
      <c r="E1353">
        <v>0.62090000000000001</v>
      </c>
      <c r="F1353">
        <v>2.0369999999999999</v>
      </c>
      <c r="G1353">
        <v>1.4859</v>
      </c>
      <c r="H1353">
        <f t="shared" si="160"/>
        <v>7.3900000000000021E-2</v>
      </c>
      <c r="I1353">
        <f t="shared" si="161"/>
        <v>0.60560000000000003</v>
      </c>
      <c r="J1353">
        <f t="shared" si="162"/>
        <v>-6.9800000000000084E-2</v>
      </c>
      <c r="K1353">
        <f t="shared" si="163"/>
        <v>0</v>
      </c>
      <c r="L1353">
        <f t="shared" si="164"/>
        <v>-2.6999999999999802E-3</v>
      </c>
      <c r="M1353">
        <f t="shared" si="165"/>
        <v>-6.7799999999999971E-2</v>
      </c>
      <c r="N1353">
        <f t="shared" si="166"/>
        <v>9.96999999999999E-2</v>
      </c>
      <c r="O1353">
        <f t="shared" si="167"/>
        <v>-0.11020000000000008</v>
      </c>
    </row>
    <row r="1354" spans="1:15" x14ac:dyDescent="0.25">
      <c r="A1354" s="1">
        <v>42303</v>
      </c>
      <c r="B1354">
        <v>0.25</v>
      </c>
      <c r="C1354">
        <v>0.32314999999999999</v>
      </c>
      <c r="D1354">
        <v>1.5299999999999999E-2</v>
      </c>
      <c r="E1354">
        <v>0.63719999999999999</v>
      </c>
      <c r="F1354">
        <v>2.0564</v>
      </c>
      <c r="G1354">
        <v>1.4874000000000001</v>
      </c>
      <c r="H1354">
        <f t="shared" si="160"/>
        <v>7.3149999999999993E-2</v>
      </c>
      <c r="I1354">
        <f t="shared" si="161"/>
        <v>0.62190000000000001</v>
      </c>
      <c r="J1354">
        <f t="shared" si="162"/>
        <v>-6.8200000000000038E-2</v>
      </c>
      <c r="K1354">
        <f t="shared" si="163"/>
        <v>0</v>
      </c>
      <c r="L1354">
        <f t="shared" si="164"/>
        <v>-2.9500000000000082E-3</v>
      </c>
      <c r="M1354">
        <f t="shared" si="165"/>
        <v>-9.0199999999999947E-2</v>
      </c>
      <c r="N1354">
        <f t="shared" si="166"/>
        <v>1.7800000000000038E-2</v>
      </c>
      <c r="O1354">
        <f t="shared" si="167"/>
        <v>-6.9100000000000161E-2</v>
      </c>
    </row>
    <row r="1355" spans="1:15" x14ac:dyDescent="0.25">
      <c r="A1355" s="1">
        <v>42300</v>
      </c>
      <c r="B1355">
        <v>0.25</v>
      </c>
      <c r="C1355">
        <v>0.32290000000000002</v>
      </c>
      <c r="D1355">
        <v>0</v>
      </c>
      <c r="E1355">
        <v>0.64129999999999998</v>
      </c>
      <c r="F1355">
        <v>2.0865999999999998</v>
      </c>
      <c r="G1355">
        <v>1.5230999999999999</v>
      </c>
      <c r="H1355">
        <f t="shared" si="160"/>
        <v>7.290000000000002E-2</v>
      </c>
      <c r="I1355">
        <f t="shared" si="161"/>
        <v>0.64129999999999998</v>
      </c>
      <c r="J1355">
        <f t="shared" si="162"/>
        <v>-7.7800000000000091E-2</v>
      </c>
      <c r="K1355">
        <f t="shared" si="163"/>
        <v>0</v>
      </c>
      <c r="L1355">
        <f t="shared" si="164"/>
        <v>-3.5000000000000031E-3</v>
      </c>
      <c r="M1355">
        <f t="shared" si="165"/>
        <v>-3.8499999999999979E-2</v>
      </c>
      <c r="N1355">
        <f t="shared" si="166"/>
        <v>2.6499999999999968E-2</v>
      </c>
      <c r="O1355">
        <f t="shared" si="167"/>
        <v>-2.8000000000000025E-2</v>
      </c>
    </row>
    <row r="1356" spans="1:15" x14ac:dyDescent="0.25">
      <c r="A1356" s="1">
        <v>42299</v>
      </c>
      <c r="B1356">
        <v>0.25</v>
      </c>
      <c r="C1356">
        <v>0.31990000000000002</v>
      </c>
      <c r="D1356">
        <v>0</v>
      </c>
      <c r="E1356">
        <v>0.60060000000000002</v>
      </c>
      <c r="F1356">
        <v>2.0263</v>
      </c>
      <c r="G1356">
        <v>1.4863</v>
      </c>
      <c r="H1356">
        <f t="shared" si="160"/>
        <v>6.9900000000000018E-2</v>
      </c>
      <c r="I1356">
        <f t="shared" si="161"/>
        <v>0.60060000000000002</v>
      </c>
      <c r="J1356">
        <f t="shared" si="162"/>
        <v>-6.0599999999999987E-2</v>
      </c>
      <c r="K1356">
        <f t="shared" si="163"/>
        <v>0</v>
      </c>
      <c r="L1356">
        <f t="shared" si="164"/>
        <v>-5.5999999999999939E-3</v>
      </c>
      <c r="M1356">
        <f t="shared" si="165"/>
        <v>-9.3600000000000017E-2</v>
      </c>
      <c r="N1356">
        <f t="shared" si="166"/>
        <v>-3.8000000000000034E-2</v>
      </c>
      <c r="O1356">
        <f t="shared" si="167"/>
        <v>1.3299999999999867E-2</v>
      </c>
    </row>
    <row r="1357" spans="1:15" x14ac:dyDescent="0.25">
      <c r="A1357" s="1">
        <v>42298</v>
      </c>
      <c r="B1357">
        <v>0.25</v>
      </c>
      <c r="C1357">
        <v>0.31640000000000001</v>
      </c>
      <c r="D1357">
        <v>0</v>
      </c>
      <c r="E1357">
        <v>0.62090000000000001</v>
      </c>
      <c r="F1357">
        <v>2.0228000000000002</v>
      </c>
      <c r="G1357">
        <v>1.4523999999999999</v>
      </c>
      <c r="H1357">
        <f t="shared" si="160"/>
        <v>6.6400000000000015E-2</v>
      </c>
      <c r="I1357">
        <f t="shared" si="161"/>
        <v>0.62090000000000001</v>
      </c>
      <c r="J1357">
        <f t="shared" si="162"/>
        <v>-5.0499999999999767E-2</v>
      </c>
      <c r="K1357">
        <f t="shared" si="163"/>
        <v>0</v>
      </c>
      <c r="L1357">
        <f t="shared" si="164"/>
        <v>-1.0099999999999998E-2</v>
      </c>
      <c r="M1357">
        <f t="shared" si="165"/>
        <v>-5.799999999999994E-2</v>
      </c>
      <c r="N1357">
        <f t="shared" si="166"/>
        <v>-7.7600000000000113E-2</v>
      </c>
      <c r="O1357">
        <f t="shared" si="167"/>
        <v>1.9600000000000062E-2</v>
      </c>
    </row>
    <row r="1358" spans="1:15" x14ac:dyDescent="0.25">
      <c r="A1358" s="1">
        <v>42297</v>
      </c>
      <c r="B1358">
        <v>0.25</v>
      </c>
      <c r="C1358">
        <v>0.32040000000000002</v>
      </c>
      <c r="D1358">
        <v>1.0200000000000001E-2</v>
      </c>
      <c r="E1358">
        <v>0.629</v>
      </c>
      <c r="F1358">
        <v>2.0670000000000002</v>
      </c>
      <c r="G1358">
        <v>1.4865999999999999</v>
      </c>
      <c r="H1358">
        <f t="shared" si="160"/>
        <v>7.0400000000000018E-2</v>
      </c>
      <c r="I1358">
        <f t="shared" si="161"/>
        <v>0.61880000000000002</v>
      </c>
      <c r="J1358">
        <f t="shared" si="162"/>
        <v>-4.8599999999999755E-2</v>
      </c>
      <c r="K1358">
        <f t="shared" si="163"/>
        <v>0</v>
      </c>
      <c r="L1358">
        <f t="shared" si="164"/>
        <v>-5.5999999999999939E-3</v>
      </c>
      <c r="M1358">
        <f t="shared" si="165"/>
        <v>-0.10260000000000002</v>
      </c>
      <c r="N1358">
        <f t="shared" si="166"/>
        <v>-7.0999999999999952E-2</v>
      </c>
      <c r="O1358">
        <f t="shared" si="167"/>
        <v>1.4000000000000012E-2</v>
      </c>
    </row>
    <row r="1359" spans="1:15" x14ac:dyDescent="0.25">
      <c r="A1359" s="1">
        <v>42296</v>
      </c>
      <c r="B1359">
        <v>0.25</v>
      </c>
      <c r="C1359">
        <v>0.31664999999999999</v>
      </c>
      <c r="D1359">
        <v>-5.1000000000000004E-3</v>
      </c>
      <c r="E1359">
        <v>0.58660000000000001</v>
      </c>
      <c r="F1359">
        <v>2.0228000000000002</v>
      </c>
      <c r="G1359">
        <v>1.46</v>
      </c>
      <c r="H1359">
        <f t="shared" si="160"/>
        <v>6.6649999999999987E-2</v>
      </c>
      <c r="I1359">
        <f t="shared" si="161"/>
        <v>0.5917</v>
      </c>
      <c r="J1359">
        <f t="shared" si="162"/>
        <v>-2.3799999999999821E-2</v>
      </c>
      <c r="K1359">
        <f t="shared" si="163"/>
        <v>0</v>
      </c>
      <c r="L1359">
        <f t="shared" si="164"/>
        <v>-2.5499999999999967E-3</v>
      </c>
      <c r="M1359">
        <f t="shared" si="165"/>
        <v>-0.10119999999999996</v>
      </c>
      <c r="N1359">
        <f t="shared" si="166"/>
        <v>-0.10320000000000018</v>
      </c>
      <c r="O1359">
        <f t="shared" si="167"/>
        <v>8.3500000000000352E-2</v>
      </c>
    </row>
    <row r="1360" spans="1:15" x14ac:dyDescent="0.25">
      <c r="A1360" s="1">
        <v>42293</v>
      </c>
      <c r="B1360">
        <v>0.25</v>
      </c>
      <c r="C1360">
        <v>0.31714999999999999</v>
      </c>
      <c r="D1360">
        <v>0</v>
      </c>
      <c r="E1360">
        <v>0.60880000000000001</v>
      </c>
      <c r="F1360">
        <v>2.0333999999999999</v>
      </c>
      <c r="G1360">
        <v>1.4843999999999999</v>
      </c>
      <c r="H1360">
        <f t="shared" si="160"/>
        <v>6.7149999999999987E-2</v>
      </c>
      <c r="I1360">
        <f t="shared" si="161"/>
        <v>0.60880000000000001</v>
      </c>
      <c r="J1360">
        <f t="shared" si="162"/>
        <v>-5.9800000000000075E-2</v>
      </c>
      <c r="K1360">
        <f t="shared" si="163"/>
        <v>0</v>
      </c>
      <c r="L1360">
        <f t="shared" si="164"/>
        <v>-2.795000000000003E-2</v>
      </c>
      <c r="M1360">
        <f t="shared" si="165"/>
        <v>-7.5799999999999979E-2</v>
      </c>
      <c r="N1360">
        <f t="shared" si="166"/>
        <v>-9.6300000000000052E-2</v>
      </c>
      <c r="O1360">
        <f t="shared" si="167"/>
        <v>1.0099999999999776E-2</v>
      </c>
    </row>
    <row r="1361" spans="1:15" x14ac:dyDescent="0.25">
      <c r="A1361" s="1">
        <v>42292</v>
      </c>
      <c r="B1361">
        <v>0.25</v>
      </c>
      <c r="C1361">
        <v>0.31514999999999999</v>
      </c>
      <c r="D1361">
        <v>-5.1000000000000004E-3</v>
      </c>
      <c r="E1361">
        <v>0.5968</v>
      </c>
      <c r="F1361">
        <v>2.0175000000000001</v>
      </c>
      <c r="G1361">
        <v>1.5005999999999999</v>
      </c>
      <c r="H1361">
        <f t="shared" si="160"/>
        <v>6.5149999999999986E-2</v>
      </c>
      <c r="I1361">
        <f t="shared" si="161"/>
        <v>0.60189999999999999</v>
      </c>
      <c r="J1361">
        <f t="shared" si="162"/>
        <v>-7.989999999999986E-2</v>
      </c>
      <c r="K1361">
        <f t="shared" si="163"/>
        <v>0</v>
      </c>
      <c r="L1361">
        <f t="shared" si="164"/>
        <v>-2.4450000000000027E-2</v>
      </c>
      <c r="M1361">
        <f t="shared" si="165"/>
        <v>-0.15810000000000002</v>
      </c>
      <c r="N1361">
        <f t="shared" si="166"/>
        <v>-7.0699999999999985E-2</v>
      </c>
      <c r="O1361">
        <f t="shared" si="167"/>
        <v>8.1999999999999851E-3</v>
      </c>
    </row>
    <row r="1362" spans="1:15" x14ac:dyDescent="0.25">
      <c r="A1362" s="1">
        <v>42291</v>
      </c>
      <c r="B1362">
        <v>0.25</v>
      </c>
      <c r="C1362">
        <v>0.31705</v>
      </c>
      <c r="D1362">
        <v>-5.1000000000000004E-3</v>
      </c>
      <c r="E1362">
        <v>0.54869999999999997</v>
      </c>
      <c r="F1362">
        <v>1.9718</v>
      </c>
      <c r="G1362">
        <v>1.4938</v>
      </c>
      <c r="H1362">
        <f t="shared" ref="H1362:H1425" si="168">C1362-B1362</f>
        <v>6.7049999999999998E-2</v>
      </c>
      <c r="I1362">
        <f t="shared" ref="I1362:I1425" si="169">E1362-D1362</f>
        <v>0.55379999999999996</v>
      </c>
      <c r="J1362">
        <f t="shared" ref="J1362:J1425" si="170">F1362-E1362-G1362</f>
        <v>-7.0699999999999985E-2</v>
      </c>
      <c r="K1362">
        <f t="shared" ref="K1362:K1425" si="171">B1362-B1383</f>
        <v>0</v>
      </c>
      <c r="L1362">
        <f t="shared" ref="L1362:L1425" si="172">H1362-H1383</f>
        <v>-1.7199999999999993E-2</v>
      </c>
      <c r="M1362">
        <f t="shared" ref="M1362:M1425" si="173">I1362-I1383</f>
        <v>-0.19270000000000009</v>
      </c>
      <c r="N1362">
        <f t="shared" ref="N1362:N1425" si="174">G1362-G1383</f>
        <v>-8.1699999999999884E-2</v>
      </c>
      <c r="O1362">
        <f t="shared" ref="O1362:O1425" si="175">J1362-J1383</f>
        <v>2.0499999999999741E-2</v>
      </c>
    </row>
    <row r="1363" spans="1:15" x14ac:dyDescent="0.25">
      <c r="A1363" s="1">
        <v>42290</v>
      </c>
      <c r="B1363">
        <v>0.25</v>
      </c>
      <c r="C1363">
        <v>0.32050000000000001</v>
      </c>
      <c r="D1363">
        <v>0</v>
      </c>
      <c r="E1363">
        <v>0.61699999999999999</v>
      </c>
      <c r="F1363">
        <v>2.0438999999999998</v>
      </c>
      <c r="G1363">
        <v>1.5217000000000001</v>
      </c>
      <c r="H1363">
        <f t="shared" si="168"/>
        <v>7.0500000000000007E-2</v>
      </c>
      <c r="I1363">
        <f t="shared" si="169"/>
        <v>0.61699999999999999</v>
      </c>
      <c r="J1363">
        <f t="shared" si="170"/>
        <v>-9.4800000000000217E-2</v>
      </c>
      <c r="K1363">
        <f t="shared" si="171"/>
        <v>0</v>
      </c>
      <c r="L1363">
        <f t="shared" si="172"/>
        <v>-1.5000000000000013E-2</v>
      </c>
      <c r="M1363">
        <f t="shared" si="173"/>
        <v>-8.8300000000000045E-2</v>
      </c>
      <c r="N1363">
        <f t="shared" si="174"/>
        <v>-4.1599999999999859E-2</v>
      </c>
      <c r="O1363">
        <f t="shared" si="175"/>
        <v>1.0999999999999677E-2</v>
      </c>
    </row>
    <row r="1364" spans="1:15" x14ac:dyDescent="0.25">
      <c r="A1364" s="1">
        <v>42289</v>
      </c>
      <c r="B1364">
        <v>0.25</v>
      </c>
      <c r="C1364">
        <v>0.32074999999999998</v>
      </c>
      <c r="D1364">
        <v>0</v>
      </c>
      <c r="E1364">
        <v>0.63700000000000001</v>
      </c>
      <c r="F1364">
        <v>2.0880999999999998</v>
      </c>
      <c r="G1364">
        <v>1.5327999999999999</v>
      </c>
      <c r="H1364">
        <f t="shared" si="168"/>
        <v>7.074999999999998E-2</v>
      </c>
      <c r="I1364">
        <f t="shared" si="169"/>
        <v>0.63700000000000001</v>
      </c>
      <c r="J1364">
        <f t="shared" si="170"/>
        <v>-8.1700000000000106E-2</v>
      </c>
      <c r="K1364">
        <f t="shared" si="171"/>
        <v>0</v>
      </c>
      <c r="L1364">
        <f t="shared" si="172"/>
        <v>-1.645000000000002E-2</v>
      </c>
      <c r="M1364">
        <f t="shared" si="173"/>
        <v>-4.3000000000000038E-2</v>
      </c>
      <c r="N1364">
        <f t="shared" si="174"/>
        <v>-5.699999999999994E-2</v>
      </c>
      <c r="O1364">
        <f t="shared" si="175"/>
        <v>2.50999999999999E-2</v>
      </c>
    </row>
    <row r="1365" spans="1:15" x14ac:dyDescent="0.25">
      <c r="A1365" s="1">
        <v>42286</v>
      </c>
      <c r="B1365">
        <v>0.25</v>
      </c>
      <c r="C1365">
        <v>0.3206</v>
      </c>
      <c r="D1365">
        <v>0</v>
      </c>
      <c r="E1365">
        <v>0.63700000000000001</v>
      </c>
      <c r="F1365">
        <v>2.0880999999999998</v>
      </c>
      <c r="G1365">
        <v>1.5327999999999999</v>
      </c>
      <c r="H1365">
        <f t="shared" si="168"/>
        <v>7.0599999999999996E-2</v>
      </c>
      <c r="I1365">
        <f t="shared" si="169"/>
        <v>0.63700000000000001</v>
      </c>
      <c r="J1365">
        <f t="shared" si="170"/>
        <v>-8.1700000000000106E-2</v>
      </c>
      <c r="K1365">
        <f t="shared" si="171"/>
        <v>0</v>
      </c>
      <c r="L1365">
        <f t="shared" si="172"/>
        <v>-1.5400000000000025E-2</v>
      </c>
      <c r="M1365">
        <f t="shared" si="173"/>
        <v>-8.0799999999999983E-2</v>
      </c>
      <c r="N1365">
        <f t="shared" si="174"/>
        <v>-6.6000000000000059E-2</v>
      </c>
      <c r="O1365">
        <f t="shared" si="175"/>
        <v>2.8100000000000014E-2</v>
      </c>
    </row>
    <row r="1366" spans="1:15" x14ac:dyDescent="0.25">
      <c r="A1366" s="1">
        <v>42285</v>
      </c>
      <c r="B1366">
        <v>0.25</v>
      </c>
      <c r="C1366">
        <v>0.3196</v>
      </c>
      <c r="D1366">
        <v>0</v>
      </c>
      <c r="E1366">
        <v>0.63300000000000001</v>
      </c>
      <c r="F1366">
        <v>2.1040000000000001</v>
      </c>
      <c r="G1366">
        <v>1.5807</v>
      </c>
      <c r="H1366">
        <f t="shared" si="168"/>
        <v>6.9599999999999995E-2</v>
      </c>
      <c r="I1366">
        <f t="shared" si="169"/>
        <v>0.63300000000000001</v>
      </c>
      <c r="J1366">
        <f t="shared" si="170"/>
        <v>-0.10969999999999991</v>
      </c>
      <c r="K1366">
        <f t="shared" si="171"/>
        <v>0</v>
      </c>
      <c r="L1366">
        <f t="shared" si="172"/>
        <v>-1.3400000000000023E-2</v>
      </c>
      <c r="M1366">
        <f t="shared" si="173"/>
        <v>-8.2600000000000007E-2</v>
      </c>
      <c r="N1366">
        <f t="shared" si="174"/>
        <v>2.1299999999999875E-2</v>
      </c>
      <c r="O1366">
        <f t="shared" si="175"/>
        <v>-1.0000000000000009E-2</v>
      </c>
    </row>
    <row r="1367" spans="1:15" x14ac:dyDescent="0.25">
      <c r="A1367" s="1">
        <v>42284</v>
      </c>
      <c r="B1367">
        <v>0.25</v>
      </c>
      <c r="C1367">
        <v>0.31859999999999999</v>
      </c>
      <c r="D1367">
        <v>-5.1000000000000004E-3</v>
      </c>
      <c r="E1367">
        <v>0.625</v>
      </c>
      <c r="F1367">
        <v>2.0668000000000002</v>
      </c>
      <c r="G1367">
        <v>1.5535000000000001</v>
      </c>
      <c r="H1367">
        <f t="shared" si="168"/>
        <v>6.8599999999999994E-2</v>
      </c>
      <c r="I1367">
        <f t="shared" si="169"/>
        <v>0.63009999999999999</v>
      </c>
      <c r="J1367">
        <f t="shared" si="170"/>
        <v>-0.11169999999999991</v>
      </c>
      <c r="K1367">
        <f t="shared" si="171"/>
        <v>0</v>
      </c>
      <c r="L1367">
        <f t="shared" si="172"/>
        <v>-1.3400000000000023E-2</v>
      </c>
      <c r="M1367">
        <f t="shared" si="173"/>
        <v>-7.7200000000000046E-2</v>
      </c>
      <c r="N1367">
        <f t="shared" si="174"/>
        <v>2.0000000000000018E-2</v>
      </c>
      <c r="O1367">
        <f t="shared" si="175"/>
        <v>-2.829999999999977E-2</v>
      </c>
    </row>
    <row r="1368" spans="1:15" x14ac:dyDescent="0.25">
      <c r="A1368" s="1">
        <v>42283</v>
      </c>
      <c r="B1368">
        <v>0.25</v>
      </c>
      <c r="C1368">
        <v>0.318</v>
      </c>
      <c r="D1368">
        <v>-5.1000000000000004E-3</v>
      </c>
      <c r="E1368">
        <v>0.60119999999999996</v>
      </c>
      <c r="F1368">
        <v>2.0314999999999999</v>
      </c>
      <c r="G1368">
        <v>1.5274000000000001</v>
      </c>
      <c r="H1368">
        <f t="shared" si="168"/>
        <v>6.8000000000000005E-2</v>
      </c>
      <c r="I1368">
        <f t="shared" si="169"/>
        <v>0.60629999999999995</v>
      </c>
      <c r="J1368">
        <f t="shared" si="170"/>
        <v>-9.7100000000000186E-2</v>
      </c>
      <c r="K1368">
        <f t="shared" si="171"/>
        <v>0</v>
      </c>
      <c r="L1368">
        <f t="shared" si="172"/>
        <v>-1.5000000000000013E-2</v>
      </c>
      <c r="M1368">
        <f t="shared" si="173"/>
        <v>-7.5000000000000067E-2</v>
      </c>
      <c r="N1368">
        <f t="shared" si="174"/>
        <v>1.3200000000000101E-2</v>
      </c>
      <c r="O1368">
        <f t="shared" si="175"/>
        <v>-6.0000000000015596E-4</v>
      </c>
    </row>
    <row r="1369" spans="1:15" x14ac:dyDescent="0.25">
      <c r="A1369" s="1">
        <v>42282</v>
      </c>
      <c r="B1369">
        <v>0.25</v>
      </c>
      <c r="C1369">
        <v>0.32319999999999999</v>
      </c>
      <c r="D1369">
        <v>-1.0200000000000001E-2</v>
      </c>
      <c r="E1369">
        <v>0.60519999999999996</v>
      </c>
      <c r="F1369">
        <v>2.0562</v>
      </c>
      <c r="G1369">
        <v>1.5131999999999999</v>
      </c>
      <c r="H1369">
        <f t="shared" si="168"/>
        <v>7.3199999999999987E-2</v>
      </c>
      <c r="I1369">
        <f t="shared" si="169"/>
        <v>0.61539999999999995</v>
      </c>
      <c r="J1369">
        <f t="shared" si="170"/>
        <v>-6.2199999999999811E-2</v>
      </c>
      <c r="K1369">
        <f t="shared" si="171"/>
        <v>0</v>
      </c>
      <c r="L1369">
        <f t="shared" si="172"/>
        <v>-8.80000000000003E-3</v>
      </c>
      <c r="M1369">
        <f t="shared" si="173"/>
        <v>-6.590000000000007E-2</v>
      </c>
      <c r="N1369">
        <f t="shared" si="174"/>
        <v>-5.0000000000016698E-4</v>
      </c>
      <c r="O1369">
        <f t="shared" si="175"/>
        <v>3.3800000000000274E-2</v>
      </c>
    </row>
    <row r="1370" spans="1:15" x14ac:dyDescent="0.25">
      <c r="A1370" s="1">
        <v>42279</v>
      </c>
      <c r="B1370">
        <v>0.25</v>
      </c>
      <c r="C1370">
        <v>0.3271</v>
      </c>
      <c r="D1370">
        <v>-5.1000000000000004E-3</v>
      </c>
      <c r="E1370">
        <v>0.57940000000000003</v>
      </c>
      <c r="F1370">
        <v>1.9929000000000001</v>
      </c>
      <c r="G1370">
        <v>1.4937</v>
      </c>
      <c r="H1370">
        <f t="shared" si="168"/>
        <v>7.7100000000000002E-2</v>
      </c>
      <c r="I1370">
        <f t="shared" si="169"/>
        <v>0.58450000000000002</v>
      </c>
      <c r="J1370">
        <f t="shared" si="170"/>
        <v>-8.0200000000000049E-2</v>
      </c>
      <c r="K1370">
        <f t="shared" si="171"/>
        <v>0</v>
      </c>
      <c r="L1370">
        <f t="shared" si="172"/>
        <v>-6.4000000000000168E-3</v>
      </c>
      <c r="M1370">
        <f t="shared" si="173"/>
        <v>-9.2500000000000027E-2</v>
      </c>
      <c r="N1370">
        <f t="shared" si="174"/>
        <v>-4.269999999999996E-2</v>
      </c>
      <c r="O1370">
        <f t="shared" si="175"/>
        <v>-1.1100000000000332E-2</v>
      </c>
    </row>
    <row r="1371" spans="1:15" x14ac:dyDescent="0.25">
      <c r="A1371" s="1">
        <v>42278</v>
      </c>
      <c r="B1371">
        <v>0.25</v>
      </c>
      <c r="C1371">
        <v>0.32400000000000001</v>
      </c>
      <c r="D1371">
        <v>-2.5399999999999999E-2</v>
      </c>
      <c r="E1371">
        <v>0.64470000000000005</v>
      </c>
      <c r="F1371">
        <v>2.0367999999999999</v>
      </c>
      <c r="G1371">
        <v>1.4603999999999999</v>
      </c>
      <c r="H1371">
        <f t="shared" si="168"/>
        <v>7.400000000000001E-2</v>
      </c>
      <c r="I1371">
        <f t="shared" si="169"/>
        <v>0.67010000000000003</v>
      </c>
      <c r="J1371">
        <f t="shared" si="170"/>
        <v>-6.8300000000000027E-2</v>
      </c>
      <c r="K1371">
        <f t="shared" si="171"/>
        <v>0</v>
      </c>
      <c r="L1371">
        <f t="shared" si="172"/>
        <v>-8.5000000000000075E-3</v>
      </c>
      <c r="M1371">
        <f t="shared" si="173"/>
        <v>-2.7799999999999936E-2</v>
      </c>
      <c r="N1371">
        <f t="shared" si="174"/>
        <v>-9.870000000000001E-2</v>
      </c>
      <c r="O1371">
        <f t="shared" si="175"/>
        <v>1.4599999999999946E-2</v>
      </c>
    </row>
    <row r="1372" spans="1:15" x14ac:dyDescent="0.25">
      <c r="A1372" s="1">
        <v>42277</v>
      </c>
      <c r="B1372">
        <v>0.25</v>
      </c>
      <c r="C1372">
        <v>0.32500000000000001</v>
      </c>
      <c r="D1372">
        <v>-2.0299999999999999E-2</v>
      </c>
      <c r="E1372">
        <v>0.62890000000000001</v>
      </c>
      <c r="F1372">
        <v>2.0367999999999999</v>
      </c>
      <c r="G1372">
        <v>1.4309000000000001</v>
      </c>
      <c r="H1372">
        <f t="shared" si="168"/>
        <v>7.5000000000000011E-2</v>
      </c>
      <c r="I1372">
        <f t="shared" si="169"/>
        <v>0.6492</v>
      </c>
      <c r="J1372">
        <f t="shared" si="170"/>
        <v>-2.3000000000000131E-2</v>
      </c>
      <c r="K1372">
        <f t="shared" si="171"/>
        <v>0</v>
      </c>
      <c r="L1372">
        <f t="shared" si="172"/>
        <v>-9.000000000000008E-3</v>
      </c>
      <c r="M1372">
        <f t="shared" si="173"/>
        <v>-1.9199999999999995E-2</v>
      </c>
      <c r="N1372">
        <f t="shared" si="174"/>
        <v>-0.14070000000000005</v>
      </c>
      <c r="O1372">
        <f t="shared" si="175"/>
        <v>0.10019999999999984</v>
      </c>
    </row>
    <row r="1373" spans="1:15" x14ac:dyDescent="0.25">
      <c r="A1373" s="1">
        <v>42276</v>
      </c>
      <c r="B1373">
        <v>0.25</v>
      </c>
      <c r="C1373">
        <v>0.32550000000000001</v>
      </c>
      <c r="D1373">
        <v>-1.0200000000000001E-2</v>
      </c>
      <c r="E1373">
        <v>0.64859999999999995</v>
      </c>
      <c r="F1373">
        <v>2.0508000000000002</v>
      </c>
      <c r="G1373">
        <v>1.3998999999999999</v>
      </c>
      <c r="H1373">
        <f t="shared" si="168"/>
        <v>7.5500000000000012E-2</v>
      </c>
      <c r="I1373">
        <f t="shared" si="169"/>
        <v>0.65879999999999994</v>
      </c>
      <c r="J1373">
        <f t="shared" si="170"/>
        <v>2.3000000000001908E-3</v>
      </c>
      <c r="K1373">
        <f t="shared" si="171"/>
        <v>0</v>
      </c>
      <c r="L1373">
        <f t="shared" si="172"/>
        <v>-3.5000000000000031E-3</v>
      </c>
      <c r="M1373">
        <f t="shared" si="173"/>
        <v>-7.8700000000000103E-2</v>
      </c>
      <c r="N1373">
        <f t="shared" si="174"/>
        <v>-0.23680000000000012</v>
      </c>
      <c r="O1373">
        <f t="shared" si="175"/>
        <v>0.15860000000000007</v>
      </c>
    </row>
    <row r="1374" spans="1:15" x14ac:dyDescent="0.25">
      <c r="A1374" s="1">
        <v>42275</v>
      </c>
      <c r="B1374">
        <v>0.25</v>
      </c>
      <c r="C1374">
        <v>0.3266</v>
      </c>
      <c r="D1374">
        <v>-5.1000000000000004E-3</v>
      </c>
      <c r="E1374">
        <v>0.66830000000000001</v>
      </c>
      <c r="F1374">
        <v>2.0949</v>
      </c>
      <c r="G1374">
        <v>1.3862000000000001</v>
      </c>
      <c r="H1374">
        <f t="shared" si="168"/>
        <v>7.6600000000000001E-2</v>
      </c>
      <c r="I1374">
        <f t="shared" si="169"/>
        <v>0.6734</v>
      </c>
      <c r="J1374">
        <f t="shared" si="170"/>
        <v>4.0399999999999991E-2</v>
      </c>
      <c r="K1374">
        <f t="shared" si="171"/>
        <v>0</v>
      </c>
      <c r="L1374">
        <f t="shared" si="172"/>
        <v>-2.4000000000000132E-3</v>
      </c>
      <c r="M1374">
        <f t="shared" si="173"/>
        <v>8.599999999999941E-3</v>
      </c>
      <c r="N1374">
        <f t="shared" si="174"/>
        <v>-0.23130000000000006</v>
      </c>
      <c r="O1374">
        <f t="shared" si="175"/>
        <v>0.1928000000000003</v>
      </c>
    </row>
    <row r="1375" spans="1:15" x14ac:dyDescent="0.25">
      <c r="A1375" s="1">
        <v>42272</v>
      </c>
      <c r="B1375">
        <v>0.25</v>
      </c>
      <c r="C1375">
        <v>0.3261</v>
      </c>
      <c r="D1375">
        <v>-2.0299999999999999E-2</v>
      </c>
      <c r="E1375">
        <v>0.69179999999999997</v>
      </c>
      <c r="F1375">
        <v>2.1623000000000001</v>
      </c>
      <c r="G1375">
        <v>1.4696</v>
      </c>
      <c r="H1375">
        <f t="shared" si="168"/>
        <v>7.6100000000000001E-2</v>
      </c>
      <c r="I1375">
        <f t="shared" si="169"/>
        <v>0.71209999999999996</v>
      </c>
      <c r="J1375">
        <f t="shared" si="170"/>
        <v>9.0000000000012292E-4</v>
      </c>
      <c r="K1375">
        <f t="shared" si="171"/>
        <v>0</v>
      </c>
      <c r="L1375">
        <f t="shared" si="172"/>
        <v>1.6999999999999793E-3</v>
      </c>
      <c r="M1375">
        <f t="shared" si="173"/>
        <v>7.5099999999999945E-2</v>
      </c>
      <c r="N1375">
        <f t="shared" si="174"/>
        <v>-0.11899999999999999</v>
      </c>
      <c r="O1375">
        <f t="shared" si="175"/>
        <v>9.3200000000000172E-2</v>
      </c>
    </row>
    <row r="1376" spans="1:15" x14ac:dyDescent="0.25">
      <c r="A1376" s="1">
        <v>42271</v>
      </c>
      <c r="B1376">
        <v>0.25</v>
      </c>
      <c r="C1376">
        <v>0.32640000000000002</v>
      </c>
      <c r="D1376">
        <v>0</v>
      </c>
      <c r="E1376">
        <v>0.67979999999999996</v>
      </c>
      <c r="F1376">
        <v>2.1265999999999998</v>
      </c>
      <c r="G1376">
        <v>1.4965999999999999</v>
      </c>
      <c r="H1376">
        <f t="shared" si="168"/>
        <v>7.6400000000000023E-2</v>
      </c>
      <c r="I1376">
        <f t="shared" si="169"/>
        <v>0.67979999999999996</v>
      </c>
      <c r="J1376">
        <f t="shared" si="170"/>
        <v>-4.9800000000000066E-2</v>
      </c>
      <c r="K1376">
        <f t="shared" si="171"/>
        <v>0</v>
      </c>
      <c r="L1376">
        <f t="shared" si="172"/>
        <v>1.2000000000000344E-3</v>
      </c>
      <c r="M1376">
        <f t="shared" si="173"/>
        <v>5.8599999999999874E-2</v>
      </c>
      <c r="N1376">
        <f t="shared" si="174"/>
        <v>-4.8399999999999999E-2</v>
      </c>
      <c r="O1376">
        <f t="shared" si="175"/>
        <v>-7.9999999999997851E-3</v>
      </c>
    </row>
    <row r="1377" spans="1:15" x14ac:dyDescent="0.25">
      <c r="A1377" s="1">
        <v>42270</v>
      </c>
      <c r="B1377">
        <v>0.25</v>
      </c>
      <c r="C1377">
        <v>0.32550000000000001</v>
      </c>
      <c r="D1377">
        <v>5.1000000000000004E-3</v>
      </c>
      <c r="E1377">
        <v>0.69930000000000003</v>
      </c>
      <c r="F1377">
        <v>2.1497000000000002</v>
      </c>
      <c r="G1377">
        <v>1.5243</v>
      </c>
      <c r="H1377">
        <f t="shared" si="168"/>
        <v>7.5500000000000012E-2</v>
      </c>
      <c r="I1377">
        <f t="shared" si="169"/>
        <v>0.69420000000000004</v>
      </c>
      <c r="J1377">
        <f t="shared" si="170"/>
        <v>-7.3899999999999855E-2</v>
      </c>
      <c r="K1377">
        <f t="shared" si="171"/>
        <v>0</v>
      </c>
      <c r="L1377">
        <f t="shared" si="172"/>
        <v>-1.5000000000000013E-3</v>
      </c>
      <c r="M1377">
        <f t="shared" si="173"/>
        <v>0.14449999999999996</v>
      </c>
      <c r="N1377">
        <f t="shared" si="174"/>
        <v>-7.1999999999998732E-3</v>
      </c>
      <c r="O1377">
        <f t="shared" si="175"/>
        <v>-1.330000000000009E-2</v>
      </c>
    </row>
    <row r="1378" spans="1:15" x14ac:dyDescent="0.25">
      <c r="A1378" s="1">
        <v>42269</v>
      </c>
      <c r="B1378">
        <v>0.25</v>
      </c>
      <c r="C1378">
        <v>0.32650000000000001</v>
      </c>
      <c r="D1378">
        <v>-5.1000000000000004E-3</v>
      </c>
      <c r="E1378">
        <v>0.67379999999999995</v>
      </c>
      <c r="F1378">
        <v>2.1337000000000002</v>
      </c>
      <c r="G1378">
        <v>1.53</v>
      </c>
      <c r="H1378">
        <f t="shared" si="168"/>
        <v>7.6500000000000012E-2</v>
      </c>
      <c r="I1378">
        <f t="shared" si="169"/>
        <v>0.67889999999999995</v>
      </c>
      <c r="J1378">
        <f t="shared" si="170"/>
        <v>-7.0099999999999829E-2</v>
      </c>
      <c r="K1378">
        <f t="shared" si="171"/>
        <v>0</v>
      </c>
      <c r="L1378">
        <f t="shared" si="172"/>
        <v>-5.0999999999999934E-3</v>
      </c>
      <c r="M1378">
        <f t="shared" si="173"/>
        <v>0.12619999999999998</v>
      </c>
      <c r="N1378">
        <f t="shared" si="174"/>
        <v>4.0200000000000014E-2</v>
      </c>
      <c r="O1378">
        <f t="shared" si="175"/>
        <v>-1.5699999999999825E-2</v>
      </c>
    </row>
    <row r="1379" spans="1:15" x14ac:dyDescent="0.25">
      <c r="A1379" s="1">
        <v>42268</v>
      </c>
      <c r="B1379">
        <v>0.25</v>
      </c>
      <c r="C1379">
        <v>0.32600000000000001</v>
      </c>
      <c r="D1379">
        <v>-1.52E-2</v>
      </c>
      <c r="E1379">
        <v>0.70620000000000005</v>
      </c>
      <c r="F1379">
        <v>2.2012</v>
      </c>
      <c r="G1379">
        <v>1.5575999999999999</v>
      </c>
      <c r="H1379">
        <f t="shared" si="168"/>
        <v>7.6000000000000012E-2</v>
      </c>
      <c r="I1379">
        <f t="shared" si="169"/>
        <v>0.72140000000000004</v>
      </c>
      <c r="J1379">
        <f t="shared" si="170"/>
        <v>-6.2599999999999767E-2</v>
      </c>
      <c r="K1379">
        <f t="shared" si="171"/>
        <v>0</v>
      </c>
      <c r="L1379">
        <f t="shared" si="172"/>
        <v>-3.0999999999999917E-3</v>
      </c>
      <c r="M1379">
        <f t="shared" si="173"/>
        <v>0.12890000000000001</v>
      </c>
      <c r="N1379">
        <f t="shared" si="174"/>
        <v>2.0899999999999919E-2</v>
      </c>
      <c r="O1379">
        <f t="shared" si="175"/>
        <v>5.04E-2</v>
      </c>
    </row>
    <row r="1380" spans="1:15" x14ac:dyDescent="0.25">
      <c r="A1380" s="1">
        <v>42265</v>
      </c>
      <c r="B1380">
        <v>0.25</v>
      </c>
      <c r="C1380">
        <v>0.31919999999999998</v>
      </c>
      <c r="D1380">
        <v>-1.52E-2</v>
      </c>
      <c r="E1380">
        <v>0.67769999999999997</v>
      </c>
      <c r="F1380">
        <v>2.1335999999999999</v>
      </c>
      <c r="G1380">
        <v>1.5632000000000001</v>
      </c>
      <c r="H1380">
        <f t="shared" si="168"/>
        <v>6.9199999999999984E-2</v>
      </c>
      <c r="I1380">
        <f t="shared" si="169"/>
        <v>0.69289999999999996</v>
      </c>
      <c r="J1380">
        <f t="shared" si="170"/>
        <v>-0.10730000000000017</v>
      </c>
      <c r="K1380">
        <f t="shared" si="171"/>
        <v>0</v>
      </c>
      <c r="L1380">
        <f t="shared" si="172"/>
        <v>-9.9000000000000199E-3</v>
      </c>
      <c r="M1380">
        <f t="shared" si="173"/>
        <v>5.4899999999999949E-2</v>
      </c>
      <c r="N1380">
        <f t="shared" si="174"/>
        <v>2.3000000000001908E-3</v>
      </c>
      <c r="O1380">
        <f t="shared" si="175"/>
        <v>3.8999999999999924E-2</v>
      </c>
    </row>
    <row r="1381" spans="1:15" x14ac:dyDescent="0.25">
      <c r="A1381" s="1">
        <v>42264</v>
      </c>
      <c r="B1381">
        <v>0.25</v>
      </c>
      <c r="C1381">
        <v>0.34510000000000002</v>
      </c>
      <c r="D1381">
        <v>-5.1000000000000004E-3</v>
      </c>
      <c r="E1381">
        <v>0.67949999999999999</v>
      </c>
      <c r="F1381">
        <v>2.1903000000000001</v>
      </c>
      <c r="G1381">
        <v>1.5807</v>
      </c>
      <c r="H1381">
        <f t="shared" si="168"/>
        <v>9.5100000000000018E-2</v>
      </c>
      <c r="I1381">
        <f t="shared" si="169"/>
        <v>0.68459999999999999</v>
      </c>
      <c r="J1381">
        <f t="shared" si="170"/>
        <v>-6.9899999999999851E-2</v>
      </c>
      <c r="K1381">
        <f t="shared" si="171"/>
        <v>0</v>
      </c>
      <c r="L1381">
        <f t="shared" si="172"/>
        <v>1.1750000000000038E-2</v>
      </c>
      <c r="M1381">
        <f t="shared" si="173"/>
        <v>6.789999999999996E-2</v>
      </c>
      <c r="N1381">
        <f t="shared" si="174"/>
        <v>5.4000000000000714E-3</v>
      </c>
      <c r="O1381">
        <f t="shared" si="175"/>
        <v>3.7200000000000122E-2</v>
      </c>
    </row>
    <row r="1382" spans="1:15" x14ac:dyDescent="0.25">
      <c r="A1382" s="1">
        <v>42263</v>
      </c>
      <c r="B1382">
        <v>0.25</v>
      </c>
      <c r="C1382">
        <v>0.33960000000000001</v>
      </c>
      <c r="D1382">
        <v>5.0799999999999998E-2</v>
      </c>
      <c r="E1382">
        <v>0.81079999999999997</v>
      </c>
      <c r="F1382">
        <v>2.294</v>
      </c>
      <c r="G1382">
        <v>1.5712999999999999</v>
      </c>
      <c r="H1382">
        <f t="shared" si="168"/>
        <v>8.9600000000000013E-2</v>
      </c>
      <c r="I1382">
        <f t="shared" si="169"/>
        <v>0.76</v>
      </c>
      <c r="J1382">
        <f t="shared" si="170"/>
        <v>-8.8099999999999845E-2</v>
      </c>
      <c r="K1382">
        <f t="shared" si="171"/>
        <v>0</v>
      </c>
      <c r="L1382">
        <f t="shared" si="172"/>
        <v>6.7500000000000338E-3</v>
      </c>
      <c r="M1382">
        <f t="shared" si="173"/>
        <v>0.10810000000000008</v>
      </c>
      <c r="N1382">
        <f t="shared" si="174"/>
        <v>-2.3000000000000131E-2</v>
      </c>
      <c r="O1382">
        <f t="shared" si="175"/>
        <v>3.1700000000000284E-2</v>
      </c>
    </row>
    <row r="1383" spans="1:15" x14ac:dyDescent="0.25">
      <c r="A1383" s="1">
        <v>42262</v>
      </c>
      <c r="B1383">
        <v>0.25</v>
      </c>
      <c r="C1383">
        <v>0.33424999999999999</v>
      </c>
      <c r="D1383">
        <v>5.5899999999999998E-2</v>
      </c>
      <c r="E1383">
        <v>0.8024</v>
      </c>
      <c r="F1383">
        <v>2.2867000000000002</v>
      </c>
      <c r="G1383">
        <v>1.5754999999999999</v>
      </c>
      <c r="H1383">
        <f t="shared" si="168"/>
        <v>8.4249999999999992E-2</v>
      </c>
      <c r="I1383">
        <f t="shared" si="169"/>
        <v>0.74650000000000005</v>
      </c>
      <c r="J1383">
        <f t="shared" si="170"/>
        <v>-9.1199999999999726E-2</v>
      </c>
      <c r="K1383">
        <f t="shared" si="171"/>
        <v>0</v>
      </c>
      <c r="L1383">
        <f t="shared" si="172"/>
        <v>1.4000000000000123E-3</v>
      </c>
      <c r="M1383">
        <f t="shared" si="173"/>
        <v>0.10150000000000003</v>
      </c>
      <c r="N1383">
        <f t="shared" si="174"/>
        <v>-2.2000000000000242E-2</v>
      </c>
      <c r="O1383">
        <f t="shared" si="175"/>
        <v>4.4300000000000228E-2</v>
      </c>
    </row>
    <row r="1384" spans="1:15" x14ac:dyDescent="0.25">
      <c r="A1384" s="1">
        <v>42261</v>
      </c>
      <c r="B1384">
        <v>0.25</v>
      </c>
      <c r="C1384">
        <v>0.33550000000000002</v>
      </c>
      <c r="D1384">
        <v>2.0299999999999999E-2</v>
      </c>
      <c r="E1384">
        <v>0.72560000000000002</v>
      </c>
      <c r="F1384">
        <v>2.1831</v>
      </c>
      <c r="G1384">
        <v>1.5632999999999999</v>
      </c>
      <c r="H1384">
        <f t="shared" si="168"/>
        <v>8.550000000000002E-2</v>
      </c>
      <c r="I1384">
        <f t="shared" si="169"/>
        <v>0.70530000000000004</v>
      </c>
      <c r="J1384">
        <f t="shared" si="170"/>
        <v>-0.10579999999999989</v>
      </c>
      <c r="K1384">
        <f t="shared" si="171"/>
        <v>0</v>
      </c>
      <c r="L1384">
        <f t="shared" si="172"/>
        <v>1.1050000000000004E-2</v>
      </c>
      <c r="M1384">
        <f t="shared" si="173"/>
        <v>6.4599999999999991E-2</v>
      </c>
      <c r="N1384">
        <f t="shared" si="174"/>
        <v>-6.3800000000000079E-2</v>
      </c>
      <c r="O1384">
        <f t="shared" si="175"/>
        <v>4.5399999999999885E-2</v>
      </c>
    </row>
    <row r="1385" spans="1:15" x14ac:dyDescent="0.25">
      <c r="A1385" s="1">
        <v>42258</v>
      </c>
      <c r="B1385">
        <v>0.25</v>
      </c>
      <c r="C1385">
        <v>0.3372</v>
      </c>
      <c r="D1385">
        <v>2.53E-2</v>
      </c>
      <c r="E1385">
        <v>0.70530000000000004</v>
      </c>
      <c r="F1385">
        <v>2.1882999999999999</v>
      </c>
      <c r="G1385">
        <v>1.5897999999999999</v>
      </c>
      <c r="H1385">
        <f t="shared" si="168"/>
        <v>8.72E-2</v>
      </c>
      <c r="I1385">
        <f t="shared" si="169"/>
        <v>0.68</v>
      </c>
      <c r="J1385">
        <f t="shared" si="170"/>
        <v>-0.10680000000000001</v>
      </c>
      <c r="K1385">
        <f t="shared" si="171"/>
        <v>0</v>
      </c>
      <c r="L1385">
        <f t="shared" si="172"/>
        <v>1.6699999999999993E-2</v>
      </c>
      <c r="M1385">
        <f t="shared" si="173"/>
        <v>5.8900000000000063E-2</v>
      </c>
      <c r="N1385">
        <f t="shared" si="174"/>
        <v>-3.5800000000000054E-2</v>
      </c>
      <c r="O1385">
        <f t="shared" si="175"/>
        <v>4.0699999999999958E-2</v>
      </c>
    </row>
    <row r="1386" spans="1:15" x14ac:dyDescent="0.25">
      <c r="A1386" s="1">
        <v>42257</v>
      </c>
      <c r="B1386">
        <v>0.25</v>
      </c>
      <c r="C1386">
        <v>0.33600000000000002</v>
      </c>
      <c r="D1386">
        <v>1.52E-2</v>
      </c>
      <c r="E1386">
        <v>0.73299999999999998</v>
      </c>
      <c r="F1386">
        <v>2.222</v>
      </c>
      <c r="G1386">
        <v>1.5988</v>
      </c>
      <c r="H1386">
        <f t="shared" si="168"/>
        <v>8.6000000000000021E-2</v>
      </c>
      <c r="I1386">
        <f t="shared" si="169"/>
        <v>0.71779999999999999</v>
      </c>
      <c r="J1386">
        <f t="shared" si="170"/>
        <v>-0.10980000000000012</v>
      </c>
      <c r="K1386">
        <f t="shared" si="171"/>
        <v>0</v>
      </c>
      <c r="L1386">
        <f t="shared" si="172"/>
        <v>2.6700000000000002E-2</v>
      </c>
      <c r="M1386">
        <f t="shared" si="173"/>
        <v>0.14900000000000002</v>
      </c>
      <c r="N1386">
        <f t="shared" si="174"/>
        <v>-3.1100000000000128E-2</v>
      </c>
      <c r="O1386">
        <f t="shared" si="175"/>
        <v>3.71999999999999E-2</v>
      </c>
    </row>
    <row r="1387" spans="1:15" x14ac:dyDescent="0.25">
      <c r="A1387" s="1">
        <v>42256</v>
      </c>
      <c r="B1387">
        <v>0.25</v>
      </c>
      <c r="C1387">
        <v>0.33300000000000002</v>
      </c>
      <c r="D1387">
        <v>2.53E-2</v>
      </c>
      <c r="E1387">
        <v>0.7409</v>
      </c>
      <c r="F1387">
        <v>2.2006000000000001</v>
      </c>
      <c r="G1387">
        <v>1.5594000000000001</v>
      </c>
      <c r="H1387">
        <f t="shared" si="168"/>
        <v>8.3000000000000018E-2</v>
      </c>
      <c r="I1387">
        <f t="shared" si="169"/>
        <v>0.71560000000000001</v>
      </c>
      <c r="J1387">
        <f t="shared" si="170"/>
        <v>-9.96999999999999E-2</v>
      </c>
      <c r="K1387">
        <f t="shared" si="171"/>
        <v>0</v>
      </c>
      <c r="L1387">
        <f t="shared" si="172"/>
        <v>1.865E-2</v>
      </c>
      <c r="M1387">
        <f t="shared" si="173"/>
        <v>0.14400000000000002</v>
      </c>
      <c r="N1387">
        <f t="shared" si="174"/>
        <v>-9.6799999999999997E-2</v>
      </c>
      <c r="O1387">
        <f t="shared" si="175"/>
        <v>8.8600000000000456E-2</v>
      </c>
    </row>
    <row r="1388" spans="1:15" x14ac:dyDescent="0.25">
      <c r="A1388" s="1">
        <v>42255</v>
      </c>
      <c r="B1388">
        <v>0.25</v>
      </c>
      <c r="C1388">
        <v>0.33200000000000002</v>
      </c>
      <c r="D1388">
        <v>2.5399999999999999E-2</v>
      </c>
      <c r="E1388">
        <v>0.73270000000000002</v>
      </c>
      <c r="F1388">
        <v>2.1827999999999999</v>
      </c>
      <c r="G1388">
        <v>1.5335000000000001</v>
      </c>
      <c r="H1388">
        <f t="shared" si="168"/>
        <v>8.2000000000000017E-2</v>
      </c>
      <c r="I1388">
        <f t="shared" si="169"/>
        <v>0.70730000000000004</v>
      </c>
      <c r="J1388">
        <f t="shared" si="170"/>
        <v>-8.3400000000000141E-2</v>
      </c>
      <c r="K1388">
        <f t="shared" si="171"/>
        <v>0</v>
      </c>
      <c r="L1388">
        <f t="shared" si="172"/>
        <v>1.7800000000000038E-2</v>
      </c>
      <c r="M1388">
        <f t="shared" si="173"/>
        <v>5.2400000000000113E-2</v>
      </c>
      <c r="N1388">
        <f t="shared" si="174"/>
        <v>-0.16520000000000001</v>
      </c>
      <c r="O1388">
        <f t="shared" si="175"/>
        <v>0.10939999999999994</v>
      </c>
    </row>
    <row r="1389" spans="1:15" x14ac:dyDescent="0.25">
      <c r="A1389" s="1">
        <v>42254</v>
      </c>
      <c r="B1389">
        <v>0.25</v>
      </c>
      <c r="C1389">
        <v>0.33300000000000002</v>
      </c>
      <c r="D1389">
        <v>2.5399999999999999E-2</v>
      </c>
      <c r="E1389">
        <v>0.70669999999999999</v>
      </c>
      <c r="F1389">
        <v>2.1244000000000001</v>
      </c>
      <c r="G1389">
        <v>1.5142</v>
      </c>
      <c r="H1389">
        <f t="shared" si="168"/>
        <v>8.3000000000000018E-2</v>
      </c>
      <c r="I1389">
        <f t="shared" si="169"/>
        <v>0.68130000000000002</v>
      </c>
      <c r="J1389">
        <f t="shared" si="170"/>
        <v>-9.650000000000003E-2</v>
      </c>
      <c r="K1389">
        <f t="shared" si="171"/>
        <v>0</v>
      </c>
      <c r="L1389">
        <f t="shared" si="172"/>
        <v>2.140000000000003E-2</v>
      </c>
      <c r="M1389">
        <f t="shared" si="173"/>
        <v>2.5400000000000089E-2</v>
      </c>
      <c r="N1389">
        <f t="shared" si="174"/>
        <v>-0.1472</v>
      </c>
      <c r="O1389">
        <f t="shared" si="175"/>
        <v>0.11949999999999972</v>
      </c>
    </row>
    <row r="1390" spans="1:15" x14ac:dyDescent="0.25">
      <c r="A1390" s="1">
        <v>42251</v>
      </c>
      <c r="B1390">
        <v>0.25</v>
      </c>
      <c r="C1390">
        <v>0.33200000000000002</v>
      </c>
      <c r="D1390">
        <v>2.5399999999999999E-2</v>
      </c>
      <c r="E1390">
        <v>0.70669999999999999</v>
      </c>
      <c r="F1390">
        <v>2.1244000000000001</v>
      </c>
      <c r="G1390">
        <v>1.5137</v>
      </c>
      <c r="H1390">
        <f t="shared" si="168"/>
        <v>8.2000000000000017E-2</v>
      </c>
      <c r="I1390">
        <f t="shared" si="169"/>
        <v>0.68130000000000002</v>
      </c>
      <c r="J1390">
        <f t="shared" si="170"/>
        <v>-9.6000000000000085E-2</v>
      </c>
      <c r="K1390">
        <f t="shared" si="171"/>
        <v>0</v>
      </c>
      <c r="L1390">
        <f t="shared" si="172"/>
        <v>2.0600000000000007E-2</v>
      </c>
      <c r="M1390">
        <f t="shared" si="173"/>
        <v>1.6299999999999981E-2</v>
      </c>
      <c r="N1390">
        <f t="shared" si="174"/>
        <v>-0.16250000000000009</v>
      </c>
      <c r="O1390">
        <f t="shared" si="175"/>
        <v>5.9400000000000119E-2</v>
      </c>
    </row>
    <row r="1391" spans="1:15" x14ac:dyDescent="0.25">
      <c r="A1391" s="1">
        <v>42250</v>
      </c>
      <c r="B1391">
        <v>0.25</v>
      </c>
      <c r="C1391">
        <v>0.33350000000000002</v>
      </c>
      <c r="D1391">
        <v>1.5299999999999999E-2</v>
      </c>
      <c r="E1391">
        <v>0.69230000000000003</v>
      </c>
      <c r="F1391">
        <v>2.1596000000000002</v>
      </c>
      <c r="G1391">
        <v>1.5364</v>
      </c>
      <c r="H1391">
        <f t="shared" si="168"/>
        <v>8.3500000000000019E-2</v>
      </c>
      <c r="I1391">
        <f t="shared" si="169"/>
        <v>0.67700000000000005</v>
      </c>
      <c r="J1391">
        <f t="shared" si="170"/>
        <v>-6.9099999999999717E-2</v>
      </c>
      <c r="K1391">
        <f t="shared" si="171"/>
        <v>0</v>
      </c>
      <c r="L1391">
        <f t="shared" si="172"/>
        <v>2.2600000000000009E-2</v>
      </c>
      <c r="M1391">
        <f t="shared" si="173"/>
        <v>2.1900000000000142E-2</v>
      </c>
      <c r="N1391">
        <f t="shared" si="174"/>
        <v>-0.16429999999999989</v>
      </c>
      <c r="O1391">
        <f t="shared" si="175"/>
        <v>8.80000000000003E-2</v>
      </c>
    </row>
    <row r="1392" spans="1:15" x14ac:dyDescent="0.25">
      <c r="A1392" s="1">
        <v>42249</v>
      </c>
      <c r="B1392">
        <v>0.25</v>
      </c>
      <c r="C1392">
        <v>0.33250000000000002</v>
      </c>
      <c r="D1392">
        <v>1.0200000000000001E-2</v>
      </c>
      <c r="E1392">
        <v>0.70809999999999995</v>
      </c>
      <c r="F1392">
        <v>2.1842999999999999</v>
      </c>
      <c r="G1392">
        <v>1.5590999999999999</v>
      </c>
      <c r="H1392">
        <f t="shared" si="168"/>
        <v>8.2500000000000018E-2</v>
      </c>
      <c r="I1392">
        <f t="shared" si="169"/>
        <v>0.69789999999999996</v>
      </c>
      <c r="J1392">
        <f t="shared" si="170"/>
        <v>-8.2899999999999974E-2</v>
      </c>
      <c r="K1392">
        <f t="shared" si="171"/>
        <v>0</v>
      </c>
      <c r="L1392">
        <f t="shared" si="172"/>
        <v>3.1400000000000039E-2</v>
      </c>
      <c r="M1392">
        <f t="shared" si="173"/>
        <v>4.2000000000000037E-2</v>
      </c>
      <c r="N1392">
        <f t="shared" si="174"/>
        <v>-0.14530000000000021</v>
      </c>
      <c r="O1392">
        <f t="shared" si="175"/>
        <v>0.1324000000000003</v>
      </c>
    </row>
    <row r="1393" spans="1:15" x14ac:dyDescent="0.25">
      <c r="A1393" s="1">
        <v>42248</v>
      </c>
      <c r="B1393">
        <v>0.25</v>
      </c>
      <c r="C1393">
        <v>0.33400000000000002</v>
      </c>
      <c r="D1393">
        <v>3.56E-2</v>
      </c>
      <c r="E1393">
        <v>0.70399999999999996</v>
      </c>
      <c r="F1393">
        <v>2.1524000000000001</v>
      </c>
      <c r="G1393">
        <v>1.5716000000000001</v>
      </c>
      <c r="H1393">
        <f t="shared" si="168"/>
        <v>8.4000000000000019E-2</v>
      </c>
      <c r="I1393">
        <f t="shared" si="169"/>
        <v>0.66839999999999999</v>
      </c>
      <c r="J1393">
        <f t="shared" si="170"/>
        <v>-0.12319999999999998</v>
      </c>
      <c r="K1393">
        <f t="shared" si="171"/>
        <v>0</v>
      </c>
      <c r="L1393">
        <f t="shared" si="172"/>
        <v>3.0299999999999994E-2</v>
      </c>
      <c r="M1393">
        <f t="shared" si="173"/>
        <v>6.9900000000000073E-2</v>
      </c>
      <c r="N1393">
        <f t="shared" si="174"/>
        <v>-0.13029999999999986</v>
      </c>
      <c r="O1393">
        <f t="shared" si="175"/>
        <v>9.529999999999994E-2</v>
      </c>
    </row>
    <row r="1394" spans="1:15" x14ac:dyDescent="0.25">
      <c r="A1394" s="1">
        <v>42247</v>
      </c>
      <c r="B1394">
        <v>0.25</v>
      </c>
      <c r="C1394">
        <v>0.32900000000000001</v>
      </c>
      <c r="D1394">
        <v>0</v>
      </c>
      <c r="E1394">
        <v>0.73750000000000004</v>
      </c>
      <c r="F1394">
        <v>2.2179000000000002</v>
      </c>
      <c r="G1394">
        <v>1.6367</v>
      </c>
      <c r="H1394">
        <f t="shared" si="168"/>
        <v>7.9000000000000015E-2</v>
      </c>
      <c r="I1394">
        <f t="shared" si="169"/>
        <v>0.73750000000000004</v>
      </c>
      <c r="J1394">
        <f t="shared" si="170"/>
        <v>-0.15629999999999988</v>
      </c>
      <c r="K1394">
        <f t="shared" si="171"/>
        <v>0</v>
      </c>
      <c r="L1394">
        <f t="shared" si="172"/>
        <v>2.0400000000000029E-2</v>
      </c>
      <c r="M1394">
        <f t="shared" si="173"/>
        <v>0.13790000000000013</v>
      </c>
      <c r="N1394">
        <f t="shared" si="174"/>
        <v>-0.10859999999999981</v>
      </c>
      <c r="O1394">
        <f t="shared" si="175"/>
        <v>6.9500000000000117E-2</v>
      </c>
    </row>
    <row r="1395" spans="1:15" x14ac:dyDescent="0.25">
      <c r="A1395" s="1">
        <v>42244</v>
      </c>
      <c r="B1395">
        <v>0.25</v>
      </c>
      <c r="C1395">
        <v>0.32900000000000001</v>
      </c>
      <c r="D1395">
        <v>5.0799999999999998E-2</v>
      </c>
      <c r="E1395">
        <v>0.71560000000000001</v>
      </c>
      <c r="F1395">
        <v>2.1806999999999999</v>
      </c>
      <c r="G1395">
        <v>1.6175000000000002</v>
      </c>
      <c r="H1395">
        <f t="shared" si="168"/>
        <v>7.9000000000000015E-2</v>
      </c>
      <c r="I1395">
        <f t="shared" si="169"/>
        <v>0.66480000000000006</v>
      </c>
      <c r="J1395">
        <f t="shared" si="170"/>
        <v>-0.15240000000000031</v>
      </c>
      <c r="K1395">
        <f t="shared" si="171"/>
        <v>0</v>
      </c>
      <c r="L1395">
        <f t="shared" si="172"/>
        <v>2.8900000000000037E-2</v>
      </c>
      <c r="M1395">
        <f t="shared" si="173"/>
        <v>3.4000000000000696E-3</v>
      </c>
      <c r="N1395">
        <f t="shared" si="174"/>
        <v>-0.14739999999999975</v>
      </c>
      <c r="O1395">
        <f t="shared" si="175"/>
        <v>8.1099999999999506E-2</v>
      </c>
    </row>
    <row r="1396" spans="1:15" x14ac:dyDescent="0.25">
      <c r="A1396" s="1">
        <v>42243</v>
      </c>
      <c r="B1396">
        <v>0.25</v>
      </c>
      <c r="C1396">
        <v>0.32440000000000002</v>
      </c>
      <c r="D1396">
        <v>5.0799999999999998E-2</v>
      </c>
      <c r="E1396">
        <v>0.68779999999999997</v>
      </c>
      <c r="F1396">
        <v>2.1840999999999999</v>
      </c>
      <c r="G1396">
        <v>1.5886</v>
      </c>
      <c r="H1396">
        <f t="shared" si="168"/>
        <v>7.4400000000000022E-2</v>
      </c>
      <c r="I1396">
        <f t="shared" si="169"/>
        <v>0.63700000000000001</v>
      </c>
      <c r="J1396">
        <f t="shared" si="170"/>
        <v>-9.2300000000000049E-2</v>
      </c>
      <c r="K1396">
        <f t="shared" si="171"/>
        <v>0</v>
      </c>
      <c r="L1396">
        <f t="shared" si="172"/>
        <v>2.7600000000000013E-2</v>
      </c>
      <c r="M1396">
        <f t="shared" si="173"/>
        <v>-2.1000000000000019E-2</v>
      </c>
      <c r="N1396">
        <f t="shared" si="174"/>
        <v>-0.18049999999999988</v>
      </c>
      <c r="O1396">
        <f t="shared" si="175"/>
        <v>9.4700000000000006E-2</v>
      </c>
    </row>
    <row r="1397" spans="1:15" x14ac:dyDescent="0.25">
      <c r="A1397" s="1">
        <v>42242</v>
      </c>
      <c r="B1397">
        <v>0.25</v>
      </c>
      <c r="C1397">
        <v>0.32519999999999999</v>
      </c>
      <c r="D1397">
        <v>5.0799999999999998E-2</v>
      </c>
      <c r="E1397">
        <v>0.67200000000000004</v>
      </c>
      <c r="F1397">
        <v>2.1751999999999998</v>
      </c>
      <c r="G1397">
        <v>1.5449999999999999</v>
      </c>
      <c r="H1397">
        <f t="shared" si="168"/>
        <v>7.5199999999999989E-2</v>
      </c>
      <c r="I1397">
        <f t="shared" si="169"/>
        <v>0.62120000000000009</v>
      </c>
      <c r="J1397">
        <f t="shared" si="170"/>
        <v>-4.1800000000000281E-2</v>
      </c>
      <c r="K1397">
        <f t="shared" si="171"/>
        <v>0</v>
      </c>
      <c r="L1397">
        <f t="shared" si="172"/>
        <v>2.8399999999999981E-2</v>
      </c>
      <c r="M1397">
        <f t="shared" si="173"/>
        <v>-1.0000000000000009E-3</v>
      </c>
      <c r="N1397">
        <f t="shared" si="174"/>
        <v>-0.19950000000000001</v>
      </c>
      <c r="O1397">
        <f t="shared" si="175"/>
        <v>0.12079999999999957</v>
      </c>
    </row>
    <row r="1398" spans="1:15" x14ac:dyDescent="0.25">
      <c r="A1398" s="1">
        <v>42241</v>
      </c>
      <c r="B1398">
        <v>0.25</v>
      </c>
      <c r="C1398">
        <v>0.32700000000000001</v>
      </c>
      <c r="D1398">
        <v>5.0799999999999998E-2</v>
      </c>
      <c r="E1398">
        <v>0.60050000000000003</v>
      </c>
      <c r="F1398">
        <v>2.0714000000000001</v>
      </c>
      <c r="G1398">
        <v>1.5314999999999999</v>
      </c>
      <c r="H1398">
        <f t="shared" si="168"/>
        <v>7.7000000000000013E-2</v>
      </c>
      <c r="I1398">
        <f t="shared" si="169"/>
        <v>0.54970000000000008</v>
      </c>
      <c r="J1398">
        <f t="shared" si="170"/>
        <v>-6.0599999999999765E-2</v>
      </c>
      <c r="K1398">
        <f t="shared" si="171"/>
        <v>0</v>
      </c>
      <c r="L1398">
        <f t="shared" si="172"/>
        <v>3.290000000000004E-2</v>
      </c>
      <c r="M1398">
        <f t="shared" si="173"/>
        <v>-6.9299999999999917E-2</v>
      </c>
      <c r="N1398">
        <f t="shared" si="174"/>
        <v>-0.20130000000000026</v>
      </c>
      <c r="O1398">
        <f t="shared" si="175"/>
        <v>0.10420000000000051</v>
      </c>
    </row>
    <row r="1399" spans="1:15" x14ac:dyDescent="0.25">
      <c r="A1399" s="1">
        <v>42240</v>
      </c>
      <c r="B1399">
        <v>0.25</v>
      </c>
      <c r="C1399">
        <v>0.33160000000000001</v>
      </c>
      <c r="D1399">
        <v>1.5299999999999999E-2</v>
      </c>
      <c r="E1399">
        <v>0.56799999999999995</v>
      </c>
      <c r="F1399">
        <v>2.0034000000000001</v>
      </c>
      <c r="G1399">
        <v>1.4898</v>
      </c>
      <c r="H1399">
        <f t="shared" si="168"/>
        <v>8.1600000000000006E-2</v>
      </c>
      <c r="I1399">
        <f t="shared" si="169"/>
        <v>0.55269999999999997</v>
      </c>
      <c r="J1399">
        <f t="shared" si="170"/>
        <v>-5.4400000000000004E-2</v>
      </c>
      <c r="K1399">
        <f t="shared" si="171"/>
        <v>0</v>
      </c>
      <c r="L1399">
        <f t="shared" si="172"/>
        <v>3.7999999999999978E-2</v>
      </c>
      <c r="M1399">
        <f t="shared" si="173"/>
        <v>-9.4900000000000095E-2</v>
      </c>
      <c r="N1399">
        <f t="shared" si="174"/>
        <v>-0.27290000000000014</v>
      </c>
      <c r="O1399">
        <f t="shared" si="175"/>
        <v>0.12400000000000033</v>
      </c>
    </row>
    <row r="1400" spans="1:15" x14ac:dyDescent="0.25">
      <c r="A1400" s="1">
        <v>42237</v>
      </c>
      <c r="B1400">
        <v>0.25</v>
      </c>
      <c r="C1400">
        <v>0.3291</v>
      </c>
      <c r="D1400">
        <v>2.0299999999999999E-2</v>
      </c>
      <c r="E1400">
        <v>0.61280000000000001</v>
      </c>
      <c r="F1400">
        <v>2.0365000000000002</v>
      </c>
      <c r="G1400">
        <v>1.5367</v>
      </c>
      <c r="H1400">
        <f t="shared" si="168"/>
        <v>7.9100000000000004E-2</v>
      </c>
      <c r="I1400">
        <f t="shared" si="169"/>
        <v>0.59250000000000003</v>
      </c>
      <c r="J1400">
        <f t="shared" si="170"/>
        <v>-0.11299999999999977</v>
      </c>
      <c r="K1400">
        <f t="shared" si="171"/>
        <v>0</v>
      </c>
      <c r="L1400">
        <f t="shared" si="172"/>
        <v>3.400000000000003E-2</v>
      </c>
      <c r="M1400">
        <f t="shared" si="173"/>
        <v>-7.1200000000000041E-2</v>
      </c>
      <c r="N1400">
        <f t="shared" si="174"/>
        <v>-0.23239999999999994</v>
      </c>
      <c r="O1400">
        <f t="shared" si="175"/>
        <v>8.2600000000000007E-2</v>
      </c>
    </row>
    <row r="1401" spans="1:15" x14ac:dyDescent="0.25">
      <c r="A1401" s="1">
        <v>42236</v>
      </c>
      <c r="B1401">
        <v>0.25</v>
      </c>
      <c r="C1401">
        <v>0.3291</v>
      </c>
      <c r="D1401">
        <v>1.5299999999999999E-2</v>
      </c>
      <c r="E1401">
        <v>0.65329999999999999</v>
      </c>
      <c r="F1401">
        <v>2.0678999999999998</v>
      </c>
      <c r="G1401">
        <v>1.5609</v>
      </c>
      <c r="H1401">
        <f t="shared" si="168"/>
        <v>7.9100000000000004E-2</v>
      </c>
      <c r="I1401">
        <f t="shared" si="169"/>
        <v>0.63800000000000001</v>
      </c>
      <c r="J1401">
        <f t="shared" si="170"/>
        <v>-0.1463000000000001</v>
      </c>
      <c r="K1401">
        <f t="shared" si="171"/>
        <v>0</v>
      </c>
      <c r="L1401">
        <f t="shared" si="172"/>
        <v>3.6600000000000021E-2</v>
      </c>
      <c r="M1401">
        <f t="shared" si="173"/>
        <v>-3.7800000000000056E-2</v>
      </c>
      <c r="N1401">
        <f t="shared" si="174"/>
        <v>-0.254</v>
      </c>
      <c r="O1401">
        <f t="shared" si="175"/>
        <v>5.139999999999989E-2</v>
      </c>
    </row>
    <row r="1402" spans="1:15" x14ac:dyDescent="0.25">
      <c r="A1402" s="1">
        <v>42235</v>
      </c>
      <c r="B1402">
        <v>0.25</v>
      </c>
      <c r="C1402">
        <v>0.33334999999999998</v>
      </c>
      <c r="D1402">
        <v>4.07E-2</v>
      </c>
      <c r="E1402">
        <v>0.65739999999999998</v>
      </c>
      <c r="F1402">
        <v>2.1255999999999999</v>
      </c>
      <c r="G1402">
        <v>1.5752999999999999</v>
      </c>
      <c r="H1402">
        <f t="shared" si="168"/>
        <v>8.334999999999998E-2</v>
      </c>
      <c r="I1402">
        <f t="shared" si="169"/>
        <v>0.61670000000000003</v>
      </c>
      <c r="J1402">
        <f t="shared" si="170"/>
        <v>-0.10709999999999997</v>
      </c>
      <c r="K1402">
        <f t="shared" si="171"/>
        <v>0</v>
      </c>
      <c r="L1402">
        <f t="shared" si="172"/>
        <v>3.9250000000000007E-2</v>
      </c>
      <c r="M1402">
        <f t="shared" si="173"/>
        <v>-3.5699999999999954E-2</v>
      </c>
      <c r="N1402">
        <f t="shared" si="174"/>
        <v>-0.25330000000000008</v>
      </c>
      <c r="O1402">
        <f t="shared" si="175"/>
        <v>7.4000000000000066E-2</v>
      </c>
    </row>
    <row r="1403" spans="1:15" x14ac:dyDescent="0.25">
      <c r="A1403" s="1">
        <v>42234</v>
      </c>
      <c r="B1403">
        <v>0.25</v>
      </c>
      <c r="C1403">
        <v>0.33284999999999998</v>
      </c>
      <c r="D1403">
        <v>6.6100000000000006E-2</v>
      </c>
      <c r="E1403">
        <v>0.71799999999999997</v>
      </c>
      <c r="F1403">
        <v>2.1924999999999999</v>
      </c>
      <c r="G1403">
        <v>1.5943000000000001</v>
      </c>
      <c r="H1403">
        <f t="shared" si="168"/>
        <v>8.2849999999999979E-2</v>
      </c>
      <c r="I1403">
        <f t="shared" si="169"/>
        <v>0.65189999999999992</v>
      </c>
      <c r="J1403">
        <f t="shared" si="170"/>
        <v>-0.11980000000000013</v>
      </c>
      <c r="K1403">
        <f t="shared" si="171"/>
        <v>0</v>
      </c>
      <c r="L1403">
        <f t="shared" si="172"/>
        <v>3.7849999999999995E-2</v>
      </c>
      <c r="M1403">
        <f t="shared" si="173"/>
        <v>-3.3900000000000041E-2</v>
      </c>
      <c r="N1403">
        <f t="shared" si="174"/>
        <v>-0.2376999999999998</v>
      </c>
      <c r="O1403">
        <f t="shared" si="175"/>
        <v>4.5999999999999597E-2</v>
      </c>
    </row>
    <row r="1404" spans="1:15" x14ac:dyDescent="0.25">
      <c r="A1404" s="1">
        <v>42233</v>
      </c>
      <c r="B1404">
        <v>0.25</v>
      </c>
      <c r="C1404">
        <v>0.33284999999999998</v>
      </c>
      <c r="D1404">
        <v>6.08E-2</v>
      </c>
      <c r="E1404">
        <v>0.70579999999999998</v>
      </c>
      <c r="F1404">
        <v>2.1678000000000002</v>
      </c>
      <c r="G1404">
        <v>1.5975000000000001</v>
      </c>
      <c r="H1404">
        <f t="shared" si="168"/>
        <v>8.2849999999999979E-2</v>
      </c>
      <c r="I1404">
        <f t="shared" si="169"/>
        <v>0.64500000000000002</v>
      </c>
      <c r="J1404">
        <f t="shared" si="170"/>
        <v>-0.13549999999999995</v>
      </c>
      <c r="K1404">
        <f t="shared" si="171"/>
        <v>0</v>
      </c>
      <c r="L1404">
        <f t="shared" si="172"/>
        <v>4.109999999999997E-2</v>
      </c>
      <c r="M1404">
        <f t="shared" si="173"/>
        <v>-5.2999999999999714E-3</v>
      </c>
      <c r="N1404">
        <f t="shared" si="174"/>
        <v>-0.23459999999999992</v>
      </c>
      <c r="O1404">
        <f t="shared" si="175"/>
        <v>1.5200000000000324E-2</v>
      </c>
    </row>
    <row r="1405" spans="1:15" x14ac:dyDescent="0.25">
      <c r="A1405" s="1">
        <v>42230</v>
      </c>
      <c r="B1405">
        <v>0.25</v>
      </c>
      <c r="C1405">
        <v>0.32445000000000002</v>
      </c>
      <c r="D1405">
        <v>8.1100000000000005E-2</v>
      </c>
      <c r="E1405">
        <v>0.7218</v>
      </c>
      <c r="F1405">
        <v>2.1977000000000002</v>
      </c>
      <c r="G1405">
        <v>1.6271</v>
      </c>
      <c r="H1405">
        <f t="shared" si="168"/>
        <v>7.4450000000000016E-2</v>
      </c>
      <c r="I1405">
        <f t="shared" si="169"/>
        <v>0.64070000000000005</v>
      </c>
      <c r="J1405">
        <f t="shared" si="170"/>
        <v>-0.15119999999999978</v>
      </c>
      <c r="K1405">
        <f t="shared" si="171"/>
        <v>0</v>
      </c>
      <c r="L1405">
        <f t="shared" si="172"/>
        <v>3.7450000000000039E-2</v>
      </c>
      <c r="M1405">
        <f t="shared" si="173"/>
        <v>7.0000000000003393E-4</v>
      </c>
      <c r="N1405">
        <f t="shared" si="174"/>
        <v>-0.22239999999999993</v>
      </c>
      <c r="O1405">
        <f t="shared" si="175"/>
        <v>3.2000000000003137E-3</v>
      </c>
    </row>
    <row r="1406" spans="1:15" x14ac:dyDescent="0.25">
      <c r="A1406" s="1">
        <v>42229</v>
      </c>
      <c r="B1406">
        <v>0.25</v>
      </c>
      <c r="C1406">
        <v>0.32050000000000001</v>
      </c>
      <c r="D1406">
        <v>8.6199999999999999E-2</v>
      </c>
      <c r="E1406">
        <v>0.70730000000000004</v>
      </c>
      <c r="F1406">
        <v>2.1854</v>
      </c>
      <c r="G1406">
        <v>1.6255999999999999</v>
      </c>
      <c r="H1406">
        <f t="shared" si="168"/>
        <v>7.0500000000000007E-2</v>
      </c>
      <c r="I1406">
        <f t="shared" si="169"/>
        <v>0.62109999999999999</v>
      </c>
      <c r="J1406">
        <f t="shared" si="170"/>
        <v>-0.14749999999999996</v>
      </c>
      <c r="K1406">
        <f t="shared" si="171"/>
        <v>0</v>
      </c>
      <c r="L1406">
        <f t="shared" si="172"/>
        <v>3.2000000000000028E-2</v>
      </c>
      <c r="M1406">
        <f t="shared" si="173"/>
        <v>6.1999999999999833E-3</v>
      </c>
      <c r="N1406">
        <f t="shared" si="174"/>
        <v>-0.2249000000000001</v>
      </c>
      <c r="O1406">
        <f t="shared" si="175"/>
        <v>-2.410000000000001E-2</v>
      </c>
    </row>
    <row r="1407" spans="1:15" x14ac:dyDescent="0.25">
      <c r="A1407" s="1">
        <v>42228</v>
      </c>
      <c r="B1407">
        <v>0.25</v>
      </c>
      <c r="C1407">
        <v>0.30930000000000002</v>
      </c>
      <c r="D1407">
        <v>9.6299999999999997E-2</v>
      </c>
      <c r="E1407">
        <v>0.66510000000000002</v>
      </c>
      <c r="F1407">
        <v>2.1480000000000001</v>
      </c>
      <c r="G1407">
        <v>1.6299000000000001</v>
      </c>
      <c r="H1407">
        <f t="shared" si="168"/>
        <v>5.9300000000000019E-2</v>
      </c>
      <c r="I1407">
        <f t="shared" si="169"/>
        <v>0.56879999999999997</v>
      </c>
      <c r="J1407">
        <f t="shared" si="170"/>
        <v>-0.14700000000000002</v>
      </c>
      <c r="K1407">
        <f t="shared" si="171"/>
        <v>0</v>
      </c>
      <c r="L1407">
        <f t="shared" si="172"/>
        <v>2.0800000000000041E-2</v>
      </c>
      <c r="M1407">
        <f t="shared" si="173"/>
        <v>-6.3100000000000045E-2</v>
      </c>
      <c r="N1407">
        <f t="shared" si="174"/>
        <v>-0.23469999999999991</v>
      </c>
      <c r="O1407">
        <f t="shared" si="175"/>
        <v>-4.6399999999999775E-2</v>
      </c>
    </row>
    <row r="1408" spans="1:15" x14ac:dyDescent="0.25">
      <c r="A1408" s="1">
        <v>42227</v>
      </c>
      <c r="B1408">
        <v>0.25</v>
      </c>
      <c r="C1408">
        <v>0.31435000000000002</v>
      </c>
      <c r="D1408">
        <v>0.1014</v>
      </c>
      <c r="E1408">
        <v>0.67300000000000004</v>
      </c>
      <c r="F1408">
        <v>2.1408999999999998</v>
      </c>
      <c r="G1408">
        <v>1.6562000000000001</v>
      </c>
      <c r="H1408">
        <f t="shared" si="168"/>
        <v>6.4350000000000018E-2</v>
      </c>
      <c r="I1408">
        <f t="shared" si="169"/>
        <v>0.5716</v>
      </c>
      <c r="J1408">
        <f t="shared" si="170"/>
        <v>-0.18830000000000036</v>
      </c>
      <c r="K1408">
        <f t="shared" si="171"/>
        <v>0</v>
      </c>
      <c r="L1408">
        <f t="shared" si="172"/>
        <v>2.5550000000000017E-2</v>
      </c>
      <c r="M1408">
        <f t="shared" si="173"/>
        <v>-0.11580000000000001</v>
      </c>
      <c r="N1408">
        <f t="shared" si="174"/>
        <v>-0.2226999999999999</v>
      </c>
      <c r="O1408">
        <f t="shared" si="175"/>
        <v>-8.600000000000052E-2</v>
      </c>
    </row>
    <row r="1409" spans="1:15" x14ac:dyDescent="0.25">
      <c r="A1409" s="1">
        <v>42226</v>
      </c>
      <c r="B1409">
        <v>0.25</v>
      </c>
      <c r="C1409">
        <v>0.31419999999999998</v>
      </c>
      <c r="D1409">
        <v>6.6100000000000006E-2</v>
      </c>
      <c r="E1409">
        <v>0.72099999999999997</v>
      </c>
      <c r="F1409">
        <v>2.2269000000000001</v>
      </c>
      <c r="G1409">
        <v>1.6987000000000001</v>
      </c>
      <c r="H1409">
        <f t="shared" si="168"/>
        <v>6.4199999999999979E-2</v>
      </c>
      <c r="I1409">
        <f t="shared" si="169"/>
        <v>0.65489999999999993</v>
      </c>
      <c r="J1409">
        <f t="shared" si="170"/>
        <v>-0.19280000000000008</v>
      </c>
      <c r="K1409">
        <f t="shared" si="171"/>
        <v>0</v>
      </c>
      <c r="L1409">
        <f t="shared" si="172"/>
        <v>2.8399999999999981E-2</v>
      </c>
      <c r="M1409">
        <f t="shared" si="173"/>
        <v>2.2999999999999909E-2</v>
      </c>
      <c r="N1409">
        <f t="shared" si="174"/>
        <v>-0.18330000000000002</v>
      </c>
      <c r="O1409">
        <f t="shared" si="175"/>
        <v>-7.099999999999973E-2</v>
      </c>
    </row>
    <row r="1410" spans="1:15" x14ac:dyDescent="0.25">
      <c r="A1410" s="1">
        <v>42223</v>
      </c>
      <c r="B1410">
        <v>0.25</v>
      </c>
      <c r="C1410">
        <v>0.31159999999999999</v>
      </c>
      <c r="D1410">
        <v>6.0999999999999999E-2</v>
      </c>
      <c r="E1410">
        <v>0.71689999999999998</v>
      </c>
      <c r="F1410">
        <v>2.1623000000000001</v>
      </c>
      <c r="G1410">
        <v>1.6614</v>
      </c>
      <c r="H1410">
        <f t="shared" si="168"/>
        <v>6.1599999999999988E-2</v>
      </c>
      <c r="I1410">
        <f t="shared" si="169"/>
        <v>0.65589999999999993</v>
      </c>
      <c r="J1410">
        <f t="shared" si="170"/>
        <v>-0.21599999999999975</v>
      </c>
      <c r="K1410">
        <f t="shared" si="171"/>
        <v>0</v>
      </c>
      <c r="L1410">
        <f t="shared" si="172"/>
        <v>2.5600000000000012E-2</v>
      </c>
      <c r="M1410">
        <f t="shared" si="173"/>
        <v>8.0999999999999961E-2</v>
      </c>
      <c r="N1410">
        <f t="shared" si="174"/>
        <v>-0.19989999999999997</v>
      </c>
      <c r="O1410">
        <f t="shared" si="175"/>
        <v>-9.0699999999999781E-2</v>
      </c>
    </row>
    <row r="1411" spans="1:15" x14ac:dyDescent="0.25">
      <c r="A1411" s="1">
        <v>42222</v>
      </c>
      <c r="B1411">
        <v>0.25</v>
      </c>
      <c r="C1411">
        <v>0.31140000000000001</v>
      </c>
      <c r="D1411">
        <v>3.56E-2</v>
      </c>
      <c r="E1411">
        <v>0.7006</v>
      </c>
      <c r="F1411">
        <v>2.2214</v>
      </c>
      <c r="G1411">
        <v>1.6762000000000001</v>
      </c>
      <c r="H1411">
        <f t="shared" si="168"/>
        <v>6.140000000000001E-2</v>
      </c>
      <c r="I1411">
        <f t="shared" si="169"/>
        <v>0.66500000000000004</v>
      </c>
      <c r="J1411">
        <f t="shared" si="170"/>
        <v>-0.1554000000000002</v>
      </c>
      <c r="K1411">
        <f t="shared" si="171"/>
        <v>0</v>
      </c>
      <c r="L1411">
        <f t="shared" si="172"/>
        <v>2.795000000000003E-2</v>
      </c>
      <c r="M1411">
        <f t="shared" si="173"/>
        <v>0.13380000000000003</v>
      </c>
      <c r="N1411">
        <f t="shared" si="174"/>
        <v>-0.16549999999999976</v>
      </c>
      <c r="O1411">
        <f t="shared" si="175"/>
        <v>3.5499999999999421E-2</v>
      </c>
    </row>
    <row r="1412" spans="1:15" x14ac:dyDescent="0.25">
      <c r="A1412" s="1">
        <v>42221</v>
      </c>
      <c r="B1412">
        <v>0.25</v>
      </c>
      <c r="C1412">
        <v>0.31090000000000001</v>
      </c>
      <c r="D1412">
        <v>7.1199999999999999E-2</v>
      </c>
      <c r="E1412">
        <v>0.72629999999999995</v>
      </c>
      <c r="F1412">
        <v>2.2698999999999998</v>
      </c>
      <c r="G1412">
        <v>1.7006999999999999</v>
      </c>
      <c r="H1412">
        <f t="shared" si="168"/>
        <v>6.090000000000001E-2</v>
      </c>
      <c r="I1412">
        <f t="shared" si="169"/>
        <v>0.6550999999999999</v>
      </c>
      <c r="J1412">
        <f t="shared" si="170"/>
        <v>-0.15710000000000002</v>
      </c>
      <c r="K1412">
        <f t="shared" si="171"/>
        <v>0</v>
      </c>
      <c r="L1412">
        <f t="shared" si="172"/>
        <v>2.7650000000000008E-2</v>
      </c>
      <c r="M1412">
        <f t="shared" si="173"/>
        <v>8.0099999999999838E-2</v>
      </c>
      <c r="N1412">
        <f t="shared" si="174"/>
        <v>-0.18610000000000015</v>
      </c>
      <c r="O1412">
        <f t="shared" si="175"/>
        <v>5.6699999999999973E-2</v>
      </c>
    </row>
    <row r="1413" spans="1:15" x14ac:dyDescent="0.25">
      <c r="A1413" s="1">
        <v>42220</v>
      </c>
      <c r="B1413">
        <v>0.25</v>
      </c>
      <c r="C1413">
        <v>0.30109999999999998</v>
      </c>
      <c r="D1413">
        <v>7.6300000000000007E-2</v>
      </c>
      <c r="E1413">
        <v>0.73219999999999996</v>
      </c>
      <c r="F1413">
        <v>2.2212999999999998</v>
      </c>
      <c r="G1413">
        <v>1.7044000000000001</v>
      </c>
      <c r="H1413">
        <f t="shared" si="168"/>
        <v>5.1099999999999979E-2</v>
      </c>
      <c r="I1413">
        <f t="shared" si="169"/>
        <v>0.65589999999999993</v>
      </c>
      <c r="J1413">
        <f t="shared" si="170"/>
        <v>-0.21530000000000027</v>
      </c>
      <c r="K1413">
        <f t="shared" si="171"/>
        <v>0</v>
      </c>
      <c r="L1413">
        <f t="shared" si="172"/>
        <v>1.6849999999999976E-2</v>
      </c>
      <c r="M1413">
        <f t="shared" si="173"/>
        <v>7.6899999999999968E-2</v>
      </c>
      <c r="N1413">
        <f t="shared" si="174"/>
        <v>-0.19569999999999999</v>
      </c>
      <c r="O1413">
        <f t="shared" si="175"/>
        <v>-1.1000000000000343E-2</v>
      </c>
    </row>
    <row r="1414" spans="1:15" x14ac:dyDescent="0.25">
      <c r="A1414" s="1">
        <v>42219</v>
      </c>
      <c r="B1414">
        <v>0.25</v>
      </c>
      <c r="C1414">
        <v>0.30370000000000003</v>
      </c>
      <c r="D1414">
        <v>6.6100000000000006E-2</v>
      </c>
      <c r="E1414">
        <v>0.66459999999999997</v>
      </c>
      <c r="F1414">
        <v>2.1480000000000001</v>
      </c>
      <c r="G1414">
        <v>1.7019</v>
      </c>
      <c r="H1414">
        <f t="shared" si="168"/>
        <v>5.3700000000000025E-2</v>
      </c>
      <c r="I1414">
        <f t="shared" si="169"/>
        <v>0.59849999999999992</v>
      </c>
      <c r="J1414">
        <f t="shared" si="170"/>
        <v>-0.21849999999999992</v>
      </c>
      <c r="K1414">
        <f t="shared" si="171"/>
        <v>0</v>
      </c>
      <c r="L1414">
        <f t="shared" si="172"/>
        <v>1.9400000000000028E-2</v>
      </c>
      <c r="M1414">
        <f t="shared" si="173"/>
        <v>-2.8500000000000081E-2</v>
      </c>
      <c r="N1414">
        <f t="shared" si="174"/>
        <v>-0.21829999999999994</v>
      </c>
      <c r="O1414">
        <f t="shared" si="175"/>
        <v>-5.359999999999987E-2</v>
      </c>
    </row>
    <row r="1415" spans="1:15" x14ac:dyDescent="0.25">
      <c r="A1415" s="1">
        <v>42216</v>
      </c>
      <c r="B1415">
        <v>0.25</v>
      </c>
      <c r="C1415">
        <v>0.30859999999999999</v>
      </c>
      <c r="D1415">
        <v>6.0999999999999999E-2</v>
      </c>
      <c r="E1415">
        <v>0.66059999999999997</v>
      </c>
      <c r="F1415">
        <v>2.1800999999999999</v>
      </c>
      <c r="G1415">
        <v>1.7452999999999999</v>
      </c>
      <c r="H1415">
        <f t="shared" si="168"/>
        <v>5.8599999999999985E-2</v>
      </c>
      <c r="I1415">
        <f t="shared" si="169"/>
        <v>0.59959999999999991</v>
      </c>
      <c r="J1415">
        <f t="shared" si="170"/>
        <v>-0.2258</v>
      </c>
      <c r="K1415">
        <f t="shared" si="171"/>
        <v>0</v>
      </c>
      <c r="L1415">
        <f t="shared" si="172"/>
        <v>2.5100000000000011E-2</v>
      </c>
      <c r="M1415">
        <f t="shared" si="173"/>
        <v>-2.7400000000000091E-2</v>
      </c>
      <c r="N1415">
        <f t="shared" si="174"/>
        <v>-0.17490000000000006</v>
      </c>
      <c r="O1415">
        <f t="shared" si="175"/>
        <v>-6.0899999999999954E-2</v>
      </c>
    </row>
    <row r="1416" spans="1:15" x14ac:dyDescent="0.25">
      <c r="A1416" s="1">
        <v>42215</v>
      </c>
      <c r="B1416">
        <v>0.25</v>
      </c>
      <c r="C1416">
        <v>0.30009999999999998</v>
      </c>
      <c r="D1416">
        <v>6.6100000000000006E-2</v>
      </c>
      <c r="E1416">
        <v>0.72750000000000004</v>
      </c>
      <c r="F1416">
        <v>2.2589000000000001</v>
      </c>
      <c r="G1416">
        <v>1.7648999999999999</v>
      </c>
      <c r="H1416">
        <f t="shared" si="168"/>
        <v>5.0099999999999978E-2</v>
      </c>
      <c r="I1416">
        <f t="shared" si="169"/>
        <v>0.66139999999999999</v>
      </c>
      <c r="J1416">
        <f t="shared" si="170"/>
        <v>-0.23349999999999982</v>
      </c>
      <c r="K1416">
        <f t="shared" si="171"/>
        <v>0</v>
      </c>
      <c r="L1416">
        <f t="shared" si="172"/>
        <v>1.6499999999999959E-2</v>
      </c>
      <c r="M1416">
        <f t="shared" si="173"/>
        <v>-1.1500000000000066E-2</v>
      </c>
      <c r="N1416">
        <f t="shared" si="174"/>
        <v>-0.1503000000000001</v>
      </c>
      <c r="O1416">
        <f t="shared" si="175"/>
        <v>-5.1999999999999602E-2</v>
      </c>
    </row>
    <row r="1417" spans="1:15" x14ac:dyDescent="0.25">
      <c r="A1417" s="1">
        <v>42214</v>
      </c>
      <c r="B1417">
        <v>0.25</v>
      </c>
      <c r="C1417">
        <v>0.29680000000000001</v>
      </c>
      <c r="D1417">
        <v>4.58E-2</v>
      </c>
      <c r="E1417">
        <v>0.70379999999999998</v>
      </c>
      <c r="F1417">
        <v>2.2858999999999998</v>
      </c>
      <c r="G1417">
        <v>1.7690999999999999</v>
      </c>
      <c r="H1417">
        <f t="shared" si="168"/>
        <v>4.6800000000000008E-2</v>
      </c>
      <c r="I1417">
        <f t="shared" si="169"/>
        <v>0.65800000000000003</v>
      </c>
      <c r="J1417">
        <f t="shared" si="170"/>
        <v>-0.18700000000000006</v>
      </c>
      <c r="K1417">
        <f t="shared" si="171"/>
        <v>0</v>
      </c>
      <c r="L1417">
        <f t="shared" si="172"/>
        <v>1.3600000000000001E-2</v>
      </c>
      <c r="M1417">
        <f t="shared" si="173"/>
        <v>2.0399999999999974E-2</v>
      </c>
      <c r="N1417">
        <f t="shared" si="174"/>
        <v>-0.12380000000000013</v>
      </c>
      <c r="O1417">
        <f t="shared" si="175"/>
        <v>-4.4999999999999485E-3</v>
      </c>
    </row>
    <row r="1418" spans="1:15" x14ac:dyDescent="0.25">
      <c r="A1418" s="1">
        <v>42213</v>
      </c>
      <c r="B1418">
        <v>0.25</v>
      </c>
      <c r="C1418">
        <v>0.29680000000000001</v>
      </c>
      <c r="D1418">
        <v>4.58E-2</v>
      </c>
      <c r="E1418">
        <v>0.66800000000000004</v>
      </c>
      <c r="F1418">
        <v>2.2499000000000002</v>
      </c>
      <c r="G1418">
        <v>1.7444999999999999</v>
      </c>
      <c r="H1418">
        <f t="shared" si="168"/>
        <v>4.6800000000000008E-2</v>
      </c>
      <c r="I1418">
        <f t="shared" si="169"/>
        <v>0.62220000000000009</v>
      </c>
      <c r="J1418">
        <f t="shared" si="170"/>
        <v>-0.16259999999999986</v>
      </c>
      <c r="K1418">
        <f t="shared" si="171"/>
        <v>0</v>
      </c>
      <c r="L1418">
        <f t="shared" si="172"/>
        <v>1.3100000000000001E-2</v>
      </c>
      <c r="M1418">
        <f t="shared" si="173"/>
        <v>-1.0699999999999932E-2</v>
      </c>
      <c r="N1418">
        <f t="shared" si="174"/>
        <v>-0.1391</v>
      </c>
      <c r="O1418">
        <f t="shared" si="175"/>
        <v>2.9700000000000282E-2</v>
      </c>
    </row>
    <row r="1419" spans="1:15" x14ac:dyDescent="0.25">
      <c r="A1419" s="1">
        <v>42212</v>
      </c>
      <c r="B1419">
        <v>0.25</v>
      </c>
      <c r="C1419">
        <v>0.29409999999999997</v>
      </c>
      <c r="D1419">
        <v>3.0499999999999999E-2</v>
      </c>
      <c r="E1419">
        <v>0.64949999999999997</v>
      </c>
      <c r="F1419">
        <v>2.2174999999999998</v>
      </c>
      <c r="G1419">
        <v>1.7328000000000001</v>
      </c>
      <c r="H1419">
        <f t="shared" si="168"/>
        <v>4.4099999999999973E-2</v>
      </c>
      <c r="I1419">
        <f t="shared" si="169"/>
        <v>0.61899999999999999</v>
      </c>
      <c r="J1419">
        <f t="shared" si="170"/>
        <v>-0.16480000000000028</v>
      </c>
      <c r="K1419">
        <f t="shared" si="171"/>
        <v>0</v>
      </c>
      <c r="L1419">
        <f t="shared" si="172"/>
        <v>1.2349999999999972E-2</v>
      </c>
      <c r="M1419">
        <f t="shared" si="173"/>
        <v>-9.2700000000000005E-2</v>
      </c>
      <c r="N1419">
        <f t="shared" si="174"/>
        <v>-0.20359999999999978</v>
      </c>
      <c r="O1419">
        <f t="shared" si="175"/>
        <v>1.069999999999971E-2</v>
      </c>
    </row>
    <row r="1420" spans="1:15" x14ac:dyDescent="0.25">
      <c r="A1420" s="1">
        <v>42209</v>
      </c>
      <c r="B1420">
        <v>0.25</v>
      </c>
      <c r="C1420">
        <v>0.29360000000000003</v>
      </c>
      <c r="D1420">
        <v>3.0499999999999999E-2</v>
      </c>
      <c r="E1420">
        <v>0.67810000000000004</v>
      </c>
      <c r="F1420">
        <v>2.2624</v>
      </c>
      <c r="G1420">
        <v>1.7627000000000002</v>
      </c>
      <c r="H1420">
        <f t="shared" si="168"/>
        <v>4.3600000000000028E-2</v>
      </c>
      <c r="I1420">
        <f t="shared" si="169"/>
        <v>0.64760000000000006</v>
      </c>
      <c r="J1420">
        <f t="shared" si="170"/>
        <v>-0.17840000000000034</v>
      </c>
      <c r="K1420">
        <f t="shared" si="171"/>
        <v>0</v>
      </c>
      <c r="L1420">
        <f t="shared" si="172"/>
        <v>1.1600000000000055E-2</v>
      </c>
      <c r="M1420">
        <f t="shared" si="173"/>
        <v>-4.039999999999988E-2</v>
      </c>
      <c r="N1420">
        <f t="shared" si="174"/>
        <v>-0.16879999999999984</v>
      </c>
      <c r="O1420">
        <f t="shared" si="175"/>
        <v>3.2299999999999773E-2</v>
      </c>
    </row>
    <row r="1421" spans="1:15" x14ac:dyDescent="0.25">
      <c r="A1421" s="1">
        <v>42208</v>
      </c>
      <c r="B1421">
        <v>0.25</v>
      </c>
      <c r="C1421">
        <v>0.29509999999999997</v>
      </c>
      <c r="D1421">
        <v>3.0499999999999999E-2</v>
      </c>
      <c r="E1421">
        <v>0.69420000000000004</v>
      </c>
      <c r="F1421">
        <v>2.2677</v>
      </c>
      <c r="G1421">
        <v>1.7690999999999999</v>
      </c>
      <c r="H1421">
        <f t="shared" si="168"/>
        <v>4.5099999999999973E-2</v>
      </c>
      <c r="I1421">
        <f t="shared" si="169"/>
        <v>0.66370000000000007</v>
      </c>
      <c r="J1421">
        <f t="shared" si="170"/>
        <v>-0.19559999999999977</v>
      </c>
      <c r="K1421">
        <f t="shared" si="171"/>
        <v>0</v>
      </c>
      <c r="L1421">
        <f t="shared" si="172"/>
        <v>1.4349999999999974E-2</v>
      </c>
      <c r="M1421">
        <f t="shared" si="173"/>
        <v>-1.6499999999999959E-2</v>
      </c>
      <c r="N1421">
        <f t="shared" si="174"/>
        <v>-0.15860000000000007</v>
      </c>
      <c r="O1421">
        <f t="shared" si="175"/>
        <v>4.5100000000000362E-2</v>
      </c>
    </row>
    <row r="1422" spans="1:15" x14ac:dyDescent="0.25">
      <c r="A1422" s="1">
        <v>42207</v>
      </c>
      <c r="B1422">
        <v>0.25</v>
      </c>
      <c r="C1422">
        <v>0.29249999999999998</v>
      </c>
      <c r="D1422">
        <v>3.0499999999999999E-2</v>
      </c>
      <c r="E1422">
        <v>0.70630000000000004</v>
      </c>
      <c r="F1422">
        <v>2.3235000000000001</v>
      </c>
      <c r="G1422">
        <v>1.8149</v>
      </c>
      <c r="H1422">
        <f t="shared" si="168"/>
        <v>4.2499999999999982E-2</v>
      </c>
      <c r="I1422">
        <f t="shared" si="169"/>
        <v>0.67580000000000007</v>
      </c>
      <c r="J1422">
        <f t="shared" si="170"/>
        <v>-0.19769999999999999</v>
      </c>
      <c r="K1422">
        <f t="shared" si="171"/>
        <v>0</v>
      </c>
      <c r="L1422">
        <f t="shared" si="172"/>
        <v>1.1749999999999983E-2</v>
      </c>
      <c r="M1422">
        <f t="shared" si="173"/>
        <v>3.0000000000001137E-3</v>
      </c>
      <c r="N1422">
        <f t="shared" si="174"/>
        <v>-0.12660000000000005</v>
      </c>
      <c r="O1422">
        <f t="shared" si="175"/>
        <v>1.2999999999999901E-2</v>
      </c>
    </row>
    <row r="1423" spans="1:15" x14ac:dyDescent="0.25">
      <c r="A1423" s="1">
        <v>42206</v>
      </c>
      <c r="B1423">
        <v>0.25</v>
      </c>
      <c r="C1423">
        <v>0.29409999999999997</v>
      </c>
      <c r="D1423">
        <v>2.5399999999999999E-2</v>
      </c>
      <c r="E1423">
        <v>0.67779999999999996</v>
      </c>
      <c r="F1423">
        <v>2.3252999999999999</v>
      </c>
      <c r="G1423">
        <v>1.8286</v>
      </c>
      <c r="H1423">
        <f t="shared" si="168"/>
        <v>4.4099999999999973E-2</v>
      </c>
      <c r="I1423">
        <f t="shared" si="169"/>
        <v>0.65239999999999998</v>
      </c>
      <c r="J1423">
        <f t="shared" si="170"/>
        <v>-0.18110000000000004</v>
      </c>
      <c r="K1423">
        <f t="shared" si="171"/>
        <v>0</v>
      </c>
      <c r="L1423">
        <f t="shared" si="172"/>
        <v>1.1849999999999972E-2</v>
      </c>
      <c r="M1423">
        <f t="shared" si="173"/>
        <v>-5.0999999999999934E-3</v>
      </c>
      <c r="N1423">
        <f t="shared" si="174"/>
        <v>-0.1008</v>
      </c>
      <c r="O1423">
        <f t="shared" si="175"/>
        <v>3.3299999999999885E-2</v>
      </c>
    </row>
    <row r="1424" spans="1:15" x14ac:dyDescent="0.25">
      <c r="A1424" s="1">
        <v>42205</v>
      </c>
      <c r="B1424">
        <v>0.25</v>
      </c>
      <c r="C1424">
        <v>0.29499999999999998</v>
      </c>
      <c r="D1424">
        <v>2.0299999999999999E-2</v>
      </c>
      <c r="E1424">
        <v>0.70609999999999995</v>
      </c>
      <c r="F1424">
        <v>2.3723000000000001</v>
      </c>
      <c r="G1424">
        <v>1.8319999999999999</v>
      </c>
      <c r="H1424">
        <f t="shared" si="168"/>
        <v>4.4999999999999984E-2</v>
      </c>
      <c r="I1424">
        <f t="shared" si="169"/>
        <v>0.68579999999999997</v>
      </c>
      <c r="J1424">
        <f t="shared" si="170"/>
        <v>-0.16579999999999973</v>
      </c>
      <c r="K1424">
        <f t="shared" si="171"/>
        <v>0</v>
      </c>
      <c r="L1424">
        <f t="shared" si="172"/>
        <v>1.369999999999999E-2</v>
      </c>
      <c r="M1424">
        <f t="shared" si="173"/>
        <v>6.8899999999999961E-2</v>
      </c>
      <c r="N1424">
        <f t="shared" si="174"/>
        <v>-5.2200000000000024E-2</v>
      </c>
      <c r="O1424">
        <f t="shared" si="175"/>
        <v>7.7600000000000335E-2</v>
      </c>
    </row>
    <row r="1425" spans="1:15" x14ac:dyDescent="0.25">
      <c r="A1425" s="1">
        <v>42202</v>
      </c>
      <c r="B1425">
        <v>0.25</v>
      </c>
      <c r="C1425">
        <v>0.29175000000000001</v>
      </c>
      <c r="D1425">
        <v>1.52E-2</v>
      </c>
      <c r="E1425">
        <v>0.66549999999999998</v>
      </c>
      <c r="F1425">
        <v>2.3468999999999998</v>
      </c>
      <c r="G1425">
        <v>1.8321000000000001</v>
      </c>
      <c r="H1425">
        <f t="shared" si="168"/>
        <v>4.1750000000000009E-2</v>
      </c>
      <c r="I1425">
        <f t="shared" si="169"/>
        <v>0.65029999999999999</v>
      </c>
      <c r="J1425">
        <f t="shared" si="170"/>
        <v>-0.15070000000000028</v>
      </c>
      <c r="K1425">
        <f t="shared" si="171"/>
        <v>0</v>
      </c>
      <c r="L1425">
        <f t="shared" si="172"/>
        <v>1.0950000000000015E-2</v>
      </c>
      <c r="M1425">
        <f t="shared" si="173"/>
        <v>1.7199999999999993E-2</v>
      </c>
      <c r="N1425">
        <f t="shared" si="174"/>
        <v>-7.6200000000000045E-2</v>
      </c>
      <c r="O1425">
        <f t="shared" si="175"/>
        <v>5.6199999999999584E-2</v>
      </c>
    </row>
    <row r="1426" spans="1:15" x14ac:dyDescent="0.25">
      <c r="A1426" s="1">
        <v>42201</v>
      </c>
      <c r="B1426">
        <v>0.25</v>
      </c>
      <c r="C1426">
        <v>0.28699999999999998</v>
      </c>
      <c r="D1426">
        <v>1.52E-2</v>
      </c>
      <c r="E1426">
        <v>0.6552</v>
      </c>
      <c r="F1426">
        <v>2.3502999999999998</v>
      </c>
      <c r="G1426">
        <v>1.8494999999999999</v>
      </c>
      <c r="H1426">
        <f t="shared" ref="H1426:H1489" si="176">C1426-B1426</f>
        <v>3.6999999999999977E-2</v>
      </c>
      <c r="I1426">
        <f t="shared" ref="I1426:I1489" si="177">E1426-D1426</f>
        <v>0.64</v>
      </c>
      <c r="J1426">
        <f t="shared" ref="J1426:J1489" si="178">F1426-E1426-G1426</f>
        <v>-0.15440000000000009</v>
      </c>
      <c r="K1426">
        <f t="shared" ref="K1426:K1489" si="179">B1426-B1447</f>
        <v>0</v>
      </c>
      <c r="L1426">
        <f t="shared" ref="L1426:L1489" si="180">H1426-H1447</f>
        <v>1.2999999999999678E-3</v>
      </c>
      <c r="M1426">
        <f t="shared" ref="M1426:M1489" si="181">I1426-I1447</f>
        <v>-9.199999999999986E-3</v>
      </c>
      <c r="N1426">
        <f t="shared" ref="N1426:N1489" si="182">G1426-G1447</f>
        <v>-7.3700000000000099E-2</v>
      </c>
      <c r="O1426">
        <f t="shared" ref="O1426:O1489" si="183">J1426-J1447</f>
        <v>0.10149999999999992</v>
      </c>
    </row>
    <row r="1427" spans="1:15" x14ac:dyDescent="0.25">
      <c r="A1427" s="1">
        <v>42200</v>
      </c>
      <c r="B1427">
        <v>0.25</v>
      </c>
      <c r="C1427">
        <v>0.28849999999999998</v>
      </c>
      <c r="D1427">
        <v>1.01E-2</v>
      </c>
      <c r="E1427">
        <v>0.625</v>
      </c>
      <c r="F1427">
        <v>2.3521000000000001</v>
      </c>
      <c r="G1427">
        <v>1.8505</v>
      </c>
      <c r="H1427">
        <f t="shared" si="176"/>
        <v>3.8499999999999979E-2</v>
      </c>
      <c r="I1427">
        <f t="shared" si="177"/>
        <v>0.6149</v>
      </c>
      <c r="J1427">
        <f t="shared" si="178"/>
        <v>-0.12339999999999995</v>
      </c>
      <c r="K1427">
        <f t="shared" si="179"/>
        <v>0</v>
      </c>
      <c r="L1427">
        <f t="shared" si="180"/>
        <v>2.2499999999999742E-3</v>
      </c>
      <c r="M1427">
        <f t="shared" si="181"/>
        <v>-6.5500000000000003E-2</v>
      </c>
      <c r="N1427">
        <f t="shared" si="182"/>
        <v>-5.4699999999999971E-2</v>
      </c>
      <c r="O1427">
        <f t="shared" si="183"/>
        <v>0.15800000000000014</v>
      </c>
    </row>
    <row r="1428" spans="1:15" x14ac:dyDescent="0.25">
      <c r="A1428" s="1">
        <v>42199</v>
      </c>
      <c r="B1428">
        <v>0.25</v>
      </c>
      <c r="C1428">
        <v>0.28849999999999998</v>
      </c>
      <c r="D1428">
        <v>5.1000000000000004E-3</v>
      </c>
      <c r="E1428">
        <v>0.63700000000000001</v>
      </c>
      <c r="F1428">
        <v>2.4009999999999998</v>
      </c>
      <c r="G1428">
        <v>1.8646</v>
      </c>
      <c r="H1428">
        <f t="shared" si="176"/>
        <v>3.8499999999999979E-2</v>
      </c>
      <c r="I1428">
        <f t="shared" si="177"/>
        <v>0.63190000000000002</v>
      </c>
      <c r="J1428">
        <f t="shared" si="178"/>
        <v>-0.10060000000000024</v>
      </c>
      <c r="K1428">
        <f t="shared" si="179"/>
        <v>0</v>
      </c>
      <c r="L1428">
        <f t="shared" si="180"/>
        <v>5.2499999999999769E-3</v>
      </c>
      <c r="M1428">
        <f t="shared" si="181"/>
        <v>-6.4500000000000002E-2</v>
      </c>
      <c r="N1428">
        <f t="shared" si="182"/>
        <v>-7.1000000000001062E-3</v>
      </c>
      <c r="O1428">
        <f t="shared" si="183"/>
        <v>0.1166999999999998</v>
      </c>
    </row>
    <row r="1429" spans="1:15" x14ac:dyDescent="0.25">
      <c r="A1429" s="1">
        <v>42198</v>
      </c>
      <c r="B1429">
        <v>0.25</v>
      </c>
      <c r="C1429">
        <v>0.2888</v>
      </c>
      <c r="D1429">
        <v>-1.0200000000000001E-2</v>
      </c>
      <c r="E1429">
        <v>0.67720000000000002</v>
      </c>
      <c r="F1429">
        <v>2.4538000000000002</v>
      </c>
      <c r="G1429">
        <v>1.8789</v>
      </c>
      <c r="H1429">
        <f t="shared" si="176"/>
        <v>3.8800000000000001E-2</v>
      </c>
      <c r="I1429">
        <f t="shared" si="177"/>
        <v>0.68740000000000001</v>
      </c>
      <c r="J1429">
        <f t="shared" si="178"/>
        <v>-0.10229999999999984</v>
      </c>
      <c r="K1429">
        <f t="shared" si="179"/>
        <v>0</v>
      </c>
      <c r="L1429">
        <f t="shared" si="180"/>
        <v>2.7499999999999747E-3</v>
      </c>
      <c r="M1429">
        <f t="shared" si="181"/>
        <v>-3.3100000000000018E-2</v>
      </c>
      <c r="N1429">
        <f t="shared" si="182"/>
        <v>1.2699999999999934E-2</v>
      </c>
      <c r="O1429">
        <f t="shared" si="183"/>
        <v>9.7700000000000342E-2</v>
      </c>
    </row>
    <row r="1430" spans="1:15" x14ac:dyDescent="0.25">
      <c r="A1430" s="1">
        <v>42195</v>
      </c>
      <c r="B1430">
        <v>0.25</v>
      </c>
      <c r="C1430">
        <v>0.2858</v>
      </c>
      <c r="D1430">
        <v>5.1000000000000004E-3</v>
      </c>
      <c r="E1430">
        <v>0.63700000000000001</v>
      </c>
      <c r="F1430">
        <v>2.3971999999999998</v>
      </c>
      <c r="G1430">
        <v>1.8820000000000001</v>
      </c>
      <c r="H1430">
        <f t="shared" si="176"/>
        <v>3.5799999999999998E-2</v>
      </c>
      <c r="I1430">
        <f t="shared" si="177"/>
        <v>0.63190000000000002</v>
      </c>
      <c r="J1430">
        <f t="shared" si="178"/>
        <v>-0.12180000000000035</v>
      </c>
      <c r="K1430">
        <f t="shared" si="179"/>
        <v>0</v>
      </c>
      <c r="L1430">
        <f t="shared" si="180"/>
        <v>-4.9999999999994493E-5</v>
      </c>
      <c r="M1430">
        <f t="shared" si="181"/>
        <v>-7.0999999999999952E-2</v>
      </c>
      <c r="N1430">
        <f t="shared" si="182"/>
        <v>2.4700000000000166E-2</v>
      </c>
      <c r="O1430">
        <f t="shared" si="183"/>
        <v>7.1399999999999242E-2</v>
      </c>
    </row>
    <row r="1431" spans="1:15" x14ac:dyDescent="0.25">
      <c r="A1431" s="1">
        <v>42194</v>
      </c>
      <c r="B1431">
        <v>0.25</v>
      </c>
      <c r="C1431">
        <v>0.28599999999999998</v>
      </c>
      <c r="D1431">
        <v>1.0200000000000001E-2</v>
      </c>
      <c r="E1431">
        <v>0.58509999999999995</v>
      </c>
      <c r="F1431">
        <v>2.3210999999999999</v>
      </c>
      <c r="G1431">
        <v>1.8613</v>
      </c>
      <c r="H1431">
        <f t="shared" si="176"/>
        <v>3.5999999999999976E-2</v>
      </c>
      <c r="I1431">
        <f t="shared" si="177"/>
        <v>0.57489999999999997</v>
      </c>
      <c r="J1431">
        <f t="shared" si="178"/>
        <v>-0.12529999999999997</v>
      </c>
      <c r="K1431">
        <f t="shared" si="179"/>
        <v>0</v>
      </c>
      <c r="L1431">
        <f t="shared" si="180"/>
        <v>-1.8500000000000183E-3</v>
      </c>
      <c r="M1431">
        <f t="shared" si="181"/>
        <v>-0.13480000000000003</v>
      </c>
      <c r="N1431">
        <f t="shared" si="182"/>
        <v>-2.5900000000000034E-2</v>
      </c>
      <c r="O1431">
        <f t="shared" si="183"/>
        <v>3.1000000000001027E-3</v>
      </c>
    </row>
    <row r="1432" spans="1:15" x14ac:dyDescent="0.25">
      <c r="A1432" s="1">
        <v>42193</v>
      </c>
      <c r="B1432">
        <v>0.25</v>
      </c>
      <c r="C1432">
        <v>0.28344999999999998</v>
      </c>
      <c r="D1432">
        <v>1.0200000000000001E-2</v>
      </c>
      <c r="E1432">
        <v>0.54139999999999999</v>
      </c>
      <c r="F1432">
        <v>2.1922000000000001</v>
      </c>
      <c r="G1432">
        <v>1.8416999999999999</v>
      </c>
      <c r="H1432">
        <f t="shared" si="176"/>
        <v>3.344999999999998E-2</v>
      </c>
      <c r="I1432">
        <f t="shared" si="177"/>
        <v>0.53120000000000001</v>
      </c>
      <c r="J1432">
        <f t="shared" si="178"/>
        <v>-0.19089999999999963</v>
      </c>
      <c r="K1432">
        <f t="shared" si="179"/>
        <v>0</v>
      </c>
      <c r="L1432">
        <f t="shared" si="180"/>
        <v>-2.0499999999999963E-3</v>
      </c>
      <c r="M1432">
        <f t="shared" si="181"/>
        <v>-0.17549999999999999</v>
      </c>
      <c r="N1432">
        <f t="shared" si="182"/>
        <v>-5.3600000000000092E-2</v>
      </c>
      <c r="O1432">
        <f t="shared" si="183"/>
        <v>-1.7099999999999893E-2</v>
      </c>
    </row>
    <row r="1433" spans="1:15" x14ac:dyDescent="0.25">
      <c r="A1433" s="1">
        <v>42192</v>
      </c>
      <c r="B1433">
        <v>0.25</v>
      </c>
      <c r="C1433">
        <v>0.28325</v>
      </c>
      <c r="D1433">
        <v>1.0200000000000001E-2</v>
      </c>
      <c r="E1433">
        <v>0.58520000000000005</v>
      </c>
      <c r="F1433">
        <v>2.2582</v>
      </c>
      <c r="G1433">
        <v>1.8868</v>
      </c>
      <c r="H1433">
        <f t="shared" si="176"/>
        <v>3.3250000000000002E-2</v>
      </c>
      <c r="I1433">
        <f t="shared" si="177"/>
        <v>0.57500000000000007</v>
      </c>
      <c r="J1433">
        <f t="shared" si="178"/>
        <v>-0.21379999999999999</v>
      </c>
      <c r="K1433">
        <f t="shared" si="179"/>
        <v>0</v>
      </c>
      <c r="L1433">
        <f t="shared" si="180"/>
        <v>1.0499999999999954E-3</v>
      </c>
      <c r="M1433">
        <f t="shared" si="181"/>
        <v>-9.5599999999999907E-2</v>
      </c>
      <c r="N1433">
        <f t="shared" si="182"/>
        <v>9.9000000000000199E-3</v>
      </c>
      <c r="O1433">
        <f t="shared" si="183"/>
        <v>-3.8499999999999979E-2</v>
      </c>
    </row>
    <row r="1434" spans="1:15" x14ac:dyDescent="0.25">
      <c r="A1434" s="1">
        <v>42191</v>
      </c>
      <c r="B1434">
        <v>0.25</v>
      </c>
      <c r="C1434">
        <v>0.28425</v>
      </c>
      <c r="D1434">
        <v>1.0200000000000001E-2</v>
      </c>
      <c r="E1434">
        <v>0.58919999999999995</v>
      </c>
      <c r="F1434">
        <v>2.2850000000000001</v>
      </c>
      <c r="G1434">
        <v>1.9001000000000001</v>
      </c>
      <c r="H1434">
        <f t="shared" si="176"/>
        <v>3.4250000000000003E-2</v>
      </c>
      <c r="I1434">
        <f t="shared" si="177"/>
        <v>0.57899999999999996</v>
      </c>
      <c r="J1434">
        <f t="shared" si="178"/>
        <v>-0.20429999999999993</v>
      </c>
      <c r="K1434">
        <f t="shared" si="179"/>
        <v>0</v>
      </c>
      <c r="L1434">
        <f t="shared" si="180"/>
        <v>3.0499999999999972E-3</v>
      </c>
      <c r="M1434">
        <f t="shared" si="181"/>
        <v>-0.11440000000000006</v>
      </c>
      <c r="N1434">
        <f t="shared" si="182"/>
        <v>1.4200000000000212E-2</v>
      </c>
      <c r="O1434">
        <f t="shared" si="183"/>
        <v>-1.7300000000000093E-2</v>
      </c>
    </row>
    <row r="1435" spans="1:15" x14ac:dyDescent="0.25">
      <c r="A1435" s="1">
        <v>42188</v>
      </c>
      <c r="B1435">
        <v>0.25</v>
      </c>
      <c r="C1435">
        <v>0.2843</v>
      </c>
      <c r="D1435">
        <v>0</v>
      </c>
      <c r="E1435">
        <v>0.627</v>
      </c>
      <c r="F1435">
        <v>2.3822999999999999</v>
      </c>
      <c r="G1435">
        <v>1.9201999999999999</v>
      </c>
      <c r="H1435">
        <f t="shared" si="176"/>
        <v>3.4299999999999997E-2</v>
      </c>
      <c r="I1435">
        <f t="shared" si="177"/>
        <v>0.627</v>
      </c>
      <c r="J1435">
        <f t="shared" si="178"/>
        <v>-0.16490000000000005</v>
      </c>
      <c r="K1435">
        <f t="shared" si="179"/>
        <v>0</v>
      </c>
      <c r="L1435">
        <f t="shared" si="180"/>
        <v>5.4000000000000159E-3</v>
      </c>
      <c r="M1435">
        <f t="shared" si="181"/>
        <v>-2.3499999999999965E-2</v>
      </c>
      <c r="N1435">
        <f t="shared" si="182"/>
        <v>8.4099999999999842E-2</v>
      </c>
      <c r="O1435">
        <f t="shared" si="183"/>
        <v>2.4899999999999922E-2</v>
      </c>
    </row>
    <row r="1436" spans="1:15" x14ac:dyDescent="0.25">
      <c r="A1436" s="1">
        <v>42187</v>
      </c>
      <c r="B1436">
        <v>0.25</v>
      </c>
      <c r="C1436">
        <v>0.28349999999999997</v>
      </c>
      <c r="D1436">
        <v>0</v>
      </c>
      <c r="E1436">
        <v>0.627</v>
      </c>
      <c r="F1436">
        <v>2.3822999999999999</v>
      </c>
      <c r="G1436">
        <v>1.9201999999999999</v>
      </c>
      <c r="H1436">
        <f t="shared" si="176"/>
        <v>3.3499999999999974E-2</v>
      </c>
      <c r="I1436">
        <f t="shared" si="177"/>
        <v>0.627</v>
      </c>
      <c r="J1436">
        <f t="shared" si="178"/>
        <v>-0.16490000000000005</v>
      </c>
      <c r="K1436">
        <f t="shared" si="179"/>
        <v>0</v>
      </c>
      <c r="L1436">
        <f t="shared" si="180"/>
        <v>4.2999999999999705E-3</v>
      </c>
      <c r="M1436">
        <f t="shared" si="181"/>
        <v>-3.5299999999999998E-2</v>
      </c>
      <c r="N1436">
        <f t="shared" si="182"/>
        <v>6.4599999999999991E-2</v>
      </c>
      <c r="O1436">
        <f t="shared" si="183"/>
        <v>-1.0000000000001119E-3</v>
      </c>
    </row>
    <row r="1437" spans="1:15" x14ac:dyDescent="0.25">
      <c r="A1437" s="1">
        <v>42186</v>
      </c>
      <c r="B1437">
        <v>0.25</v>
      </c>
      <c r="C1437">
        <v>0.28360000000000002</v>
      </c>
      <c r="D1437">
        <v>1.5299999999999999E-2</v>
      </c>
      <c r="E1437">
        <v>0.68820000000000003</v>
      </c>
      <c r="F1437">
        <v>2.4218999999999999</v>
      </c>
      <c r="G1437">
        <v>1.9152</v>
      </c>
      <c r="H1437">
        <f t="shared" si="176"/>
        <v>3.3600000000000019E-2</v>
      </c>
      <c r="I1437">
        <f t="shared" si="177"/>
        <v>0.67290000000000005</v>
      </c>
      <c r="J1437">
        <f t="shared" si="178"/>
        <v>-0.18150000000000022</v>
      </c>
      <c r="K1437">
        <f t="shared" si="179"/>
        <v>0</v>
      </c>
      <c r="L1437">
        <f t="shared" si="180"/>
        <v>4.9000000000000155E-3</v>
      </c>
      <c r="M1437">
        <f t="shared" si="181"/>
        <v>2.53000000000001E-2</v>
      </c>
      <c r="N1437">
        <f t="shared" si="182"/>
        <v>6.3200000000000145E-2</v>
      </c>
      <c r="O1437">
        <f t="shared" si="183"/>
        <v>6.0799999999999521E-2</v>
      </c>
    </row>
    <row r="1438" spans="1:15" x14ac:dyDescent="0.25">
      <c r="A1438" s="1">
        <v>42185</v>
      </c>
      <c r="B1438">
        <v>0.25</v>
      </c>
      <c r="C1438">
        <v>0.28320000000000001</v>
      </c>
      <c r="D1438">
        <v>5.1000000000000004E-3</v>
      </c>
      <c r="E1438">
        <v>0.64270000000000005</v>
      </c>
      <c r="F1438">
        <v>2.3531</v>
      </c>
      <c r="G1438">
        <v>1.8929</v>
      </c>
      <c r="H1438">
        <f t="shared" si="176"/>
        <v>3.3200000000000007E-2</v>
      </c>
      <c r="I1438">
        <f t="shared" si="177"/>
        <v>0.63760000000000006</v>
      </c>
      <c r="J1438">
        <f t="shared" si="178"/>
        <v>-0.18250000000000011</v>
      </c>
      <c r="K1438">
        <f t="shared" si="179"/>
        <v>0</v>
      </c>
      <c r="L1438">
        <f t="shared" si="180"/>
        <v>7.0000000000003393E-4</v>
      </c>
      <c r="M1438">
        <f t="shared" si="181"/>
        <v>-7.0999999999999952E-3</v>
      </c>
      <c r="N1438">
        <f t="shared" si="182"/>
        <v>6.5500000000000114E-2</v>
      </c>
      <c r="O1438">
        <f t="shared" si="183"/>
        <v>0.11019999999999963</v>
      </c>
    </row>
    <row r="1439" spans="1:15" x14ac:dyDescent="0.25">
      <c r="A1439" s="1">
        <v>42184</v>
      </c>
      <c r="B1439">
        <v>0.25</v>
      </c>
      <c r="C1439">
        <v>0.28370000000000001</v>
      </c>
      <c r="D1439">
        <v>0</v>
      </c>
      <c r="E1439">
        <v>0.63290000000000002</v>
      </c>
      <c r="F1439">
        <v>2.3241999999999998</v>
      </c>
      <c r="G1439">
        <v>1.8835999999999999</v>
      </c>
      <c r="H1439">
        <f t="shared" si="176"/>
        <v>3.3700000000000008E-2</v>
      </c>
      <c r="I1439">
        <f t="shared" si="177"/>
        <v>0.63290000000000002</v>
      </c>
      <c r="J1439">
        <f t="shared" si="178"/>
        <v>-0.19230000000000014</v>
      </c>
      <c r="K1439">
        <f t="shared" si="179"/>
        <v>0</v>
      </c>
      <c r="L1439">
        <f t="shared" si="180"/>
        <v>-4.9999999999994493E-5</v>
      </c>
      <c r="M1439">
        <f t="shared" si="181"/>
        <v>2.7600000000000069E-2</v>
      </c>
      <c r="N1439">
        <f t="shared" si="182"/>
        <v>5.479999999999996E-2</v>
      </c>
      <c r="O1439">
        <f t="shared" si="183"/>
        <v>0.12039999999999984</v>
      </c>
    </row>
    <row r="1440" spans="1:15" x14ac:dyDescent="0.25">
      <c r="A1440" s="1">
        <v>42181</v>
      </c>
      <c r="B1440">
        <v>0.25</v>
      </c>
      <c r="C1440">
        <v>0.28175</v>
      </c>
      <c r="D1440">
        <v>0</v>
      </c>
      <c r="E1440">
        <v>0.7117</v>
      </c>
      <c r="F1440">
        <v>2.4725999999999999</v>
      </c>
      <c r="G1440">
        <v>1.9363999999999999</v>
      </c>
      <c r="H1440">
        <f t="shared" si="176"/>
        <v>3.175E-2</v>
      </c>
      <c r="I1440">
        <f t="shared" si="177"/>
        <v>0.7117</v>
      </c>
      <c r="J1440">
        <f t="shared" si="178"/>
        <v>-0.17549999999999999</v>
      </c>
      <c r="K1440">
        <f t="shared" si="179"/>
        <v>0</v>
      </c>
      <c r="L1440">
        <f t="shared" si="180"/>
        <v>-1.0000000000000009E-3</v>
      </c>
      <c r="M1440">
        <f t="shared" si="181"/>
        <v>8.2799999999999985E-2</v>
      </c>
      <c r="N1440">
        <f t="shared" si="182"/>
        <v>0.12629999999999986</v>
      </c>
      <c r="O1440">
        <f t="shared" si="183"/>
        <v>0.12800000000000011</v>
      </c>
    </row>
    <row r="1441" spans="1:15" x14ac:dyDescent="0.25">
      <c r="A1441" s="1">
        <v>42180</v>
      </c>
      <c r="B1441">
        <v>0.25</v>
      </c>
      <c r="C1441">
        <v>0.28199999999999997</v>
      </c>
      <c r="D1441">
        <v>0</v>
      </c>
      <c r="E1441">
        <v>0.68799999999999994</v>
      </c>
      <c r="F1441">
        <v>2.4087999999999998</v>
      </c>
      <c r="G1441">
        <v>1.9315</v>
      </c>
      <c r="H1441">
        <f t="shared" si="176"/>
        <v>3.1999999999999973E-2</v>
      </c>
      <c r="I1441">
        <f t="shared" si="177"/>
        <v>0.68799999999999994</v>
      </c>
      <c r="J1441">
        <f t="shared" si="178"/>
        <v>-0.21070000000000011</v>
      </c>
      <c r="K1441">
        <f t="shared" si="179"/>
        <v>0</v>
      </c>
      <c r="L1441">
        <f t="shared" si="180"/>
        <v>-1.5000000000000013E-3</v>
      </c>
      <c r="M1441">
        <f t="shared" si="181"/>
        <v>4.4599999999999973E-2</v>
      </c>
      <c r="N1441">
        <f t="shared" si="182"/>
        <v>0.11789999999999989</v>
      </c>
      <c r="O1441">
        <f t="shared" si="183"/>
        <v>0.12290000000000001</v>
      </c>
    </row>
    <row r="1442" spans="1:15" x14ac:dyDescent="0.25">
      <c r="A1442" s="1">
        <v>42179</v>
      </c>
      <c r="B1442">
        <v>0.25</v>
      </c>
      <c r="C1442">
        <v>0.28075</v>
      </c>
      <c r="D1442">
        <v>0</v>
      </c>
      <c r="E1442">
        <v>0.68020000000000003</v>
      </c>
      <c r="F1442">
        <v>2.3672</v>
      </c>
      <c r="G1442">
        <v>1.9277</v>
      </c>
      <c r="H1442">
        <f t="shared" si="176"/>
        <v>3.075E-2</v>
      </c>
      <c r="I1442">
        <f t="shared" si="177"/>
        <v>0.68020000000000003</v>
      </c>
      <c r="J1442">
        <f t="shared" si="178"/>
        <v>-0.24070000000000014</v>
      </c>
      <c r="K1442">
        <f t="shared" si="179"/>
        <v>0</v>
      </c>
      <c r="L1442">
        <f t="shared" si="180"/>
        <v>-5.0999999999999934E-3</v>
      </c>
      <c r="M1442">
        <f t="shared" si="181"/>
        <v>7.8000000000000069E-2</v>
      </c>
      <c r="N1442">
        <f t="shared" si="182"/>
        <v>7.9799999999999871E-2</v>
      </c>
      <c r="O1442">
        <f t="shared" si="183"/>
        <v>8.0499999999999572E-2</v>
      </c>
    </row>
    <row r="1443" spans="1:15" x14ac:dyDescent="0.25">
      <c r="A1443" s="1">
        <v>42178</v>
      </c>
      <c r="B1443">
        <v>0.25</v>
      </c>
      <c r="C1443">
        <v>0.28075</v>
      </c>
      <c r="D1443">
        <v>5.1000000000000004E-3</v>
      </c>
      <c r="E1443">
        <v>0.67789999999999995</v>
      </c>
      <c r="F1443">
        <v>2.4087000000000001</v>
      </c>
      <c r="G1443">
        <v>1.9415</v>
      </c>
      <c r="H1443">
        <f t="shared" si="176"/>
        <v>3.075E-2</v>
      </c>
      <c r="I1443">
        <f t="shared" si="177"/>
        <v>0.67279999999999995</v>
      </c>
      <c r="J1443">
        <f t="shared" si="178"/>
        <v>-0.21069999999999989</v>
      </c>
      <c r="K1443">
        <f t="shared" si="179"/>
        <v>0</v>
      </c>
      <c r="L1443">
        <f t="shared" si="180"/>
        <v>-3.7499999999999756E-3</v>
      </c>
      <c r="M1443">
        <f t="shared" si="181"/>
        <v>6.8699999999999983E-2</v>
      </c>
      <c r="N1443">
        <f t="shared" si="182"/>
        <v>4.2499999999999982E-2</v>
      </c>
      <c r="O1443">
        <f t="shared" si="183"/>
        <v>9.3299999999999939E-2</v>
      </c>
    </row>
    <row r="1444" spans="1:15" x14ac:dyDescent="0.25">
      <c r="A1444" s="1">
        <v>42177</v>
      </c>
      <c r="B1444">
        <v>0.25</v>
      </c>
      <c r="C1444">
        <v>0.28225</v>
      </c>
      <c r="D1444">
        <v>0</v>
      </c>
      <c r="E1444">
        <v>0.65749999999999997</v>
      </c>
      <c r="F1444">
        <v>2.3725000000000001</v>
      </c>
      <c r="G1444">
        <v>1.9294</v>
      </c>
      <c r="H1444">
        <f t="shared" si="176"/>
        <v>3.2250000000000001E-2</v>
      </c>
      <c r="I1444">
        <f t="shared" si="177"/>
        <v>0.65749999999999997</v>
      </c>
      <c r="J1444">
        <f t="shared" si="178"/>
        <v>-0.21439999999999992</v>
      </c>
      <c r="K1444">
        <f t="shared" si="179"/>
        <v>0</v>
      </c>
      <c r="L1444">
        <f t="shared" si="180"/>
        <v>-2.2499999999999742E-3</v>
      </c>
      <c r="M1444">
        <f t="shared" si="181"/>
        <v>5.3400000000000003E-2</v>
      </c>
      <c r="N1444">
        <f t="shared" si="182"/>
        <v>3.0399999999999983E-2</v>
      </c>
      <c r="O1444">
        <f t="shared" si="183"/>
        <v>8.9599999999999902E-2</v>
      </c>
    </row>
    <row r="1445" spans="1:15" x14ac:dyDescent="0.25">
      <c r="A1445" s="1">
        <v>42174</v>
      </c>
      <c r="B1445">
        <v>0.25</v>
      </c>
      <c r="C1445">
        <v>0.28129999999999999</v>
      </c>
      <c r="D1445">
        <v>0</v>
      </c>
      <c r="E1445">
        <v>0.6169</v>
      </c>
      <c r="F1445">
        <v>2.2576999999999998</v>
      </c>
      <c r="G1445">
        <v>1.8841999999999999</v>
      </c>
      <c r="H1445">
        <f t="shared" si="176"/>
        <v>3.1299999999999994E-2</v>
      </c>
      <c r="I1445">
        <f t="shared" si="177"/>
        <v>0.6169</v>
      </c>
      <c r="J1445">
        <f t="shared" si="178"/>
        <v>-0.24340000000000006</v>
      </c>
      <c r="K1445">
        <f t="shared" si="179"/>
        <v>0</v>
      </c>
      <c r="L1445">
        <f t="shared" si="180"/>
        <v>-6.9999999999997842E-4</v>
      </c>
      <c r="M1445">
        <f t="shared" si="181"/>
        <v>5.4000000000000048E-2</v>
      </c>
      <c r="N1445">
        <f t="shared" si="182"/>
        <v>9.7999999999998089E-3</v>
      </c>
      <c r="O1445">
        <f t="shared" si="183"/>
        <v>1.419999999999999E-2</v>
      </c>
    </row>
    <row r="1446" spans="1:15" x14ac:dyDescent="0.25">
      <c r="A1446" s="1">
        <v>42173</v>
      </c>
      <c r="B1446">
        <v>0.25</v>
      </c>
      <c r="C1446">
        <v>0.28079999999999999</v>
      </c>
      <c r="D1446">
        <v>0</v>
      </c>
      <c r="E1446">
        <v>0.6331</v>
      </c>
      <c r="F1446">
        <v>2.3345000000000002</v>
      </c>
      <c r="G1446">
        <v>1.9083000000000001</v>
      </c>
      <c r="H1446">
        <f t="shared" si="176"/>
        <v>3.0799999999999994E-2</v>
      </c>
      <c r="I1446">
        <f t="shared" si="177"/>
        <v>0.6331</v>
      </c>
      <c r="J1446">
        <f t="shared" si="178"/>
        <v>-0.20689999999999986</v>
      </c>
      <c r="K1446">
        <f t="shared" si="179"/>
        <v>0</v>
      </c>
      <c r="L1446">
        <f t="shared" si="180"/>
        <v>-2.6999999999999802E-3</v>
      </c>
      <c r="M1446">
        <f t="shared" si="181"/>
        <v>6.3300000000000023E-2</v>
      </c>
      <c r="N1446">
        <f t="shared" si="182"/>
        <v>7.1000000000001062E-3</v>
      </c>
      <c r="O1446">
        <f t="shared" si="183"/>
        <v>3.1400000000000095E-2</v>
      </c>
    </row>
    <row r="1447" spans="1:15" x14ac:dyDescent="0.25">
      <c r="A1447" s="1">
        <v>42172</v>
      </c>
      <c r="B1447">
        <v>0.25</v>
      </c>
      <c r="C1447">
        <v>0.28570000000000001</v>
      </c>
      <c r="D1447">
        <v>0</v>
      </c>
      <c r="E1447">
        <v>0.6492</v>
      </c>
      <c r="F1447">
        <v>2.3165</v>
      </c>
      <c r="G1447">
        <v>1.9232</v>
      </c>
      <c r="H1447">
        <f t="shared" si="176"/>
        <v>3.570000000000001E-2</v>
      </c>
      <c r="I1447">
        <f t="shared" si="177"/>
        <v>0.6492</v>
      </c>
      <c r="J1447">
        <f t="shared" si="178"/>
        <v>-0.25590000000000002</v>
      </c>
      <c r="K1447">
        <f t="shared" si="179"/>
        <v>0</v>
      </c>
      <c r="L1447">
        <f t="shared" si="180"/>
        <v>4.699999999999982E-3</v>
      </c>
      <c r="M1447">
        <f t="shared" si="181"/>
        <v>4.6000000000000041E-2</v>
      </c>
      <c r="N1447">
        <f t="shared" si="182"/>
        <v>4.0799999999999947E-2</v>
      </c>
      <c r="O1447">
        <f t="shared" si="183"/>
        <v>-4.8800000000000177E-2</v>
      </c>
    </row>
    <row r="1448" spans="1:15" x14ac:dyDescent="0.25">
      <c r="A1448" s="1">
        <v>42171</v>
      </c>
      <c r="B1448">
        <v>0.25</v>
      </c>
      <c r="C1448">
        <v>0.28625</v>
      </c>
      <c r="D1448">
        <v>5.1000000000000004E-3</v>
      </c>
      <c r="E1448">
        <v>0.6855</v>
      </c>
      <c r="F1448">
        <v>2.3092999999999999</v>
      </c>
      <c r="G1448">
        <v>1.9052</v>
      </c>
      <c r="H1448">
        <f t="shared" si="176"/>
        <v>3.6250000000000004E-2</v>
      </c>
      <c r="I1448">
        <f t="shared" si="177"/>
        <v>0.6804</v>
      </c>
      <c r="J1448">
        <f t="shared" si="178"/>
        <v>-0.28140000000000009</v>
      </c>
      <c r="K1448">
        <f t="shared" si="179"/>
        <v>0</v>
      </c>
      <c r="L1448">
        <f t="shared" si="180"/>
        <v>1.0249999999999981E-2</v>
      </c>
      <c r="M1448">
        <f t="shared" si="181"/>
        <v>0.10880000000000001</v>
      </c>
      <c r="N1448">
        <f t="shared" si="182"/>
        <v>2.1499999999999853E-2</v>
      </c>
      <c r="O1448">
        <f t="shared" si="183"/>
        <v>-5.4699999999999749E-2</v>
      </c>
    </row>
    <row r="1449" spans="1:15" x14ac:dyDescent="0.25">
      <c r="A1449" s="1">
        <v>42170</v>
      </c>
      <c r="B1449">
        <v>0.25</v>
      </c>
      <c r="C1449">
        <v>0.28325</v>
      </c>
      <c r="D1449">
        <v>5.1000000000000004E-3</v>
      </c>
      <c r="E1449">
        <v>0.70150000000000001</v>
      </c>
      <c r="F1449">
        <v>2.3559000000000001</v>
      </c>
      <c r="G1449">
        <v>1.8717000000000001</v>
      </c>
      <c r="H1449">
        <f t="shared" si="176"/>
        <v>3.3250000000000002E-2</v>
      </c>
      <c r="I1449">
        <f t="shared" si="177"/>
        <v>0.69640000000000002</v>
      </c>
      <c r="J1449">
        <f t="shared" si="178"/>
        <v>-0.21730000000000005</v>
      </c>
      <c r="K1449">
        <f t="shared" si="179"/>
        <v>0</v>
      </c>
      <c r="L1449">
        <f t="shared" si="180"/>
        <v>6.7499999999999782E-3</v>
      </c>
      <c r="M1449">
        <f t="shared" si="181"/>
        <v>0.17020000000000002</v>
      </c>
      <c r="N1449">
        <f t="shared" si="182"/>
        <v>9.9000000000000199E-3</v>
      </c>
      <c r="O1449">
        <f t="shared" si="183"/>
        <v>3.8400000000000212E-2</v>
      </c>
    </row>
    <row r="1450" spans="1:15" x14ac:dyDescent="0.25">
      <c r="A1450" s="1">
        <v>42167</v>
      </c>
      <c r="B1450">
        <v>0.25</v>
      </c>
      <c r="C1450">
        <v>0.28605000000000003</v>
      </c>
      <c r="D1450">
        <v>5.1000000000000004E-3</v>
      </c>
      <c r="E1450">
        <v>0.72560000000000002</v>
      </c>
      <c r="F1450">
        <v>2.3917999999999999</v>
      </c>
      <c r="G1450">
        <v>1.8662000000000001</v>
      </c>
      <c r="H1450">
        <f t="shared" si="176"/>
        <v>3.6050000000000026E-2</v>
      </c>
      <c r="I1450">
        <f t="shared" si="177"/>
        <v>0.72050000000000003</v>
      </c>
      <c r="J1450">
        <f t="shared" si="178"/>
        <v>-0.20000000000000018</v>
      </c>
      <c r="K1450">
        <f t="shared" si="179"/>
        <v>0</v>
      </c>
      <c r="L1450">
        <f t="shared" si="180"/>
        <v>1.0050000000000003E-2</v>
      </c>
      <c r="M1450">
        <f t="shared" si="181"/>
        <v>0.1865</v>
      </c>
      <c r="N1450">
        <f t="shared" si="182"/>
        <v>-1.0699999999999932E-2</v>
      </c>
      <c r="O1450">
        <f t="shared" si="183"/>
        <v>-9.10000000000033E-3</v>
      </c>
    </row>
    <row r="1451" spans="1:15" x14ac:dyDescent="0.25">
      <c r="A1451" s="1">
        <v>42166</v>
      </c>
      <c r="B1451">
        <v>0.25</v>
      </c>
      <c r="C1451">
        <v>0.28584999999999999</v>
      </c>
      <c r="D1451">
        <v>1.0200000000000001E-2</v>
      </c>
      <c r="E1451">
        <v>0.71309999999999996</v>
      </c>
      <c r="F1451">
        <v>2.3772000000000002</v>
      </c>
      <c r="G1451">
        <v>1.8573</v>
      </c>
      <c r="H1451">
        <f t="shared" si="176"/>
        <v>3.5849999999999993E-2</v>
      </c>
      <c r="I1451">
        <f t="shared" si="177"/>
        <v>0.70289999999999997</v>
      </c>
      <c r="J1451">
        <f t="shared" si="178"/>
        <v>-0.19319999999999959</v>
      </c>
      <c r="K1451">
        <f t="shared" si="179"/>
        <v>0</v>
      </c>
      <c r="L1451">
        <f t="shared" si="180"/>
        <v>1.1950000000000016E-2</v>
      </c>
      <c r="M1451">
        <f t="shared" si="181"/>
        <v>0.14189999999999992</v>
      </c>
      <c r="N1451">
        <f t="shared" si="182"/>
        <v>-3.9099999999999913E-2</v>
      </c>
      <c r="O1451">
        <f t="shared" si="183"/>
        <v>-1.3199999999999878E-2</v>
      </c>
    </row>
    <row r="1452" spans="1:15" x14ac:dyDescent="0.25">
      <c r="A1452" s="1">
        <v>42165</v>
      </c>
      <c r="B1452">
        <v>0.25</v>
      </c>
      <c r="C1452">
        <v>0.28784999999999999</v>
      </c>
      <c r="D1452">
        <v>1.5299999999999999E-2</v>
      </c>
      <c r="E1452">
        <v>0.72499999999999998</v>
      </c>
      <c r="F1452">
        <v>2.4838</v>
      </c>
      <c r="G1452">
        <v>1.8872</v>
      </c>
      <c r="H1452">
        <f t="shared" si="176"/>
        <v>3.7849999999999995E-2</v>
      </c>
      <c r="I1452">
        <f t="shared" si="177"/>
        <v>0.7097</v>
      </c>
      <c r="J1452">
        <f t="shared" si="178"/>
        <v>-0.12840000000000007</v>
      </c>
      <c r="K1452">
        <f t="shared" si="179"/>
        <v>0</v>
      </c>
      <c r="L1452">
        <f t="shared" si="180"/>
        <v>1.2849999999999973E-2</v>
      </c>
      <c r="M1452">
        <f t="shared" si="181"/>
        <v>0.12370000000000003</v>
      </c>
      <c r="N1452">
        <f t="shared" si="182"/>
        <v>9.0000000000012292E-4</v>
      </c>
      <c r="O1452">
        <f t="shared" si="183"/>
        <v>0.10509999999999975</v>
      </c>
    </row>
    <row r="1453" spans="1:15" x14ac:dyDescent="0.25">
      <c r="A1453" s="1">
        <v>42164</v>
      </c>
      <c r="B1453">
        <v>0.25</v>
      </c>
      <c r="C1453">
        <v>0.28549999999999998</v>
      </c>
      <c r="D1453">
        <v>1.0200000000000001E-2</v>
      </c>
      <c r="E1453">
        <v>0.71689999999999998</v>
      </c>
      <c r="F1453">
        <v>2.4384000000000001</v>
      </c>
      <c r="G1453">
        <v>1.8953</v>
      </c>
      <c r="H1453">
        <f t="shared" si="176"/>
        <v>3.5499999999999976E-2</v>
      </c>
      <c r="I1453">
        <f t="shared" si="177"/>
        <v>0.70669999999999999</v>
      </c>
      <c r="J1453">
        <f t="shared" si="178"/>
        <v>-0.17379999999999973</v>
      </c>
      <c r="K1453">
        <f t="shared" si="179"/>
        <v>0</v>
      </c>
      <c r="L1453">
        <f t="shared" si="180"/>
        <v>8.8999999999999635E-3</v>
      </c>
      <c r="M1453">
        <f t="shared" si="181"/>
        <v>9.5799999999999996E-2</v>
      </c>
      <c r="N1453">
        <f t="shared" si="182"/>
        <v>1.1300000000000088E-2</v>
      </c>
      <c r="O1453">
        <f t="shared" si="183"/>
        <v>4.6500000000000208E-2</v>
      </c>
    </row>
    <row r="1454" spans="1:15" x14ac:dyDescent="0.25">
      <c r="A1454" s="1">
        <v>42163</v>
      </c>
      <c r="B1454">
        <v>0.25</v>
      </c>
      <c r="C1454">
        <v>0.28220000000000001</v>
      </c>
      <c r="D1454">
        <v>1.0200000000000001E-2</v>
      </c>
      <c r="E1454">
        <v>0.68079999999999996</v>
      </c>
      <c r="F1454">
        <v>2.3824000000000001</v>
      </c>
      <c r="G1454">
        <v>1.8769</v>
      </c>
      <c r="H1454">
        <f t="shared" si="176"/>
        <v>3.2200000000000006E-2</v>
      </c>
      <c r="I1454">
        <f t="shared" si="177"/>
        <v>0.67059999999999997</v>
      </c>
      <c r="J1454">
        <f t="shared" si="178"/>
        <v>-0.17530000000000001</v>
      </c>
      <c r="K1454">
        <f t="shared" si="179"/>
        <v>0</v>
      </c>
      <c r="L1454">
        <f t="shared" si="180"/>
        <v>2.3500000000000187E-3</v>
      </c>
      <c r="M1454">
        <f t="shared" si="181"/>
        <v>0.1038</v>
      </c>
      <c r="N1454">
        <f t="shared" si="182"/>
        <v>-8.7000000000001521E-3</v>
      </c>
      <c r="O1454">
        <f t="shared" si="183"/>
        <v>0.13439999999999985</v>
      </c>
    </row>
    <row r="1455" spans="1:15" x14ac:dyDescent="0.25">
      <c r="A1455" s="1">
        <v>42160</v>
      </c>
      <c r="B1455">
        <v>0.25</v>
      </c>
      <c r="C1455">
        <v>0.28120000000000001</v>
      </c>
      <c r="D1455">
        <v>1.5299999999999999E-2</v>
      </c>
      <c r="E1455">
        <v>0.7087</v>
      </c>
      <c r="F1455">
        <v>2.4076</v>
      </c>
      <c r="G1455">
        <v>1.8858999999999999</v>
      </c>
      <c r="H1455">
        <f t="shared" si="176"/>
        <v>3.1200000000000006E-2</v>
      </c>
      <c r="I1455">
        <f t="shared" si="177"/>
        <v>0.69340000000000002</v>
      </c>
      <c r="J1455">
        <f t="shared" si="178"/>
        <v>-0.18699999999999983</v>
      </c>
      <c r="K1455">
        <f t="shared" si="179"/>
        <v>0</v>
      </c>
      <c r="L1455">
        <f t="shared" si="180"/>
        <v>2.3500000000000187E-3</v>
      </c>
      <c r="M1455">
        <f t="shared" si="181"/>
        <v>6.7200000000000037E-2</v>
      </c>
      <c r="N1455">
        <f t="shared" si="182"/>
        <v>-7.8000000000000291E-3</v>
      </c>
      <c r="O1455">
        <f t="shared" si="183"/>
        <v>0.15799999999999992</v>
      </c>
    </row>
    <row r="1456" spans="1:15" x14ac:dyDescent="0.25">
      <c r="A1456" s="1">
        <v>42159</v>
      </c>
      <c r="B1456">
        <v>0.25</v>
      </c>
      <c r="C1456">
        <v>0.27889999999999998</v>
      </c>
      <c r="D1456">
        <v>1.0200000000000001E-2</v>
      </c>
      <c r="E1456">
        <v>0.66069999999999995</v>
      </c>
      <c r="F1456">
        <v>2.3069999999999999</v>
      </c>
      <c r="G1456">
        <v>1.8361000000000001</v>
      </c>
      <c r="H1456">
        <f t="shared" si="176"/>
        <v>2.8899999999999981E-2</v>
      </c>
      <c r="I1456">
        <f t="shared" si="177"/>
        <v>0.65049999999999997</v>
      </c>
      <c r="J1456">
        <f t="shared" si="178"/>
        <v>-0.18979999999999997</v>
      </c>
      <c r="K1456">
        <f t="shared" si="179"/>
        <v>0</v>
      </c>
      <c r="L1456">
        <f t="shared" si="180"/>
        <v>2.8999999999999582E-3</v>
      </c>
      <c r="M1456">
        <f t="shared" si="181"/>
        <v>2.0499999999999963E-2</v>
      </c>
      <c r="N1456">
        <f t="shared" si="182"/>
        <v>-7.6299999999999812E-2</v>
      </c>
      <c r="O1456">
        <f t="shared" si="183"/>
        <v>0.11459999999999981</v>
      </c>
    </row>
    <row r="1457" spans="1:15" x14ac:dyDescent="0.25">
      <c r="A1457" s="1">
        <v>42158</v>
      </c>
      <c r="B1457">
        <v>0.25</v>
      </c>
      <c r="C1457">
        <v>0.2792</v>
      </c>
      <c r="D1457">
        <v>1.0200000000000001E-2</v>
      </c>
      <c r="E1457">
        <v>0.67249999999999999</v>
      </c>
      <c r="F1457">
        <v>2.3641999999999999</v>
      </c>
      <c r="G1457">
        <v>1.8555999999999999</v>
      </c>
      <c r="H1457">
        <f t="shared" si="176"/>
        <v>2.9200000000000004E-2</v>
      </c>
      <c r="I1457">
        <f t="shared" si="177"/>
        <v>0.6623</v>
      </c>
      <c r="J1457">
        <f t="shared" si="178"/>
        <v>-0.16389999999999993</v>
      </c>
      <c r="K1457">
        <f t="shared" si="179"/>
        <v>0</v>
      </c>
      <c r="L1457">
        <f t="shared" si="180"/>
        <v>3.3000000000000251E-3</v>
      </c>
      <c r="M1457">
        <f t="shared" si="181"/>
        <v>4.4399999999999995E-2</v>
      </c>
      <c r="N1457">
        <f t="shared" si="182"/>
        <v>-7.8000000000000069E-2</v>
      </c>
      <c r="O1457">
        <f t="shared" si="183"/>
        <v>0.20740000000000025</v>
      </c>
    </row>
    <row r="1458" spans="1:15" x14ac:dyDescent="0.25">
      <c r="A1458" s="1">
        <v>42157</v>
      </c>
      <c r="B1458">
        <v>0.25</v>
      </c>
      <c r="C1458">
        <v>0.2787</v>
      </c>
      <c r="D1458">
        <v>5.1000000000000004E-3</v>
      </c>
      <c r="E1458">
        <v>0.65269999999999995</v>
      </c>
      <c r="F1458">
        <v>2.2624</v>
      </c>
      <c r="G1458">
        <v>1.8519999999999999</v>
      </c>
      <c r="H1458">
        <f t="shared" si="176"/>
        <v>2.8700000000000003E-2</v>
      </c>
      <c r="I1458">
        <f t="shared" si="177"/>
        <v>0.64759999999999995</v>
      </c>
      <c r="J1458">
        <f t="shared" si="178"/>
        <v>-0.24229999999999974</v>
      </c>
      <c r="K1458">
        <f t="shared" si="179"/>
        <v>0</v>
      </c>
      <c r="L1458">
        <f t="shared" si="180"/>
        <v>-1.0499999999999954E-3</v>
      </c>
      <c r="M1458">
        <f t="shared" si="181"/>
        <v>4.8499999999999988E-2</v>
      </c>
      <c r="N1458">
        <f t="shared" si="182"/>
        <v>-7.9500000000000126E-2</v>
      </c>
      <c r="O1458">
        <f t="shared" si="183"/>
        <v>0.14430000000000009</v>
      </c>
    </row>
    <row r="1459" spans="1:15" x14ac:dyDescent="0.25">
      <c r="A1459" s="1">
        <v>42156</v>
      </c>
      <c r="B1459">
        <v>0.25</v>
      </c>
      <c r="C1459">
        <v>0.28249999999999997</v>
      </c>
      <c r="D1459">
        <v>0</v>
      </c>
      <c r="E1459">
        <v>0.64470000000000005</v>
      </c>
      <c r="F1459">
        <v>2.1794000000000002</v>
      </c>
      <c r="G1459">
        <v>1.8273999999999999</v>
      </c>
      <c r="H1459">
        <f t="shared" si="176"/>
        <v>3.2499999999999973E-2</v>
      </c>
      <c r="I1459">
        <f t="shared" si="177"/>
        <v>0.64470000000000005</v>
      </c>
      <c r="J1459">
        <f t="shared" si="178"/>
        <v>-0.29269999999999974</v>
      </c>
      <c r="K1459">
        <f t="shared" si="179"/>
        <v>0</v>
      </c>
      <c r="L1459">
        <f t="shared" si="180"/>
        <v>2.7499999999999747E-3</v>
      </c>
      <c r="M1459">
        <f t="shared" si="181"/>
        <v>4.9700000000000077E-2</v>
      </c>
      <c r="N1459">
        <f t="shared" si="182"/>
        <v>-0.11830000000000007</v>
      </c>
      <c r="O1459">
        <f t="shared" si="183"/>
        <v>0.13450000000000006</v>
      </c>
    </row>
    <row r="1460" spans="1:15" x14ac:dyDescent="0.25">
      <c r="A1460" s="1">
        <v>42153</v>
      </c>
      <c r="B1460">
        <v>0.25</v>
      </c>
      <c r="C1460">
        <v>0.28375</v>
      </c>
      <c r="D1460">
        <v>0</v>
      </c>
      <c r="E1460">
        <v>0.60529999999999995</v>
      </c>
      <c r="F1460">
        <v>2.1214</v>
      </c>
      <c r="G1460">
        <v>1.8288</v>
      </c>
      <c r="H1460">
        <f t="shared" si="176"/>
        <v>3.3750000000000002E-2</v>
      </c>
      <c r="I1460">
        <f t="shared" si="177"/>
        <v>0.60529999999999995</v>
      </c>
      <c r="J1460">
        <f t="shared" si="178"/>
        <v>-0.31269999999999998</v>
      </c>
      <c r="K1460">
        <f t="shared" si="179"/>
        <v>0</v>
      </c>
      <c r="L1460">
        <f t="shared" si="180"/>
        <v>5.0000000000000044E-3</v>
      </c>
      <c r="M1460">
        <f t="shared" si="181"/>
        <v>3.8300000000000001E-2</v>
      </c>
      <c r="N1460">
        <f t="shared" si="182"/>
        <v>-0.10020000000000007</v>
      </c>
      <c r="O1460">
        <f t="shared" si="183"/>
        <v>0.15160000000000018</v>
      </c>
    </row>
    <row r="1461" spans="1:15" x14ac:dyDescent="0.25">
      <c r="A1461" s="1">
        <v>42152</v>
      </c>
      <c r="B1461">
        <v>0.25</v>
      </c>
      <c r="C1461">
        <v>0.28275</v>
      </c>
      <c r="D1461">
        <v>0</v>
      </c>
      <c r="E1461">
        <v>0.62890000000000001</v>
      </c>
      <c r="F1461">
        <v>2.1355</v>
      </c>
      <c r="G1461">
        <v>1.8101</v>
      </c>
      <c r="H1461">
        <f t="shared" si="176"/>
        <v>3.2750000000000001E-2</v>
      </c>
      <c r="I1461">
        <f t="shared" si="177"/>
        <v>0.62890000000000001</v>
      </c>
      <c r="J1461">
        <f t="shared" si="178"/>
        <v>-0.3035000000000001</v>
      </c>
      <c r="K1461">
        <f t="shared" si="179"/>
        <v>0</v>
      </c>
      <c r="L1461">
        <f t="shared" si="180"/>
        <v>4.599999999999993E-3</v>
      </c>
      <c r="M1461">
        <f t="shared" si="181"/>
        <v>6.6799999999999971E-2</v>
      </c>
      <c r="N1461">
        <f t="shared" si="182"/>
        <v>-0.11670000000000003</v>
      </c>
      <c r="O1461">
        <f t="shared" si="183"/>
        <v>0.14149999999999974</v>
      </c>
    </row>
    <row r="1462" spans="1:15" x14ac:dyDescent="0.25">
      <c r="A1462" s="1">
        <v>42151</v>
      </c>
      <c r="B1462">
        <v>0.25</v>
      </c>
      <c r="C1462">
        <v>0.28349999999999997</v>
      </c>
      <c r="D1462">
        <v>5.1000000000000004E-3</v>
      </c>
      <c r="E1462">
        <v>0.64849999999999997</v>
      </c>
      <c r="F1462">
        <v>2.1284999999999998</v>
      </c>
      <c r="G1462">
        <v>1.8136000000000001</v>
      </c>
      <c r="H1462">
        <f t="shared" si="176"/>
        <v>3.3499999999999974E-2</v>
      </c>
      <c r="I1462">
        <f t="shared" si="177"/>
        <v>0.64339999999999997</v>
      </c>
      <c r="J1462">
        <f t="shared" si="178"/>
        <v>-0.33360000000000012</v>
      </c>
      <c r="K1462">
        <f t="shared" si="179"/>
        <v>0</v>
      </c>
      <c r="L1462">
        <f t="shared" si="180"/>
        <v>5.3499999999999659E-3</v>
      </c>
      <c r="M1462">
        <f t="shared" si="181"/>
        <v>9.2499999999999916E-2</v>
      </c>
      <c r="N1462">
        <f t="shared" si="182"/>
        <v>-8.539999999999992E-2</v>
      </c>
      <c r="O1462">
        <f t="shared" si="183"/>
        <v>0.12299999999999978</v>
      </c>
    </row>
    <row r="1463" spans="1:15" x14ac:dyDescent="0.25">
      <c r="A1463" s="1">
        <v>42150</v>
      </c>
      <c r="B1463">
        <v>0.25</v>
      </c>
      <c r="C1463">
        <v>0.28584999999999999</v>
      </c>
      <c r="D1463">
        <v>1.01E-2</v>
      </c>
      <c r="E1463">
        <v>0.61229999999999996</v>
      </c>
      <c r="F1463">
        <v>2.1390000000000002</v>
      </c>
      <c r="G1463">
        <v>1.8479000000000001</v>
      </c>
      <c r="H1463">
        <f t="shared" si="176"/>
        <v>3.5849999999999993E-2</v>
      </c>
      <c r="I1463">
        <f t="shared" si="177"/>
        <v>0.60219999999999996</v>
      </c>
      <c r="J1463">
        <f t="shared" si="178"/>
        <v>-0.32119999999999971</v>
      </c>
      <c r="K1463">
        <f t="shared" si="179"/>
        <v>0</v>
      </c>
      <c r="L1463">
        <f t="shared" si="180"/>
        <v>6.8499999999999672E-3</v>
      </c>
      <c r="M1463">
        <f t="shared" si="181"/>
        <v>9.5999999999999974E-2</v>
      </c>
      <c r="N1463">
        <f t="shared" si="182"/>
        <v>-6.3599999999999879E-2</v>
      </c>
      <c r="O1463">
        <f t="shared" si="183"/>
        <v>0.18580000000000041</v>
      </c>
    </row>
    <row r="1464" spans="1:15" x14ac:dyDescent="0.25">
      <c r="A1464" s="1">
        <v>42149</v>
      </c>
      <c r="B1464">
        <v>0.25</v>
      </c>
      <c r="C1464">
        <v>0.28449999999999998</v>
      </c>
      <c r="D1464">
        <v>1.01E-2</v>
      </c>
      <c r="E1464">
        <v>0.61419999999999997</v>
      </c>
      <c r="F1464">
        <v>2.2092000000000001</v>
      </c>
      <c r="G1464">
        <v>1.899</v>
      </c>
      <c r="H1464">
        <f t="shared" si="176"/>
        <v>3.4499999999999975E-2</v>
      </c>
      <c r="I1464">
        <f t="shared" si="177"/>
        <v>0.60409999999999997</v>
      </c>
      <c r="J1464">
        <f t="shared" si="178"/>
        <v>-0.30399999999999983</v>
      </c>
      <c r="K1464">
        <f t="shared" si="179"/>
        <v>0</v>
      </c>
      <c r="L1464">
        <f t="shared" si="180"/>
        <v>5.4999999999999494E-3</v>
      </c>
      <c r="M1464">
        <f t="shared" si="181"/>
        <v>0.11519999999999997</v>
      </c>
      <c r="N1464">
        <f t="shared" si="182"/>
        <v>3.0000000000001137E-3</v>
      </c>
      <c r="O1464">
        <f t="shared" si="183"/>
        <v>0.18750000000000022</v>
      </c>
    </row>
    <row r="1465" spans="1:15" x14ac:dyDescent="0.25">
      <c r="A1465" s="1">
        <v>42146</v>
      </c>
      <c r="B1465">
        <v>0.25</v>
      </c>
      <c r="C1465">
        <v>0.28449999999999998</v>
      </c>
      <c r="D1465">
        <v>1.01E-2</v>
      </c>
      <c r="E1465">
        <v>0.61419999999999997</v>
      </c>
      <c r="F1465">
        <v>2.2092000000000001</v>
      </c>
      <c r="G1465">
        <v>1.899</v>
      </c>
      <c r="H1465">
        <f t="shared" si="176"/>
        <v>3.4499999999999975E-2</v>
      </c>
      <c r="I1465">
        <f t="shared" si="177"/>
        <v>0.60409999999999997</v>
      </c>
      <c r="J1465">
        <f t="shared" si="178"/>
        <v>-0.30399999999999983</v>
      </c>
      <c r="K1465">
        <f t="shared" si="179"/>
        <v>0</v>
      </c>
      <c r="L1465">
        <f t="shared" si="180"/>
        <v>7.4999999999999512E-3</v>
      </c>
      <c r="M1465">
        <f t="shared" si="181"/>
        <v>9.5999999999999974E-2</v>
      </c>
      <c r="N1465">
        <f t="shared" si="182"/>
        <v>1.1500000000000066E-2</v>
      </c>
      <c r="O1465">
        <f t="shared" si="183"/>
        <v>0.15420000000000011</v>
      </c>
    </row>
    <row r="1466" spans="1:15" x14ac:dyDescent="0.25">
      <c r="A1466" s="1">
        <v>42145</v>
      </c>
      <c r="B1466">
        <v>0.25</v>
      </c>
      <c r="C1466">
        <v>0.28199999999999997</v>
      </c>
      <c r="D1466">
        <v>1.01E-2</v>
      </c>
      <c r="E1466">
        <v>0.57299999999999995</v>
      </c>
      <c r="F1466">
        <v>2.1898</v>
      </c>
      <c r="G1466">
        <v>1.8744000000000001</v>
      </c>
      <c r="H1466">
        <f t="shared" si="176"/>
        <v>3.1999999999999973E-2</v>
      </c>
      <c r="I1466">
        <f t="shared" si="177"/>
        <v>0.56289999999999996</v>
      </c>
      <c r="J1466">
        <f t="shared" si="178"/>
        <v>-0.25760000000000005</v>
      </c>
      <c r="K1466">
        <f t="shared" si="179"/>
        <v>0</v>
      </c>
      <c r="L1466">
        <f t="shared" si="180"/>
        <v>4.4999999999999485E-3</v>
      </c>
      <c r="M1466">
        <f t="shared" si="181"/>
        <v>3.8599999999999968E-2</v>
      </c>
      <c r="N1466">
        <f t="shared" si="182"/>
        <v>-6.1999999999999833E-3</v>
      </c>
      <c r="O1466">
        <f t="shared" si="183"/>
        <v>0.18879999999999986</v>
      </c>
    </row>
    <row r="1467" spans="1:15" x14ac:dyDescent="0.25">
      <c r="A1467" s="1">
        <v>42144</v>
      </c>
      <c r="B1467">
        <v>0.25</v>
      </c>
      <c r="C1467">
        <v>0.28349999999999997</v>
      </c>
      <c r="D1467">
        <v>1.52E-2</v>
      </c>
      <c r="E1467">
        <v>0.58499999999999996</v>
      </c>
      <c r="F1467">
        <v>2.2479</v>
      </c>
      <c r="G1467">
        <v>1.9012</v>
      </c>
      <c r="H1467">
        <f t="shared" si="176"/>
        <v>3.3499999999999974E-2</v>
      </c>
      <c r="I1467">
        <f t="shared" si="177"/>
        <v>0.56979999999999997</v>
      </c>
      <c r="J1467">
        <f t="shared" si="178"/>
        <v>-0.23829999999999996</v>
      </c>
      <c r="K1467">
        <f t="shared" si="179"/>
        <v>0</v>
      </c>
      <c r="L1467">
        <f t="shared" si="180"/>
        <v>6.2499999999999778E-3</v>
      </c>
      <c r="M1467">
        <f t="shared" si="181"/>
        <v>7.3899999999999966E-2</v>
      </c>
      <c r="N1467">
        <f t="shared" si="182"/>
        <v>2.9299999999999882E-2</v>
      </c>
      <c r="O1467">
        <f t="shared" si="183"/>
        <v>0.24110000000000009</v>
      </c>
    </row>
    <row r="1468" spans="1:15" x14ac:dyDescent="0.25">
      <c r="A1468" s="1">
        <v>42143</v>
      </c>
      <c r="B1468">
        <v>0.25</v>
      </c>
      <c r="C1468">
        <v>0.28100000000000003</v>
      </c>
      <c r="D1468">
        <v>1.01E-2</v>
      </c>
      <c r="E1468">
        <v>0.61329999999999996</v>
      </c>
      <c r="F1468">
        <v>2.2886000000000002</v>
      </c>
      <c r="G1468">
        <v>1.8824000000000001</v>
      </c>
      <c r="H1468">
        <f t="shared" si="176"/>
        <v>3.1000000000000028E-2</v>
      </c>
      <c r="I1468">
        <f t="shared" si="177"/>
        <v>0.60319999999999996</v>
      </c>
      <c r="J1468">
        <f t="shared" si="178"/>
        <v>-0.20709999999999984</v>
      </c>
      <c r="K1468">
        <f t="shared" si="179"/>
        <v>0</v>
      </c>
      <c r="L1468">
        <f t="shared" si="180"/>
        <v>5.0000000000000044E-3</v>
      </c>
      <c r="M1468">
        <f t="shared" si="181"/>
        <v>9.3099999999999961E-2</v>
      </c>
      <c r="N1468">
        <f t="shared" si="182"/>
        <v>-1.18999999999998E-2</v>
      </c>
      <c r="O1468">
        <f t="shared" si="183"/>
        <v>0.31780000000000008</v>
      </c>
    </row>
    <row r="1469" spans="1:15" x14ac:dyDescent="0.25">
      <c r="A1469" s="1">
        <v>42142</v>
      </c>
      <c r="B1469">
        <v>0.25</v>
      </c>
      <c r="C1469">
        <v>0.27600000000000002</v>
      </c>
      <c r="D1469">
        <v>5.1000000000000004E-3</v>
      </c>
      <c r="E1469">
        <v>0.57669999999999999</v>
      </c>
      <c r="F1469">
        <v>2.2336999999999998</v>
      </c>
      <c r="G1469">
        <v>1.8837000000000002</v>
      </c>
      <c r="H1469">
        <f t="shared" si="176"/>
        <v>2.6000000000000023E-2</v>
      </c>
      <c r="I1469">
        <f t="shared" si="177"/>
        <v>0.5716</v>
      </c>
      <c r="J1469">
        <f t="shared" si="178"/>
        <v>-0.22670000000000035</v>
      </c>
      <c r="K1469">
        <f t="shared" si="179"/>
        <v>0</v>
      </c>
      <c r="L1469">
        <f t="shared" si="180"/>
        <v>2.5000000000002798E-4</v>
      </c>
      <c r="M1469">
        <f t="shared" si="181"/>
        <v>7.8699999999999992E-2</v>
      </c>
      <c r="N1469">
        <f t="shared" si="182"/>
        <v>-9.2999999999998639E-3</v>
      </c>
      <c r="O1469">
        <f t="shared" si="183"/>
        <v>0.30909999999999971</v>
      </c>
    </row>
    <row r="1470" spans="1:15" x14ac:dyDescent="0.25">
      <c r="A1470" s="1">
        <v>42139</v>
      </c>
      <c r="B1470">
        <v>0.25</v>
      </c>
      <c r="C1470">
        <v>0.27650000000000002</v>
      </c>
      <c r="D1470">
        <v>1.01E-2</v>
      </c>
      <c r="E1470">
        <v>0.5363</v>
      </c>
      <c r="F1470">
        <v>2.1423999999999999</v>
      </c>
      <c r="G1470">
        <v>1.8618000000000001</v>
      </c>
      <c r="H1470">
        <f t="shared" si="176"/>
        <v>2.6500000000000024E-2</v>
      </c>
      <c r="I1470">
        <f t="shared" si="177"/>
        <v>0.5262</v>
      </c>
      <c r="J1470">
        <f t="shared" si="178"/>
        <v>-0.25570000000000026</v>
      </c>
      <c r="K1470">
        <f t="shared" si="179"/>
        <v>0</v>
      </c>
      <c r="L1470">
        <f t="shared" si="180"/>
        <v>1.4000000000000123E-3</v>
      </c>
      <c r="M1470">
        <f t="shared" si="181"/>
        <v>5.7499999999999996E-2</v>
      </c>
      <c r="N1470">
        <f t="shared" si="182"/>
        <v>9.200000000000097E-3</v>
      </c>
      <c r="O1470">
        <f t="shared" si="183"/>
        <v>0.19109999999999983</v>
      </c>
    </row>
    <row r="1471" spans="1:15" x14ac:dyDescent="0.25">
      <c r="A1471" s="1">
        <v>42138</v>
      </c>
      <c r="B1471">
        <v>0.25</v>
      </c>
      <c r="C1471">
        <v>0.27600000000000002</v>
      </c>
      <c r="D1471">
        <v>1.01E-2</v>
      </c>
      <c r="E1471">
        <v>0.54410000000000003</v>
      </c>
      <c r="F1471">
        <v>2.2301000000000002</v>
      </c>
      <c r="G1471">
        <v>1.8769</v>
      </c>
      <c r="H1471">
        <f t="shared" si="176"/>
        <v>2.6000000000000023E-2</v>
      </c>
      <c r="I1471">
        <f t="shared" si="177"/>
        <v>0.53400000000000003</v>
      </c>
      <c r="J1471">
        <f t="shared" si="178"/>
        <v>-0.19089999999999985</v>
      </c>
      <c r="K1471">
        <f t="shared" si="179"/>
        <v>0</v>
      </c>
      <c r="L1471">
        <f t="shared" si="180"/>
        <v>1.6500000000000403E-3</v>
      </c>
      <c r="M1471">
        <f t="shared" si="181"/>
        <v>4.8100000000000032E-2</v>
      </c>
      <c r="N1471">
        <f t="shared" si="182"/>
        <v>3.6799999999999944E-2</v>
      </c>
      <c r="O1471">
        <f t="shared" si="183"/>
        <v>0.25720000000000032</v>
      </c>
    </row>
    <row r="1472" spans="1:15" x14ac:dyDescent="0.25">
      <c r="A1472" s="1">
        <v>42137</v>
      </c>
      <c r="B1472">
        <v>0.25</v>
      </c>
      <c r="C1472">
        <v>0.27389999999999998</v>
      </c>
      <c r="D1472">
        <v>1.52E-2</v>
      </c>
      <c r="E1472">
        <v>0.57620000000000005</v>
      </c>
      <c r="F1472">
        <v>2.2926000000000002</v>
      </c>
      <c r="G1472">
        <v>1.8963999999999999</v>
      </c>
      <c r="H1472">
        <f t="shared" si="176"/>
        <v>2.3899999999999977E-2</v>
      </c>
      <c r="I1472">
        <f t="shared" si="177"/>
        <v>0.56100000000000005</v>
      </c>
      <c r="J1472">
        <f t="shared" si="178"/>
        <v>-0.17999999999999972</v>
      </c>
      <c r="K1472">
        <f t="shared" si="179"/>
        <v>0</v>
      </c>
      <c r="L1472">
        <f t="shared" si="180"/>
        <v>-1.6500000000000403E-3</v>
      </c>
      <c r="M1472">
        <f t="shared" si="181"/>
        <v>6.4200000000000035E-2</v>
      </c>
      <c r="N1472">
        <f t="shared" si="182"/>
        <v>8.7699999999999889E-2</v>
      </c>
      <c r="O1472">
        <f t="shared" si="183"/>
        <v>0.24220000000000041</v>
      </c>
    </row>
    <row r="1473" spans="1:15" x14ac:dyDescent="0.25">
      <c r="A1473" s="1">
        <v>42136</v>
      </c>
      <c r="B1473">
        <v>0.25</v>
      </c>
      <c r="C1473">
        <v>0.27500000000000002</v>
      </c>
      <c r="D1473">
        <v>1.01E-2</v>
      </c>
      <c r="E1473">
        <v>0.59609999999999996</v>
      </c>
      <c r="F1473">
        <v>2.2488999999999999</v>
      </c>
      <c r="G1473">
        <v>1.8862999999999999</v>
      </c>
      <c r="H1473">
        <f t="shared" si="176"/>
        <v>2.5000000000000022E-2</v>
      </c>
      <c r="I1473">
        <f t="shared" si="177"/>
        <v>0.58599999999999997</v>
      </c>
      <c r="J1473">
        <f t="shared" si="178"/>
        <v>-0.23349999999999982</v>
      </c>
      <c r="K1473">
        <f t="shared" si="179"/>
        <v>0</v>
      </c>
      <c r="L1473">
        <f t="shared" si="180"/>
        <v>-2.9999999999996696E-4</v>
      </c>
      <c r="M1473">
        <f t="shared" si="181"/>
        <v>6.8099999999999938E-2</v>
      </c>
      <c r="N1473">
        <f t="shared" si="182"/>
        <v>7.4099999999999833E-2</v>
      </c>
      <c r="O1473">
        <f t="shared" si="183"/>
        <v>0.17950000000000021</v>
      </c>
    </row>
    <row r="1474" spans="1:15" x14ac:dyDescent="0.25">
      <c r="A1474" s="1">
        <v>42135</v>
      </c>
      <c r="B1474">
        <v>0.25</v>
      </c>
      <c r="C1474">
        <v>0.27660000000000001</v>
      </c>
      <c r="D1474">
        <v>5.1000000000000004E-3</v>
      </c>
      <c r="E1474">
        <v>0.61599999999999999</v>
      </c>
      <c r="F1474">
        <v>2.2797000000000001</v>
      </c>
      <c r="G1474">
        <v>1.8839999999999999</v>
      </c>
      <c r="H1474">
        <f t="shared" si="176"/>
        <v>2.6600000000000013E-2</v>
      </c>
      <c r="I1474">
        <f t="shared" si="177"/>
        <v>0.6109</v>
      </c>
      <c r="J1474">
        <f t="shared" si="178"/>
        <v>-0.22029999999999994</v>
      </c>
      <c r="K1474">
        <f t="shared" si="179"/>
        <v>0</v>
      </c>
      <c r="L1474">
        <f t="shared" si="180"/>
        <v>-4.0000000000001146E-4</v>
      </c>
      <c r="M1474">
        <f t="shared" si="181"/>
        <v>7.009999999999994E-2</v>
      </c>
      <c r="N1474">
        <f t="shared" si="182"/>
        <v>6.129999999999991E-2</v>
      </c>
      <c r="O1474">
        <f t="shared" si="183"/>
        <v>0.21110000000000007</v>
      </c>
    </row>
    <row r="1475" spans="1:15" x14ac:dyDescent="0.25">
      <c r="A1475" s="1">
        <v>42132</v>
      </c>
      <c r="B1475">
        <v>0.25</v>
      </c>
      <c r="C1475">
        <v>0.27984999999999999</v>
      </c>
      <c r="D1475">
        <v>5.1000000000000004E-3</v>
      </c>
      <c r="E1475">
        <v>0.57189999999999996</v>
      </c>
      <c r="F1475">
        <v>2.1478000000000002</v>
      </c>
      <c r="G1475">
        <v>1.8856000000000002</v>
      </c>
      <c r="H1475">
        <f t="shared" si="176"/>
        <v>2.9849999999999988E-2</v>
      </c>
      <c r="I1475">
        <f t="shared" si="177"/>
        <v>0.56679999999999997</v>
      </c>
      <c r="J1475">
        <f t="shared" si="178"/>
        <v>-0.30969999999999986</v>
      </c>
      <c r="K1475">
        <f t="shared" si="179"/>
        <v>0</v>
      </c>
      <c r="L1475">
        <f t="shared" si="180"/>
        <v>3.9500000000000091E-3</v>
      </c>
      <c r="M1475">
        <f t="shared" si="181"/>
        <v>3.9300000000000002E-2</v>
      </c>
      <c r="N1475">
        <f t="shared" si="182"/>
        <v>4.9500000000000099E-2</v>
      </c>
      <c r="O1475">
        <f t="shared" si="183"/>
        <v>0.11460000000000026</v>
      </c>
    </row>
    <row r="1476" spans="1:15" x14ac:dyDescent="0.25">
      <c r="A1476" s="1">
        <v>42131</v>
      </c>
      <c r="B1476">
        <v>0.25</v>
      </c>
      <c r="C1476">
        <v>0.27884999999999999</v>
      </c>
      <c r="D1476">
        <v>5.1000000000000004E-3</v>
      </c>
      <c r="E1476">
        <v>0.63129999999999997</v>
      </c>
      <c r="F1476">
        <v>2.1800000000000002</v>
      </c>
      <c r="G1476">
        <v>1.8936999999999999</v>
      </c>
      <c r="H1476">
        <f t="shared" si="176"/>
        <v>2.8849999999999987E-2</v>
      </c>
      <c r="I1476">
        <f t="shared" si="177"/>
        <v>0.62619999999999998</v>
      </c>
      <c r="J1476">
        <f t="shared" si="178"/>
        <v>-0.34499999999999975</v>
      </c>
      <c r="K1476">
        <f t="shared" si="179"/>
        <v>0</v>
      </c>
      <c r="L1476">
        <f t="shared" si="180"/>
        <v>7.6499999999999901E-3</v>
      </c>
      <c r="M1476">
        <f t="shared" si="181"/>
        <v>0.11469999999999991</v>
      </c>
      <c r="N1476">
        <f t="shared" si="182"/>
        <v>5.479999999999996E-2</v>
      </c>
      <c r="O1476">
        <f t="shared" si="183"/>
        <v>0.12100000000000022</v>
      </c>
    </row>
    <row r="1477" spans="1:15" x14ac:dyDescent="0.25">
      <c r="A1477" s="1">
        <v>42130</v>
      </c>
      <c r="B1477">
        <v>0.25</v>
      </c>
      <c r="C1477">
        <v>0.27600000000000002</v>
      </c>
      <c r="D1477">
        <v>5.1000000000000004E-3</v>
      </c>
      <c r="E1477">
        <v>0.6351</v>
      </c>
      <c r="F1477">
        <v>2.2431000000000001</v>
      </c>
      <c r="G1477">
        <v>1.9123999999999999</v>
      </c>
      <c r="H1477">
        <f t="shared" si="176"/>
        <v>2.6000000000000023E-2</v>
      </c>
      <c r="I1477">
        <f t="shared" si="177"/>
        <v>0.63</v>
      </c>
      <c r="J1477">
        <f t="shared" si="178"/>
        <v>-0.30439999999999978</v>
      </c>
      <c r="K1477">
        <f t="shared" si="179"/>
        <v>0</v>
      </c>
      <c r="L1477">
        <f t="shared" si="180"/>
        <v>2.2500000000000298E-3</v>
      </c>
      <c r="M1477">
        <f t="shared" si="181"/>
        <v>0.12929999999999997</v>
      </c>
      <c r="N1477">
        <f t="shared" si="182"/>
        <v>5.259999999999998E-2</v>
      </c>
      <c r="O1477">
        <f t="shared" si="183"/>
        <v>0.18650000000000011</v>
      </c>
    </row>
    <row r="1478" spans="1:15" x14ac:dyDescent="0.25">
      <c r="A1478" s="1">
        <v>42129</v>
      </c>
      <c r="B1478">
        <v>0.25</v>
      </c>
      <c r="C1478">
        <v>0.27589999999999998</v>
      </c>
      <c r="D1478">
        <v>5.1000000000000004E-3</v>
      </c>
      <c r="E1478">
        <v>0.623</v>
      </c>
      <c r="F1478">
        <v>2.1852999999999998</v>
      </c>
      <c r="G1478">
        <v>1.9336</v>
      </c>
      <c r="H1478">
        <f t="shared" si="176"/>
        <v>2.5899999999999979E-2</v>
      </c>
      <c r="I1478">
        <f t="shared" si="177"/>
        <v>0.6179</v>
      </c>
      <c r="J1478">
        <f t="shared" si="178"/>
        <v>-0.37130000000000019</v>
      </c>
      <c r="K1478">
        <f t="shared" si="179"/>
        <v>0</v>
      </c>
      <c r="L1478">
        <f t="shared" si="180"/>
        <v>2.1499999999999853E-3</v>
      </c>
      <c r="M1478">
        <f t="shared" si="181"/>
        <v>0.127</v>
      </c>
      <c r="N1478">
        <f t="shared" si="182"/>
        <v>8.7199999999999944E-2</v>
      </c>
      <c r="O1478">
        <f t="shared" si="183"/>
        <v>7.5899999999999856E-2</v>
      </c>
    </row>
    <row r="1479" spans="1:15" x14ac:dyDescent="0.25">
      <c r="A1479" s="1">
        <v>42128</v>
      </c>
      <c r="B1479">
        <v>0.25</v>
      </c>
      <c r="C1479">
        <v>0.27975</v>
      </c>
      <c r="D1479">
        <v>0</v>
      </c>
      <c r="E1479">
        <v>0.59909999999999997</v>
      </c>
      <c r="F1479">
        <v>2.1440000000000001</v>
      </c>
      <c r="G1479">
        <v>1.9315</v>
      </c>
      <c r="H1479">
        <f t="shared" si="176"/>
        <v>2.9749999999999999E-2</v>
      </c>
      <c r="I1479">
        <f t="shared" si="177"/>
        <v>0.59909999999999997</v>
      </c>
      <c r="J1479">
        <f t="shared" si="178"/>
        <v>-0.38659999999999983</v>
      </c>
      <c r="K1479">
        <f t="shared" si="179"/>
        <v>0</v>
      </c>
      <c r="L1479">
        <f t="shared" si="180"/>
        <v>6.0000000000000053E-3</v>
      </c>
      <c r="M1479">
        <f t="shared" si="181"/>
        <v>0.13299999999999995</v>
      </c>
      <c r="N1479">
        <f t="shared" si="182"/>
        <v>9.4700000000000006E-2</v>
      </c>
      <c r="O1479">
        <f t="shared" si="183"/>
        <v>8.7500000000000133E-2</v>
      </c>
    </row>
    <row r="1480" spans="1:15" x14ac:dyDescent="0.25">
      <c r="A1480" s="1">
        <v>42125</v>
      </c>
      <c r="B1480">
        <v>0.25</v>
      </c>
      <c r="C1480">
        <v>0.27975</v>
      </c>
      <c r="D1480">
        <v>0</v>
      </c>
      <c r="E1480">
        <v>0.59499999999999997</v>
      </c>
      <c r="F1480">
        <v>2.1135000000000002</v>
      </c>
      <c r="G1480">
        <v>1.9457</v>
      </c>
      <c r="H1480">
        <f t="shared" si="176"/>
        <v>2.9749999999999999E-2</v>
      </c>
      <c r="I1480">
        <f t="shared" si="177"/>
        <v>0.59499999999999997</v>
      </c>
      <c r="J1480">
        <f t="shared" si="178"/>
        <v>-0.4271999999999998</v>
      </c>
      <c r="K1480">
        <f t="shared" si="179"/>
        <v>0</v>
      </c>
      <c r="L1480">
        <f t="shared" si="180"/>
        <v>6.0000000000000053E-3</v>
      </c>
      <c r="M1480">
        <f t="shared" si="181"/>
        <v>6.5500000000000003E-2</v>
      </c>
      <c r="N1480">
        <f t="shared" si="182"/>
        <v>0.13090000000000002</v>
      </c>
      <c r="O1480">
        <f t="shared" si="183"/>
        <v>1.5500000000000069E-2</v>
      </c>
    </row>
    <row r="1481" spans="1:15" x14ac:dyDescent="0.25">
      <c r="A1481" s="1">
        <v>42124</v>
      </c>
      <c r="B1481">
        <v>0.25</v>
      </c>
      <c r="C1481">
        <v>0.27875</v>
      </c>
      <c r="D1481">
        <v>0</v>
      </c>
      <c r="E1481">
        <v>0.56699999999999995</v>
      </c>
      <c r="F1481">
        <v>2.0316999999999998</v>
      </c>
      <c r="G1481">
        <v>1.929</v>
      </c>
      <c r="H1481">
        <f t="shared" si="176"/>
        <v>2.8749999999999998E-2</v>
      </c>
      <c r="I1481">
        <f t="shared" si="177"/>
        <v>0.56699999999999995</v>
      </c>
      <c r="J1481">
        <f t="shared" si="178"/>
        <v>-0.46430000000000016</v>
      </c>
      <c r="K1481">
        <f t="shared" si="179"/>
        <v>0</v>
      </c>
      <c r="L1481">
        <f t="shared" si="180"/>
        <v>8.0000000000000071E-3</v>
      </c>
      <c r="M1481">
        <f t="shared" si="181"/>
        <v>4.6699999999999964E-2</v>
      </c>
      <c r="N1481">
        <f t="shared" si="182"/>
        <v>0.12319999999999998</v>
      </c>
      <c r="O1481">
        <f t="shared" si="183"/>
        <v>1.9699999999999829E-2</v>
      </c>
    </row>
    <row r="1482" spans="1:15" x14ac:dyDescent="0.25">
      <c r="A1482" s="1">
        <v>42123</v>
      </c>
      <c r="B1482">
        <v>0.25</v>
      </c>
      <c r="C1482">
        <v>0.27815000000000001</v>
      </c>
      <c r="D1482">
        <v>-5.1000000000000004E-3</v>
      </c>
      <c r="E1482">
        <v>0.55700000000000005</v>
      </c>
      <c r="F1482">
        <v>2.0388000000000002</v>
      </c>
      <c r="G1482">
        <v>1.9268000000000001</v>
      </c>
      <c r="H1482">
        <f t="shared" si="176"/>
        <v>2.8150000000000008E-2</v>
      </c>
      <c r="I1482">
        <f t="shared" si="177"/>
        <v>0.56210000000000004</v>
      </c>
      <c r="J1482">
        <f t="shared" si="178"/>
        <v>-0.44499999999999984</v>
      </c>
      <c r="K1482">
        <f t="shared" si="179"/>
        <v>0</v>
      </c>
      <c r="L1482">
        <f t="shared" si="180"/>
        <v>7.4000000000000177E-3</v>
      </c>
      <c r="M1482">
        <f t="shared" si="181"/>
        <v>2.7299999999999991E-2</v>
      </c>
      <c r="N1482">
        <f t="shared" si="182"/>
        <v>0.14950000000000019</v>
      </c>
      <c r="O1482">
        <f t="shared" si="183"/>
        <v>-3.5699999999999843E-2</v>
      </c>
    </row>
    <row r="1483" spans="1:15" x14ac:dyDescent="0.25">
      <c r="A1483" s="1">
        <v>42122</v>
      </c>
      <c r="B1483">
        <v>0.25</v>
      </c>
      <c r="C1483">
        <v>0.27815000000000001</v>
      </c>
      <c r="D1483">
        <v>1.01E-2</v>
      </c>
      <c r="E1483">
        <v>0.56100000000000005</v>
      </c>
      <c r="F1483">
        <v>2.0034000000000001</v>
      </c>
      <c r="G1483">
        <v>1.899</v>
      </c>
      <c r="H1483">
        <f t="shared" si="176"/>
        <v>2.8150000000000008E-2</v>
      </c>
      <c r="I1483">
        <f t="shared" si="177"/>
        <v>0.55090000000000006</v>
      </c>
      <c r="J1483">
        <f t="shared" si="178"/>
        <v>-0.45659999999999989</v>
      </c>
      <c r="K1483">
        <f t="shared" si="179"/>
        <v>0</v>
      </c>
      <c r="L1483">
        <f t="shared" si="180"/>
        <v>4.0000000000000036E-3</v>
      </c>
      <c r="M1483">
        <f t="shared" si="181"/>
        <v>-1.2599999999999945E-2</v>
      </c>
      <c r="N1483">
        <f t="shared" si="182"/>
        <v>0.15270000000000006</v>
      </c>
      <c r="O1483">
        <f t="shared" si="183"/>
        <v>-7.9099999999999948E-2</v>
      </c>
    </row>
    <row r="1484" spans="1:15" x14ac:dyDescent="0.25">
      <c r="A1484" s="1">
        <v>42121</v>
      </c>
      <c r="B1484">
        <v>0.25</v>
      </c>
      <c r="C1484">
        <v>0.27900000000000003</v>
      </c>
      <c r="D1484">
        <v>1.01E-2</v>
      </c>
      <c r="E1484">
        <v>0.51629999999999998</v>
      </c>
      <c r="F1484">
        <v>1.9207999999999998</v>
      </c>
      <c r="G1484">
        <v>1.9115</v>
      </c>
      <c r="H1484">
        <f t="shared" si="176"/>
        <v>2.9000000000000026E-2</v>
      </c>
      <c r="I1484">
        <f t="shared" si="177"/>
        <v>0.50619999999999998</v>
      </c>
      <c r="J1484">
        <f t="shared" si="178"/>
        <v>-0.50700000000000012</v>
      </c>
      <c r="K1484">
        <f t="shared" si="179"/>
        <v>0</v>
      </c>
      <c r="L1484">
        <f t="shared" si="180"/>
        <v>3.6000000000000476E-3</v>
      </c>
      <c r="M1484">
        <f t="shared" si="181"/>
        <v>-5.270000000000008E-2</v>
      </c>
      <c r="N1484">
        <f t="shared" si="182"/>
        <v>0.13480000000000003</v>
      </c>
      <c r="O1484">
        <f t="shared" si="183"/>
        <v>-9.7400000000000153E-2</v>
      </c>
    </row>
    <row r="1485" spans="1:15" x14ac:dyDescent="0.25">
      <c r="A1485" s="1">
        <v>42118</v>
      </c>
      <c r="B1485">
        <v>0.25</v>
      </c>
      <c r="C1485">
        <v>0.27900000000000003</v>
      </c>
      <c r="D1485">
        <v>1.52E-2</v>
      </c>
      <c r="E1485">
        <v>0.50409999999999999</v>
      </c>
      <c r="F1485">
        <v>1.9085999999999999</v>
      </c>
      <c r="G1485">
        <v>1.8959999999999999</v>
      </c>
      <c r="H1485">
        <f t="shared" si="176"/>
        <v>2.9000000000000026E-2</v>
      </c>
      <c r="I1485">
        <f t="shared" si="177"/>
        <v>0.4889</v>
      </c>
      <c r="J1485">
        <f t="shared" si="178"/>
        <v>-0.49150000000000005</v>
      </c>
      <c r="K1485">
        <f t="shared" si="179"/>
        <v>0</v>
      </c>
      <c r="L1485">
        <f t="shared" si="180"/>
        <v>5.9500000000000108E-3</v>
      </c>
      <c r="M1485">
        <f t="shared" si="181"/>
        <v>-9.5999999999999974E-2</v>
      </c>
      <c r="N1485">
        <f t="shared" si="182"/>
        <v>8.7299999999999933E-2</v>
      </c>
      <c r="O1485">
        <f t="shared" si="183"/>
        <v>-6.2000000000000055E-2</v>
      </c>
    </row>
    <row r="1486" spans="1:15" x14ac:dyDescent="0.25">
      <c r="A1486" s="1">
        <v>42117</v>
      </c>
      <c r="B1486">
        <v>0.25</v>
      </c>
      <c r="C1486">
        <v>0.27700000000000002</v>
      </c>
      <c r="D1486">
        <v>2.0299999999999999E-2</v>
      </c>
      <c r="E1486">
        <v>0.52839999999999998</v>
      </c>
      <c r="F1486">
        <v>1.9577</v>
      </c>
      <c r="G1486">
        <v>1.8875</v>
      </c>
      <c r="H1486">
        <f t="shared" si="176"/>
        <v>2.7000000000000024E-2</v>
      </c>
      <c r="I1486">
        <f t="shared" si="177"/>
        <v>0.5081</v>
      </c>
      <c r="J1486">
        <f t="shared" si="178"/>
        <v>-0.45819999999999994</v>
      </c>
      <c r="K1486">
        <f t="shared" si="179"/>
        <v>0</v>
      </c>
      <c r="L1486">
        <f t="shared" si="180"/>
        <v>8.4500000000000131E-3</v>
      </c>
      <c r="M1486">
        <f t="shared" si="181"/>
        <v>-6.8899999999999961E-2</v>
      </c>
      <c r="N1486">
        <f t="shared" si="182"/>
        <v>8.4600000000000009E-2</v>
      </c>
      <c r="O1486">
        <f t="shared" si="183"/>
        <v>2.1999999999999797E-2</v>
      </c>
    </row>
    <row r="1487" spans="1:15" x14ac:dyDescent="0.25">
      <c r="A1487" s="1">
        <v>42116</v>
      </c>
      <c r="B1487">
        <v>0.25</v>
      </c>
      <c r="C1487">
        <v>0.27750000000000002</v>
      </c>
      <c r="D1487">
        <v>2.0299999999999999E-2</v>
      </c>
      <c r="E1487">
        <v>0.54459999999999997</v>
      </c>
      <c r="F1487">
        <v>1.9788000000000001</v>
      </c>
      <c r="G1487">
        <v>1.8806</v>
      </c>
      <c r="H1487">
        <f t="shared" si="176"/>
        <v>2.7500000000000024E-2</v>
      </c>
      <c r="I1487">
        <f t="shared" si="177"/>
        <v>0.52429999999999999</v>
      </c>
      <c r="J1487">
        <f t="shared" si="178"/>
        <v>-0.44639999999999991</v>
      </c>
      <c r="K1487">
        <f t="shared" si="179"/>
        <v>0</v>
      </c>
      <c r="L1487">
        <f t="shared" si="180"/>
        <v>8.1500000000000461E-3</v>
      </c>
      <c r="M1487">
        <f t="shared" si="181"/>
        <v>-1.7500000000000071E-2</v>
      </c>
      <c r="N1487">
        <f t="shared" si="182"/>
        <v>0.10850000000000004</v>
      </c>
      <c r="O1487">
        <f t="shared" si="183"/>
        <v>9.6000000000000529E-3</v>
      </c>
    </row>
    <row r="1488" spans="1:15" x14ac:dyDescent="0.25">
      <c r="A1488" s="1">
        <v>42115</v>
      </c>
      <c r="B1488">
        <v>0.25</v>
      </c>
      <c r="C1488">
        <v>0.27725</v>
      </c>
      <c r="D1488">
        <v>2.0299999999999999E-2</v>
      </c>
      <c r="E1488">
        <v>0.51619999999999999</v>
      </c>
      <c r="F1488">
        <v>1.9087000000000001</v>
      </c>
      <c r="G1488">
        <v>1.8719000000000001</v>
      </c>
      <c r="H1488">
        <f t="shared" si="176"/>
        <v>2.7249999999999996E-2</v>
      </c>
      <c r="I1488">
        <f t="shared" si="177"/>
        <v>0.49590000000000001</v>
      </c>
      <c r="J1488">
        <f t="shared" si="178"/>
        <v>-0.47940000000000005</v>
      </c>
      <c r="K1488">
        <f t="shared" si="179"/>
        <v>0</v>
      </c>
      <c r="L1488">
        <f t="shared" si="180"/>
        <v>1.0450000000000015E-2</v>
      </c>
      <c r="M1488">
        <f t="shared" si="181"/>
        <v>-7.3200000000000043E-2</v>
      </c>
      <c r="N1488">
        <f t="shared" si="182"/>
        <v>0.1232000000000002</v>
      </c>
      <c r="O1488">
        <f t="shared" si="183"/>
        <v>-7.3599999999999888E-2</v>
      </c>
    </row>
    <row r="1489" spans="1:15" x14ac:dyDescent="0.25">
      <c r="A1489" s="1">
        <v>42114</v>
      </c>
      <c r="B1489">
        <v>0.25</v>
      </c>
      <c r="C1489">
        <v>0.27600000000000002</v>
      </c>
      <c r="D1489">
        <v>1.01E-2</v>
      </c>
      <c r="E1489">
        <v>0.5202</v>
      </c>
      <c r="F1489">
        <v>1.8895999999999999</v>
      </c>
      <c r="G1489">
        <v>1.8942999999999999</v>
      </c>
      <c r="H1489">
        <f t="shared" si="176"/>
        <v>2.6000000000000023E-2</v>
      </c>
      <c r="I1489">
        <f t="shared" si="177"/>
        <v>0.5101</v>
      </c>
      <c r="J1489">
        <f t="shared" si="178"/>
        <v>-0.52489999999999992</v>
      </c>
      <c r="K1489">
        <f t="shared" si="179"/>
        <v>0</v>
      </c>
      <c r="L1489">
        <f t="shared" si="180"/>
        <v>9.2000000000000415E-3</v>
      </c>
      <c r="M1489">
        <f t="shared" si="181"/>
        <v>-7.1100000000000052E-2</v>
      </c>
      <c r="N1489">
        <f t="shared" si="182"/>
        <v>0.12809999999999988</v>
      </c>
      <c r="O1489">
        <f t="shared" si="183"/>
        <v>-0.1077999999999999</v>
      </c>
    </row>
    <row r="1490" spans="1:15" x14ac:dyDescent="0.25">
      <c r="A1490" s="1">
        <v>42111</v>
      </c>
      <c r="B1490">
        <v>0.25</v>
      </c>
      <c r="C1490">
        <v>0.27575</v>
      </c>
      <c r="D1490">
        <v>1.52E-2</v>
      </c>
      <c r="E1490">
        <v>0.5081</v>
      </c>
      <c r="F1490">
        <v>1.8653</v>
      </c>
      <c r="G1490">
        <v>1.893</v>
      </c>
      <c r="H1490">
        <f t="shared" ref="H1490:H1553" si="184">C1490-B1490</f>
        <v>2.5749999999999995E-2</v>
      </c>
      <c r="I1490">
        <f t="shared" ref="I1490:I1553" si="185">E1490-D1490</f>
        <v>0.4929</v>
      </c>
      <c r="J1490">
        <f t="shared" ref="J1490:J1553" si="186">F1490-E1490-G1490</f>
        <v>-0.53580000000000005</v>
      </c>
      <c r="K1490">
        <f t="shared" ref="K1490:K1553" si="187">B1490-B1511</f>
        <v>0</v>
      </c>
      <c r="L1490">
        <f t="shared" ref="L1490:L1553" si="188">H1490-H1511</f>
        <v>1.1199999999999988E-2</v>
      </c>
      <c r="M1490">
        <f t="shared" ref="M1490:M1553" si="189">I1490-I1511</f>
        <v>-0.11119999999999997</v>
      </c>
      <c r="N1490">
        <f t="shared" ref="N1490:N1553" si="190">G1490-G1511</f>
        <v>9.9799999999999889E-2</v>
      </c>
      <c r="O1490">
        <f t="shared" ref="O1490:O1553" si="191">J1490-J1511</f>
        <v>-0.1019000000000001</v>
      </c>
    </row>
    <row r="1491" spans="1:15" x14ac:dyDescent="0.25">
      <c r="A1491" s="1">
        <v>42110</v>
      </c>
      <c r="B1491">
        <v>0.25</v>
      </c>
      <c r="C1491">
        <v>0.27510000000000001</v>
      </c>
      <c r="D1491">
        <v>1.52E-2</v>
      </c>
      <c r="E1491">
        <v>0.4839</v>
      </c>
      <c r="F1491">
        <v>1.8896999999999999</v>
      </c>
      <c r="G1491">
        <v>1.8526</v>
      </c>
      <c r="H1491">
        <f t="shared" si="184"/>
        <v>2.5100000000000011E-2</v>
      </c>
      <c r="I1491">
        <f t="shared" si="185"/>
        <v>0.46870000000000001</v>
      </c>
      <c r="J1491">
        <f t="shared" si="186"/>
        <v>-0.44680000000000009</v>
      </c>
      <c r="K1491">
        <f t="shared" si="187"/>
        <v>0</v>
      </c>
      <c r="L1491">
        <f t="shared" si="188"/>
        <v>4.8000000000000265E-3</v>
      </c>
      <c r="M1491">
        <f t="shared" si="189"/>
        <v>-5.8499999999999996E-2</v>
      </c>
      <c r="N1491">
        <f t="shared" si="190"/>
        <v>0.12840000000000007</v>
      </c>
      <c r="O1491">
        <f t="shared" si="191"/>
        <v>-9.0000000000000302E-2</v>
      </c>
    </row>
    <row r="1492" spans="1:15" x14ac:dyDescent="0.25">
      <c r="A1492" s="1">
        <v>42109</v>
      </c>
      <c r="B1492">
        <v>0.25</v>
      </c>
      <c r="C1492">
        <v>0.27434999999999998</v>
      </c>
      <c r="D1492">
        <v>1.01E-2</v>
      </c>
      <c r="E1492">
        <v>0.496</v>
      </c>
      <c r="F1492">
        <v>1.8879999999999999</v>
      </c>
      <c r="G1492">
        <v>1.8401000000000001</v>
      </c>
      <c r="H1492">
        <f t="shared" si="184"/>
        <v>2.4349999999999983E-2</v>
      </c>
      <c r="I1492">
        <f t="shared" si="185"/>
        <v>0.4859</v>
      </c>
      <c r="J1492">
        <f t="shared" si="186"/>
        <v>-0.44810000000000016</v>
      </c>
      <c r="K1492">
        <f t="shared" si="187"/>
        <v>0</v>
      </c>
      <c r="L1492">
        <f t="shared" si="188"/>
        <v>5.0000000000000044E-3</v>
      </c>
      <c r="M1492">
        <f t="shared" si="189"/>
        <v>-0.1401</v>
      </c>
      <c r="N1492">
        <f t="shared" si="190"/>
        <v>0.18710000000000004</v>
      </c>
      <c r="O1492">
        <f t="shared" si="191"/>
        <v>-0.17420000000000013</v>
      </c>
    </row>
    <row r="1493" spans="1:15" x14ac:dyDescent="0.25">
      <c r="A1493" s="1">
        <v>42108</v>
      </c>
      <c r="B1493">
        <v>0.25</v>
      </c>
      <c r="C1493">
        <v>0.27555000000000002</v>
      </c>
      <c r="D1493">
        <v>1.52E-2</v>
      </c>
      <c r="E1493">
        <v>0.51200000000000001</v>
      </c>
      <c r="F1493">
        <v>1.8984999999999999</v>
      </c>
      <c r="G1493">
        <v>1.8087</v>
      </c>
      <c r="H1493">
        <f t="shared" si="184"/>
        <v>2.5550000000000017E-2</v>
      </c>
      <c r="I1493">
        <f t="shared" si="185"/>
        <v>0.49680000000000002</v>
      </c>
      <c r="J1493">
        <f t="shared" si="186"/>
        <v>-0.42220000000000013</v>
      </c>
      <c r="K1493">
        <f t="shared" si="187"/>
        <v>0</v>
      </c>
      <c r="L1493">
        <f t="shared" si="188"/>
        <v>5.4000000000000159E-3</v>
      </c>
      <c r="M1493">
        <f t="shared" si="189"/>
        <v>-0.12190000000000001</v>
      </c>
      <c r="N1493">
        <f t="shared" si="190"/>
        <v>0.15289999999999981</v>
      </c>
      <c r="O1493">
        <f t="shared" si="191"/>
        <v>-0.18899999999999983</v>
      </c>
    </row>
    <row r="1494" spans="1:15" x14ac:dyDescent="0.25">
      <c r="A1494" s="1">
        <v>42107</v>
      </c>
      <c r="B1494">
        <v>0.25</v>
      </c>
      <c r="C1494">
        <v>0.27529999999999999</v>
      </c>
      <c r="D1494">
        <v>1.01E-2</v>
      </c>
      <c r="E1494">
        <v>0.52800000000000002</v>
      </c>
      <c r="F1494">
        <v>1.9272</v>
      </c>
      <c r="G1494">
        <v>1.8122</v>
      </c>
      <c r="H1494">
        <f t="shared" si="184"/>
        <v>2.5299999999999989E-2</v>
      </c>
      <c r="I1494">
        <f t="shared" si="185"/>
        <v>0.51790000000000003</v>
      </c>
      <c r="J1494">
        <f t="shared" si="186"/>
        <v>-0.41300000000000003</v>
      </c>
      <c r="K1494">
        <f t="shared" si="187"/>
        <v>0</v>
      </c>
      <c r="L1494">
        <f t="shared" si="188"/>
        <v>4.6499999999999875E-3</v>
      </c>
      <c r="M1494">
        <f t="shared" si="189"/>
        <v>-0.11880000000000002</v>
      </c>
      <c r="N1494">
        <f t="shared" si="190"/>
        <v>0.11660000000000004</v>
      </c>
      <c r="O1494">
        <f t="shared" si="191"/>
        <v>-0.17439999999999989</v>
      </c>
    </row>
    <row r="1495" spans="1:15" x14ac:dyDescent="0.25">
      <c r="A1495" s="1">
        <v>42104</v>
      </c>
      <c r="B1495">
        <v>0.25</v>
      </c>
      <c r="C1495">
        <v>0.27700000000000002</v>
      </c>
      <c r="D1495">
        <v>1.52E-2</v>
      </c>
      <c r="E1495">
        <v>0.55600000000000005</v>
      </c>
      <c r="F1495">
        <v>1.9473</v>
      </c>
      <c r="G1495">
        <v>1.8227</v>
      </c>
      <c r="H1495">
        <f t="shared" si="184"/>
        <v>2.7000000000000024E-2</v>
      </c>
      <c r="I1495">
        <f t="shared" si="185"/>
        <v>0.54080000000000006</v>
      </c>
      <c r="J1495">
        <f t="shared" si="186"/>
        <v>-0.43140000000000001</v>
      </c>
      <c r="K1495">
        <f t="shared" si="187"/>
        <v>0</v>
      </c>
      <c r="L1495">
        <f t="shared" si="188"/>
        <v>6.4000000000000168E-3</v>
      </c>
      <c r="M1495">
        <f t="shared" si="189"/>
        <v>-0.10329999999999995</v>
      </c>
      <c r="N1495">
        <f t="shared" si="190"/>
        <v>0.11219999999999986</v>
      </c>
      <c r="O1495">
        <f t="shared" si="191"/>
        <v>-0.17209999999999992</v>
      </c>
    </row>
    <row r="1496" spans="1:15" x14ac:dyDescent="0.25">
      <c r="A1496" s="1">
        <v>42103</v>
      </c>
      <c r="B1496">
        <v>0.25</v>
      </c>
      <c r="C1496">
        <v>0.27589999999999998</v>
      </c>
      <c r="D1496">
        <v>2.0299999999999999E-2</v>
      </c>
      <c r="E1496">
        <v>0.54779999999999995</v>
      </c>
      <c r="F1496">
        <v>1.9596</v>
      </c>
      <c r="G1496">
        <v>1.8361000000000001</v>
      </c>
      <c r="H1496">
        <f t="shared" si="184"/>
        <v>2.5899999999999979E-2</v>
      </c>
      <c r="I1496">
        <f t="shared" si="185"/>
        <v>0.52749999999999997</v>
      </c>
      <c r="J1496">
        <f t="shared" si="186"/>
        <v>-0.42430000000000012</v>
      </c>
      <c r="K1496">
        <f t="shared" si="187"/>
        <v>0</v>
      </c>
      <c r="L1496">
        <f t="shared" si="188"/>
        <v>6.0000000000000053E-3</v>
      </c>
      <c r="M1496">
        <f t="shared" si="189"/>
        <v>-0.13750000000000007</v>
      </c>
      <c r="N1496">
        <f t="shared" si="190"/>
        <v>0.10780000000000012</v>
      </c>
      <c r="O1496">
        <f t="shared" si="191"/>
        <v>-0.12440000000000007</v>
      </c>
    </row>
    <row r="1497" spans="1:15" x14ac:dyDescent="0.25">
      <c r="A1497" s="1">
        <v>42102</v>
      </c>
      <c r="B1497">
        <v>0.25</v>
      </c>
      <c r="C1497">
        <v>0.2712</v>
      </c>
      <c r="D1497">
        <v>2.0299999999999999E-2</v>
      </c>
      <c r="E1497">
        <v>0.53180000000000005</v>
      </c>
      <c r="F1497">
        <v>1.9047000000000001</v>
      </c>
      <c r="G1497">
        <v>1.8389</v>
      </c>
      <c r="H1497">
        <f t="shared" si="184"/>
        <v>2.1199999999999997E-2</v>
      </c>
      <c r="I1497">
        <f t="shared" si="185"/>
        <v>0.51150000000000007</v>
      </c>
      <c r="J1497">
        <f t="shared" si="186"/>
        <v>-0.46599999999999997</v>
      </c>
      <c r="K1497">
        <f t="shared" si="187"/>
        <v>0</v>
      </c>
      <c r="L1497">
        <f t="shared" si="188"/>
        <v>3.5000000000000031E-3</v>
      </c>
      <c r="M1497">
        <f t="shared" si="189"/>
        <v>-0.15829999999999989</v>
      </c>
      <c r="N1497">
        <f t="shared" si="190"/>
        <v>0.10030000000000006</v>
      </c>
      <c r="O1497">
        <f t="shared" si="191"/>
        <v>-0.17720000000000025</v>
      </c>
    </row>
    <row r="1498" spans="1:15" x14ac:dyDescent="0.25">
      <c r="A1498" s="1">
        <v>42101</v>
      </c>
      <c r="B1498">
        <v>0.25</v>
      </c>
      <c r="C1498">
        <v>0.27374999999999999</v>
      </c>
      <c r="D1498">
        <v>1.52E-2</v>
      </c>
      <c r="E1498">
        <v>0.51590000000000003</v>
      </c>
      <c r="F1498">
        <v>1.8848</v>
      </c>
      <c r="G1498">
        <v>1.8597999999999999</v>
      </c>
      <c r="H1498">
        <f t="shared" si="184"/>
        <v>2.3749999999999993E-2</v>
      </c>
      <c r="I1498">
        <f t="shared" si="185"/>
        <v>0.50070000000000003</v>
      </c>
      <c r="J1498">
        <f t="shared" si="186"/>
        <v>-0.49089999999999989</v>
      </c>
      <c r="K1498">
        <f t="shared" si="187"/>
        <v>0</v>
      </c>
      <c r="L1498">
        <f t="shared" si="188"/>
        <v>7.1499999999999897E-3</v>
      </c>
      <c r="M1498">
        <f t="shared" si="189"/>
        <v>-0.18589999999999995</v>
      </c>
      <c r="N1498">
        <f t="shared" si="190"/>
        <v>9.6600000000000019E-2</v>
      </c>
      <c r="O1498">
        <f t="shared" si="191"/>
        <v>-0.22670000000000012</v>
      </c>
    </row>
    <row r="1499" spans="1:15" x14ac:dyDescent="0.25">
      <c r="A1499" s="1">
        <v>42100</v>
      </c>
      <c r="B1499">
        <v>0.25</v>
      </c>
      <c r="C1499">
        <v>0.27374999999999999</v>
      </c>
      <c r="D1499">
        <v>5.1000000000000004E-3</v>
      </c>
      <c r="E1499">
        <v>0.496</v>
      </c>
      <c r="F1499">
        <v>1.8952</v>
      </c>
      <c r="G1499">
        <v>1.8464</v>
      </c>
      <c r="H1499">
        <f t="shared" si="184"/>
        <v>2.3749999999999993E-2</v>
      </c>
      <c r="I1499">
        <f t="shared" si="185"/>
        <v>0.4909</v>
      </c>
      <c r="J1499">
        <f t="shared" si="186"/>
        <v>-0.44720000000000004</v>
      </c>
      <c r="K1499">
        <f t="shared" si="187"/>
        <v>0</v>
      </c>
      <c r="L1499">
        <f t="shared" si="188"/>
        <v>9.1499999999999915E-3</v>
      </c>
      <c r="M1499">
        <f t="shared" si="189"/>
        <v>-0.22740000000000005</v>
      </c>
      <c r="N1499">
        <f t="shared" si="190"/>
        <v>1.3600000000000056E-2</v>
      </c>
      <c r="O1499">
        <f t="shared" si="191"/>
        <v>-0.13240000000000007</v>
      </c>
    </row>
    <row r="1500" spans="1:15" x14ac:dyDescent="0.25">
      <c r="A1500" s="1">
        <v>42097</v>
      </c>
      <c r="B1500">
        <v>0.25</v>
      </c>
      <c r="C1500">
        <v>0.27374999999999999</v>
      </c>
      <c r="D1500">
        <v>1.01E-2</v>
      </c>
      <c r="E1500">
        <v>0.47620000000000001</v>
      </c>
      <c r="F1500">
        <v>1.8389</v>
      </c>
      <c r="G1500">
        <v>1.8368</v>
      </c>
      <c r="H1500">
        <f t="shared" si="184"/>
        <v>2.3749999999999993E-2</v>
      </c>
      <c r="I1500">
        <f t="shared" si="185"/>
        <v>0.46610000000000001</v>
      </c>
      <c r="J1500">
        <f t="shared" si="186"/>
        <v>-0.47409999999999997</v>
      </c>
      <c r="K1500">
        <f t="shared" si="187"/>
        <v>0</v>
      </c>
      <c r="L1500">
        <f t="shared" si="188"/>
        <v>1.0149999999999992E-2</v>
      </c>
      <c r="M1500">
        <f t="shared" si="189"/>
        <v>-0.16770000000000002</v>
      </c>
      <c r="N1500">
        <f t="shared" si="190"/>
        <v>-1.2699999999999934E-2</v>
      </c>
      <c r="O1500">
        <f t="shared" si="191"/>
        <v>-0.10110000000000019</v>
      </c>
    </row>
    <row r="1501" spans="1:15" x14ac:dyDescent="0.25">
      <c r="A1501" s="1">
        <v>42096</v>
      </c>
      <c r="B1501">
        <v>0.25</v>
      </c>
      <c r="C1501">
        <v>0.27374999999999999</v>
      </c>
      <c r="D1501">
        <v>1.01E-2</v>
      </c>
      <c r="E1501">
        <v>0.53959999999999997</v>
      </c>
      <c r="F1501">
        <v>1.9117</v>
      </c>
      <c r="G1501">
        <v>1.8148</v>
      </c>
      <c r="H1501">
        <f t="shared" si="184"/>
        <v>2.3749999999999993E-2</v>
      </c>
      <c r="I1501">
        <f t="shared" si="185"/>
        <v>0.52949999999999997</v>
      </c>
      <c r="J1501">
        <f t="shared" si="186"/>
        <v>-0.44269999999999987</v>
      </c>
      <c r="K1501">
        <f t="shared" si="187"/>
        <v>0</v>
      </c>
      <c r="L1501">
        <f t="shared" si="188"/>
        <v>1.0149999999999992E-2</v>
      </c>
      <c r="M1501">
        <f t="shared" si="189"/>
        <v>-0.12</v>
      </c>
      <c r="N1501">
        <f t="shared" si="190"/>
        <v>-6.4500000000000002E-2</v>
      </c>
      <c r="O1501">
        <f t="shared" si="191"/>
        <v>-2.6000000000000023E-2</v>
      </c>
    </row>
    <row r="1502" spans="1:15" x14ac:dyDescent="0.25">
      <c r="A1502" s="1">
        <v>42095</v>
      </c>
      <c r="B1502">
        <v>0.25</v>
      </c>
      <c r="C1502">
        <v>0.27074999999999999</v>
      </c>
      <c r="D1502">
        <v>1.52E-2</v>
      </c>
      <c r="E1502">
        <v>0.53549999999999998</v>
      </c>
      <c r="F1502">
        <v>1.8573</v>
      </c>
      <c r="G1502">
        <v>1.8058000000000001</v>
      </c>
      <c r="H1502">
        <f t="shared" si="184"/>
        <v>2.0749999999999991E-2</v>
      </c>
      <c r="I1502">
        <f t="shared" si="185"/>
        <v>0.52029999999999998</v>
      </c>
      <c r="J1502">
        <f t="shared" si="186"/>
        <v>-0.48399999999999999</v>
      </c>
      <c r="K1502">
        <f t="shared" si="187"/>
        <v>0</v>
      </c>
      <c r="L1502">
        <f t="shared" si="188"/>
        <v>5.5999999999999939E-3</v>
      </c>
      <c r="M1502">
        <f t="shared" si="189"/>
        <v>-0.14780000000000004</v>
      </c>
      <c r="N1502">
        <f t="shared" si="190"/>
        <v>-6.800000000000006E-2</v>
      </c>
      <c r="O1502">
        <f t="shared" si="191"/>
        <v>-5.0899999999999945E-2</v>
      </c>
    </row>
    <row r="1503" spans="1:15" x14ac:dyDescent="0.25">
      <c r="A1503" s="1">
        <v>42094</v>
      </c>
      <c r="B1503">
        <v>0.25</v>
      </c>
      <c r="C1503">
        <v>0.27074999999999999</v>
      </c>
      <c r="D1503">
        <v>2.0299999999999999E-2</v>
      </c>
      <c r="E1503">
        <v>0.55510000000000004</v>
      </c>
      <c r="F1503">
        <v>1.9231</v>
      </c>
      <c r="G1503">
        <v>1.7772999999999999</v>
      </c>
      <c r="H1503">
        <f t="shared" si="184"/>
        <v>2.0749999999999991E-2</v>
      </c>
      <c r="I1503">
        <f t="shared" si="185"/>
        <v>0.53480000000000005</v>
      </c>
      <c r="J1503">
        <f t="shared" si="186"/>
        <v>-0.4093</v>
      </c>
      <c r="K1503">
        <f t="shared" si="187"/>
        <v>0</v>
      </c>
      <c r="L1503">
        <f t="shared" si="188"/>
        <v>9.7999999999999754E-3</v>
      </c>
      <c r="M1503">
        <f t="shared" si="189"/>
        <v>-0.11719999999999997</v>
      </c>
      <c r="N1503">
        <f t="shared" si="190"/>
        <v>-5.5200000000000138E-2</v>
      </c>
      <c r="O1503">
        <f t="shared" si="191"/>
        <v>3.3000000000003027E-3</v>
      </c>
    </row>
    <row r="1504" spans="1:15" x14ac:dyDescent="0.25">
      <c r="A1504" s="1">
        <v>42093</v>
      </c>
      <c r="B1504">
        <v>0.25</v>
      </c>
      <c r="C1504">
        <v>0.27415</v>
      </c>
      <c r="D1504">
        <v>1.52E-2</v>
      </c>
      <c r="E1504">
        <v>0.57869999999999999</v>
      </c>
      <c r="F1504">
        <v>1.9475</v>
      </c>
      <c r="G1504">
        <v>1.7463</v>
      </c>
      <c r="H1504">
        <f t="shared" si="184"/>
        <v>2.4150000000000005E-2</v>
      </c>
      <c r="I1504">
        <f t="shared" si="185"/>
        <v>0.5635</v>
      </c>
      <c r="J1504">
        <f t="shared" si="186"/>
        <v>-0.37749999999999995</v>
      </c>
      <c r="K1504">
        <f t="shared" si="187"/>
        <v>0</v>
      </c>
      <c r="L1504">
        <f t="shared" si="188"/>
        <v>1.2299999999999978E-2</v>
      </c>
      <c r="M1504">
        <f t="shared" si="189"/>
        <v>-4.4799999999999951E-2</v>
      </c>
      <c r="N1504">
        <f t="shared" si="190"/>
        <v>-8.7300000000000155E-2</v>
      </c>
      <c r="O1504">
        <f t="shared" si="191"/>
        <v>8.1500000000000128E-2</v>
      </c>
    </row>
    <row r="1505" spans="1:15" x14ac:dyDescent="0.25">
      <c r="A1505" s="1">
        <v>42090</v>
      </c>
      <c r="B1505">
        <v>0.25</v>
      </c>
      <c r="C1505">
        <v>0.27539999999999998</v>
      </c>
      <c r="D1505">
        <v>3.5499999999999997E-2</v>
      </c>
      <c r="E1505">
        <v>0.59440000000000004</v>
      </c>
      <c r="F1505">
        <v>1.9615</v>
      </c>
      <c r="G1505">
        <v>1.7766999999999999</v>
      </c>
      <c r="H1505">
        <f t="shared" si="184"/>
        <v>2.5399999999999978E-2</v>
      </c>
      <c r="I1505">
        <f t="shared" si="185"/>
        <v>0.55890000000000006</v>
      </c>
      <c r="J1505">
        <f t="shared" si="186"/>
        <v>-0.40959999999999996</v>
      </c>
      <c r="K1505">
        <f t="shared" si="187"/>
        <v>0</v>
      </c>
      <c r="L1505">
        <f t="shared" si="188"/>
        <v>1.3799999999999979E-2</v>
      </c>
      <c r="M1505">
        <f t="shared" si="189"/>
        <v>-7.1999999999999953E-2</v>
      </c>
      <c r="N1505">
        <f t="shared" si="190"/>
        <v>-3.0100000000000016E-2</v>
      </c>
      <c r="O1505">
        <f t="shared" si="191"/>
        <v>1.3800000000000034E-2</v>
      </c>
    </row>
    <row r="1506" spans="1:15" x14ac:dyDescent="0.25">
      <c r="A1506" s="1">
        <v>42089</v>
      </c>
      <c r="B1506">
        <v>0.25</v>
      </c>
      <c r="C1506">
        <v>0.27305000000000001</v>
      </c>
      <c r="D1506">
        <v>2.53E-2</v>
      </c>
      <c r="E1506">
        <v>0.61019999999999996</v>
      </c>
      <c r="F1506">
        <v>1.9893999999999998</v>
      </c>
      <c r="G1506">
        <v>1.8087</v>
      </c>
      <c r="H1506">
        <f t="shared" si="184"/>
        <v>2.3050000000000015E-2</v>
      </c>
      <c r="I1506">
        <f t="shared" si="185"/>
        <v>0.58489999999999998</v>
      </c>
      <c r="J1506">
        <f t="shared" si="186"/>
        <v>-0.42949999999999999</v>
      </c>
      <c r="K1506">
        <f t="shared" si="187"/>
        <v>0</v>
      </c>
      <c r="L1506">
        <f t="shared" si="188"/>
        <v>1.2149999999999994E-2</v>
      </c>
      <c r="M1506">
        <f t="shared" si="189"/>
        <v>-2.5000000000000577E-3</v>
      </c>
      <c r="N1506">
        <f t="shared" si="190"/>
        <v>7.3500000000000121E-2</v>
      </c>
      <c r="O1506">
        <f t="shared" si="191"/>
        <v>-6.0499999999999998E-2</v>
      </c>
    </row>
    <row r="1507" spans="1:15" x14ac:dyDescent="0.25">
      <c r="A1507" s="1">
        <v>42088</v>
      </c>
      <c r="B1507">
        <v>0.25</v>
      </c>
      <c r="C1507">
        <v>0.26855000000000001</v>
      </c>
      <c r="D1507">
        <v>2.53E-2</v>
      </c>
      <c r="E1507">
        <v>0.60229999999999995</v>
      </c>
      <c r="F1507">
        <v>1.925</v>
      </c>
      <c r="G1507">
        <v>1.8028999999999999</v>
      </c>
      <c r="H1507">
        <f t="shared" si="184"/>
        <v>1.8550000000000011E-2</v>
      </c>
      <c r="I1507">
        <f t="shared" si="185"/>
        <v>0.57699999999999996</v>
      </c>
      <c r="J1507">
        <f t="shared" si="186"/>
        <v>-0.48019999999999974</v>
      </c>
      <c r="K1507">
        <f t="shared" si="187"/>
        <v>0</v>
      </c>
      <c r="L1507">
        <f t="shared" si="188"/>
        <v>7.4500000000000122E-3</v>
      </c>
      <c r="M1507">
        <f t="shared" si="189"/>
        <v>3.9300000000000002E-2</v>
      </c>
      <c r="N1507">
        <f t="shared" si="190"/>
        <v>7.4799999999999978E-2</v>
      </c>
      <c r="O1507">
        <f t="shared" si="191"/>
        <v>-0.1791999999999998</v>
      </c>
    </row>
    <row r="1508" spans="1:15" x14ac:dyDescent="0.25">
      <c r="A1508" s="1">
        <v>42087</v>
      </c>
      <c r="B1508">
        <v>0.25</v>
      </c>
      <c r="C1508">
        <v>0.26934999999999998</v>
      </c>
      <c r="D1508">
        <v>1.52E-2</v>
      </c>
      <c r="E1508">
        <v>0.55700000000000005</v>
      </c>
      <c r="F1508">
        <v>1.8731</v>
      </c>
      <c r="G1508">
        <v>1.7721</v>
      </c>
      <c r="H1508">
        <f t="shared" si="184"/>
        <v>1.9349999999999978E-2</v>
      </c>
      <c r="I1508">
        <f t="shared" si="185"/>
        <v>0.54180000000000006</v>
      </c>
      <c r="J1508">
        <f t="shared" si="186"/>
        <v>-0.45599999999999996</v>
      </c>
      <c r="K1508">
        <f t="shared" si="187"/>
        <v>0</v>
      </c>
      <c r="L1508">
        <f t="shared" si="188"/>
        <v>7.7499999999999791E-3</v>
      </c>
      <c r="M1508">
        <f t="shared" si="189"/>
        <v>-4.4699999999999962E-2</v>
      </c>
      <c r="N1508">
        <f t="shared" si="190"/>
        <v>3.8100000000000023E-2</v>
      </c>
      <c r="O1508">
        <f t="shared" si="191"/>
        <v>-0.17769999999999975</v>
      </c>
    </row>
    <row r="1509" spans="1:15" x14ac:dyDescent="0.25">
      <c r="A1509" s="1">
        <v>42086</v>
      </c>
      <c r="B1509">
        <v>0.25</v>
      </c>
      <c r="C1509">
        <v>0.26679999999999998</v>
      </c>
      <c r="D1509">
        <v>0</v>
      </c>
      <c r="E1509">
        <v>0.56910000000000005</v>
      </c>
      <c r="F1509">
        <v>1.9119999999999999</v>
      </c>
      <c r="G1509">
        <v>1.7486999999999999</v>
      </c>
      <c r="H1509">
        <f t="shared" si="184"/>
        <v>1.6799999999999982E-2</v>
      </c>
      <c r="I1509">
        <f t="shared" si="185"/>
        <v>0.56910000000000005</v>
      </c>
      <c r="J1509">
        <f t="shared" si="186"/>
        <v>-0.40580000000000016</v>
      </c>
      <c r="K1509">
        <f t="shared" si="187"/>
        <v>0</v>
      </c>
      <c r="L1509">
        <f t="shared" si="188"/>
        <v>4.1999999999999815E-3</v>
      </c>
      <c r="M1509">
        <f t="shared" si="189"/>
        <v>-4.7799999999999954E-2</v>
      </c>
      <c r="N1509">
        <f t="shared" si="190"/>
        <v>-8.5000000000001741E-3</v>
      </c>
      <c r="O1509">
        <f t="shared" si="191"/>
        <v>-0.12820000000000009</v>
      </c>
    </row>
    <row r="1510" spans="1:15" x14ac:dyDescent="0.25">
      <c r="A1510" s="1">
        <v>42083</v>
      </c>
      <c r="B1510">
        <v>0.25</v>
      </c>
      <c r="C1510">
        <v>0.26679999999999998</v>
      </c>
      <c r="D1510">
        <v>0</v>
      </c>
      <c r="E1510">
        <v>0.58120000000000005</v>
      </c>
      <c r="F1510">
        <v>1.9302999999999999</v>
      </c>
      <c r="G1510">
        <v>1.7662</v>
      </c>
      <c r="H1510">
        <f t="shared" si="184"/>
        <v>1.6799999999999982E-2</v>
      </c>
      <c r="I1510">
        <f t="shared" si="185"/>
        <v>0.58120000000000005</v>
      </c>
      <c r="J1510">
        <f t="shared" si="186"/>
        <v>-0.41710000000000003</v>
      </c>
      <c r="K1510">
        <f t="shared" si="187"/>
        <v>0</v>
      </c>
      <c r="L1510">
        <f t="shared" si="188"/>
        <v>5.2999999999999714E-3</v>
      </c>
      <c r="M1510">
        <f t="shared" si="189"/>
        <v>-2.0999999999999908E-2</v>
      </c>
      <c r="N1510">
        <f t="shared" si="190"/>
        <v>1.330000000000009E-2</v>
      </c>
      <c r="O1510">
        <f t="shared" si="191"/>
        <v>-0.16100000000000003</v>
      </c>
    </row>
    <row r="1511" spans="1:15" x14ac:dyDescent="0.25">
      <c r="A1511" s="1">
        <v>42082</v>
      </c>
      <c r="B1511">
        <v>0.25</v>
      </c>
      <c r="C1511">
        <v>0.26455000000000001</v>
      </c>
      <c r="D1511">
        <v>5.1000000000000004E-3</v>
      </c>
      <c r="E1511">
        <v>0.60919999999999996</v>
      </c>
      <c r="F1511">
        <v>1.9685000000000001</v>
      </c>
      <c r="G1511">
        <v>1.7932000000000001</v>
      </c>
      <c r="H1511">
        <f t="shared" si="184"/>
        <v>1.4550000000000007E-2</v>
      </c>
      <c r="I1511">
        <f t="shared" si="185"/>
        <v>0.60409999999999997</v>
      </c>
      <c r="J1511">
        <f t="shared" si="186"/>
        <v>-0.43389999999999995</v>
      </c>
      <c r="K1511">
        <f t="shared" si="187"/>
        <v>0</v>
      </c>
      <c r="L1511">
        <f t="shared" si="188"/>
        <v>3.9500000000000091E-3</v>
      </c>
      <c r="M1511">
        <f t="shared" si="189"/>
        <v>2.2299999999999986E-2</v>
      </c>
      <c r="N1511">
        <f t="shared" si="190"/>
        <v>7.360000000000011E-2</v>
      </c>
      <c r="O1511">
        <f t="shared" si="191"/>
        <v>-0.19730000000000003</v>
      </c>
    </row>
    <row r="1512" spans="1:15" x14ac:dyDescent="0.25">
      <c r="A1512" s="1">
        <v>42081</v>
      </c>
      <c r="B1512">
        <v>0.25</v>
      </c>
      <c r="C1512">
        <v>0.27029999999999998</v>
      </c>
      <c r="D1512">
        <v>2.53E-2</v>
      </c>
      <c r="E1512">
        <v>0.55249999999999999</v>
      </c>
      <c r="F1512">
        <v>1.9199000000000002</v>
      </c>
      <c r="G1512">
        <v>1.7242</v>
      </c>
      <c r="H1512">
        <f t="shared" si="184"/>
        <v>2.0299999999999985E-2</v>
      </c>
      <c r="I1512">
        <f t="shared" si="185"/>
        <v>0.5272</v>
      </c>
      <c r="J1512">
        <f t="shared" si="186"/>
        <v>-0.35679999999999978</v>
      </c>
      <c r="K1512">
        <f t="shared" si="187"/>
        <v>0</v>
      </c>
      <c r="L1512">
        <f t="shared" si="188"/>
        <v>1.3600000000000001E-2</v>
      </c>
      <c r="M1512">
        <f t="shared" si="189"/>
        <v>-0.12919999999999998</v>
      </c>
      <c r="N1512">
        <f t="shared" si="190"/>
        <v>3.1000000000001027E-3</v>
      </c>
      <c r="O1512">
        <f t="shared" si="191"/>
        <v>-0.11210000000000009</v>
      </c>
    </row>
    <row r="1513" spans="1:15" x14ac:dyDescent="0.25">
      <c r="A1513" s="1">
        <v>42080</v>
      </c>
      <c r="B1513">
        <v>0.25</v>
      </c>
      <c r="C1513">
        <v>0.26934999999999998</v>
      </c>
      <c r="D1513">
        <v>4.5600000000000002E-2</v>
      </c>
      <c r="E1513">
        <v>0.67159999999999997</v>
      </c>
      <c r="F1513">
        <v>2.0507</v>
      </c>
      <c r="G1513">
        <v>1.653</v>
      </c>
      <c r="H1513">
        <f t="shared" si="184"/>
        <v>1.9349999999999978E-2</v>
      </c>
      <c r="I1513">
        <f t="shared" si="185"/>
        <v>0.626</v>
      </c>
      <c r="J1513">
        <f t="shared" si="186"/>
        <v>-0.27390000000000003</v>
      </c>
      <c r="K1513">
        <f t="shared" si="187"/>
        <v>0</v>
      </c>
      <c r="L1513">
        <f t="shared" si="188"/>
        <v>1.3149999999999995E-2</v>
      </c>
      <c r="M1513">
        <f t="shared" si="189"/>
        <v>-1.0000000000000009E-2</v>
      </c>
      <c r="N1513">
        <f t="shared" si="190"/>
        <v>-3.9800000000000058E-2</v>
      </c>
      <c r="O1513">
        <f t="shared" si="191"/>
        <v>9.600000000000275E-3</v>
      </c>
    </row>
    <row r="1514" spans="1:15" x14ac:dyDescent="0.25">
      <c r="A1514" s="1">
        <v>42079</v>
      </c>
      <c r="B1514">
        <v>0.25</v>
      </c>
      <c r="C1514">
        <v>0.27015</v>
      </c>
      <c r="D1514">
        <v>3.04E-2</v>
      </c>
      <c r="E1514">
        <v>0.64910000000000001</v>
      </c>
      <c r="F1514">
        <v>2.0716999999999999</v>
      </c>
      <c r="G1514">
        <v>1.6558000000000002</v>
      </c>
      <c r="H1514">
        <f t="shared" si="184"/>
        <v>2.0150000000000001E-2</v>
      </c>
      <c r="I1514">
        <f t="shared" si="185"/>
        <v>0.61870000000000003</v>
      </c>
      <c r="J1514">
        <f t="shared" si="186"/>
        <v>-0.2332000000000003</v>
      </c>
      <c r="K1514">
        <f t="shared" si="187"/>
        <v>0</v>
      </c>
      <c r="L1514">
        <f t="shared" si="188"/>
        <v>1.3050000000000006E-2</v>
      </c>
      <c r="M1514">
        <f t="shared" si="189"/>
        <v>-1.7299999999999982E-2</v>
      </c>
      <c r="N1514">
        <f t="shared" si="190"/>
        <v>-3.939999999999988E-2</v>
      </c>
      <c r="O1514">
        <f t="shared" si="191"/>
        <v>5.2699999999999969E-2</v>
      </c>
    </row>
    <row r="1515" spans="1:15" x14ac:dyDescent="0.25">
      <c r="A1515" s="1">
        <v>42076</v>
      </c>
      <c r="B1515">
        <v>0.25</v>
      </c>
      <c r="C1515">
        <v>0.27065</v>
      </c>
      <c r="D1515">
        <v>2.0299999999999999E-2</v>
      </c>
      <c r="E1515">
        <v>0.65700000000000003</v>
      </c>
      <c r="F1515">
        <v>2.1139999999999999</v>
      </c>
      <c r="G1515">
        <v>1.6956</v>
      </c>
      <c r="H1515">
        <f t="shared" si="184"/>
        <v>2.0650000000000002E-2</v>
      </c>
      <c r="I1515">
        <f t="shared" si="185"/>
        <v>0.63670000000000004</v>
      </c>
      <c r="J1515">
        <f t="shared" si="186"/>
        <v>-0.23860000000000015</v>
      </c>
      <c r="K1515">
        <f t="shared" si="187"/>
        <v>0</v>
      </c>
      <c r="L1515">
        <f t="shared" si="188"/>
        <v>1.2550000000000006E-2</v>
      </c>
      <c r="M1515">
        <f t="shared" si="189"/>
        <v>2.2600000000000064E-2</v>
      </c>
      <c r="N1515">
        <f t="shared" si="190"/>
        <v>3.3200000000000118E-2</v>
      </c>
      <c r="O1515">
        <f t="shared" si="191"/>
        <v>6.3599999999999879E-2</v>
      </c>
    </row>
    <row r="1516" spans="1:15" x14ac:dyDescent="0.25">
      <c r="A1516" s="1">
        <v>42075</v>
      </c>
      <c r="B1516">
        <v>0.25</v>
      </c>
      <c r="C1516">
        <v>0.27060000000000001</v>
      </c>
      <c r="D1516">
        <v>2.0299999999999999E-2</v>
      </c>
      <c r="E1516">
        <v>0.66439999999999999</v>
      </c>
      <c r="F1516">
        <v>2.1156000000000001</v>
      </c>
      <c r="G1516">
        <v>1.7105000000000001</v>
      </c>
      <c r="H1516">
        <f t="shared" si="184"/>
        <v>2.0600000000000007E-2</v>
      </c>
      <c r="I1516">
        <f t="shared" si="185"/>
        <v>0.64410000000000001</v>
      </c>
      <c r="J1516">
        <f t="shared" si="186"/>
        <v>-0.25930000000000009</v>
      </c>
      <c r="K1516">
        <f t="shared" si="187"/>
        <v>0</v>
      </c>
      <c r="L1516">
        <f t="shared" si="188"/>
        <v>1.2500000000000011E-2</v>
      </c>
      <c r="M1516">
        <f t="shared" si="189"/>
        <v>-1.5000000000000013E-2</v>
      </c>
      <c r="N1516">
        <f t="shared" si="190"/>
        <v>2.2100000000000009E-2</v>
      </c>
      <c r="O1516">
        <f t="shared" si="191"/>
        <v>7.5700000000000323E-2</v>
      </c>
    </row>
    <row r="1517" spans="1:15" x14ac:dyDescent="0.25">
      <c r="A1517" s="1">
        <v>42074</v>
      </c>
      <c r="B1517">
        <v>0.25</v>
      </c>
      <c r="C1517">
        <v>0.26989999999999997</v>
      </c>
      <c r="D1517">
        <v>1.52E-2</v>
      </c>
      <c r="E1517">
        <v>0.68020000000000003</v>
      </c>
      <c r="F1517">
        <v>2.1086</v>
      </c>
      <c r="G1517">
        <v>1.7282999999999999</v>
      </c>
      <c r="H1517">
        <f t="shared" si="184"/>
        <v>1.9899999999999973E-2</v>
      </c>
      <c r="I1517">
        <f t="shared" si="185"/>
        <v>0.66500000000000004</v>
      </c>
      <c r="J1517">
        <f t="shared" si="186"/>
        <v>-0.29990000000000006</v>
      </c>
      <c r="K1517">
        <f t="shared" si="187"/>
        <v>0</v>
      </c>
      <c r="L1517">
        <f t="shared" si="188"/>
        <v>1.1799999999999977E-2</v>
      </c>
      <c r="M1517">
        <f t="shared" si="189"/>
        <v>2.0199999999999996E-2</v>
      </c>
      <c r="N1517">
        <f t="shared" si="190"/>
        <v>2.5500000000000078E-2</v>
      </c>
      <c r="O1517">
        <f t="shared" si="191"/>
        <v>5.6099999999999817E-2</v>
      </c>
    </row>
    <row r="1518" spans="1:15" x14ac:dyDescent="0.25">
      <c r="A1518" s="1">
        <v>42073</v>
      </c>
      <c r="B1518">
        <v>0.25</v>
      </c>
      <c r="C1518">
        <v>0.26769999999999999</v>
      </c>
      <c r="D1518">
        <v>1.01E-2</v>
      </c>
      <c r="E1518">
        <v>0.67989999999999995</v>
      </c>
      <c r="F1518">
        <v>2.1297000000000001</v>
      </c>
      <c r="G1518">
        <v>1.7385999999999999</v>
      </c>
      <c r="H1518">
        <f t="shared" si="184"/>
        <v>1.7699999999999994E-2</v>
      </c>
      <c r="I1518">
        <f t="shared" si="185"/>
        <v>0.66979999999999995</v>
      </c>
      <c r="J1518">
        <f t="shared" si="186"/>
        <v>-0.28879999999999972</v>
      </c>
      <c r="K1518">
        <f t="shared" si="187"/>
        <v>0</v>
      </c>
      <c r="L1518">
        <f t="shared" si="188"/>
        <v>9.3499999999999694E-3</v>
      </c>
      <c r="M1518">
        <f t="shared" si="189"/>
        <v>2.3199999999999998E-2</v>
      </c>
      <c r="N1518">
        <f t="shared" si="190"/>
        <v>2.9799999999999827E-2</v>
      </c>
      <c r="O1518">
        <f t="shared" si="191"/>
        <v>9.4200000000000284E-2</v>
      </c>
    </row>
    <row r="1519" spans="1:15" x14ac:dyDescent="0.25">
      <c r="A1519" s="1">
        <v>42072</v>
      </c>
      <c r="B1519">
        <v>0.25</v>
      </c>
      <c r="C1519">
        <v>0.2666</v>
      </c>
      <c r="D1519">
        <v>5.1000000000000004E-3</v>
      </c>
      <c r="E1519">
        <v>0.69169999999999998</v>
      </c>
      <c r="F1519">
        <v>2.1907000000000001</v>
      </c>
      <c r="G1519">
        <v>1.7631999999999999</v>
      </c>
      <c r="H1519">
        <f t="shared" si="184"/>
        <v>1.6600000000000004E-2</v>
      </c>
      <c r="I1519">
        <f t="shared" si="185"/>
        <v>0.68659999999999999</v>
      </c>
      <c r="J1519">
        <f t="shared" si="186"/>
        <v>-0.26419999999999977</v>
      </c>
      <c r="K1519">
        <f t="shared" si="187"/>
        <v>0</v>
      </c>
      <c r="L1519">
        <f t="shared" si="188"/>
        <v>1.100000000000001E-2</v>
      </c>
      <c r="M1519">
        <f t="shared" si="189"/>
        <v>5.8300000000000018E-2</v>
      </c>
      <c r="N1519">
        <f t="shared" si="190"/>
        <v>4.5699999999999852E-2</v>
      </c>
      <c r="O1519">
        <f t="shared" si="191"/>
        <v>0.14010000000000011</v>
      </c>
    </row>
    <row r="1520" spans="1:15" x14ac:dyDescent="0.25">
      <c r="A1520" s="1">
        <v>42069</v>
      </c>
      <c r="B1520">
        <v>0.25</v>
      </c>
      <c r="C1520">
        <v>0.2646</v>
      </c>
      <c r="D1520">
        <v>5.1000000000000004E-3</v>
      </c>
      <c r="E1520">
        <v>0.72340000000000004</v>
      </c>
      <c r="F1520">
        <v>2.2414000000000001</v>
      </c>
      <c r="G1520">
        <v>1.8328</v>
      </c>
      <c r="H1520">
        <f t="shared" si="184"/>
        <v>1.4600000000000002E-2</v>
      </c>
      <c r="I1520">
        <f t="shared" si="185"/>
        <v>0.71830000000000005</v>
      </c>
      <c r="J1520">
        <f t="shared" si="186"/>
        <v>-0.31479999999999997</v>
      </c>
      <c r="K1520">
        <f t="shared" si="187"/>
        <v>0</v>
      </c>
      <c r="L1520">
        <f t="shared" si="188"/>
        <v>8.5000000000000075E-3</v>
      </c>
      <c r="M1520">
        <f t="shared" si="189"/>
        <v>0.2036</v>
      </c>
      <c r="N1520">
        <f t="shared" si="190"/>
        <v>0.1452</v>
      </c>
      <c r="O1520">
        <f t="shared" si="191"/>
        <v>7.2200000000000042E-2</v>
      </c>
    </row>
    <row r="1521" spans="1:15" x14ac:dyDescent="0.25">
      <c r="A1521" s="1">
        <v>42068</v>
      </c>
      <c r="B1521">
        <v>0.25</v>
      </c>
      <c r="C1521">
        <v>0.2636</v>
      </c>
      <c r="D1521">
        <v>5.1000000000000004E-3</v>
      </c>
      <c r="E1521">
        <v>0.63890000000000002</v>
      </c>
      <c r="F1521">
        <v>2.1154000000000002</v>
      </c>
      <c r="G1521">
        <v>1.8494999999999999</v>
      </c>
      <c r="H1521">
        <f t="shared" si="184"/>
        <v>1.3600000000000001E-2</v>
      </c>
      <c r="I1521">
        <f t="shared" si="185"/>
        <v>0.63380000000000003</v>
      </c>
      <c r="J1521">
        <f t="shared" si="186"/>
        <v>-0.37299999999999978</v>
      </c>
      <c r="K1521">
        <f t="shared" si="187"/>
        <v>0</v>
      </c>
      <c r="L1521">
        <f t="shared" si="188"/>
        <v>8.5000000000000075E-3</v>
      </c>
      <c r="M1521">
        <f t="shared" si="189"/>
        <v>0.1547</v>
      </c>
      <c r="N1521">
        <f t="shared" si="190"/>
        <v>0.15079999999999982</v>
      </c>
      <c r="O1521">
        <f t="shared" si="191"/>
        <v>5.8600000000000207E-2</v>
      </c>
    </row>
    <row r="1522" spans="1:15" x14ac:dyDescent="0.25">
      <c r="A1522" s="1">
        <v>42067</v>
      </c>
      <c r="B1522">
        <v>0.25</v>
      </c>
      <c r="C1522">
        <v>0.2636</v>
      </c>
      <c r="D1522">
        <v>5.1000000000000004E-3</v>
      </c>
      <c r="E1522">
        <v>0.65459999999999996</v>
      </c>
      <c r="F1522">
        <v>2.1172</v>
      </c>
      <c r="G1522">
        <v>1.8793</v>
      </c>
      <c r="H1522">
        <f t="shared" si="184"/>
        <v>1.3600000000000001E-2</v>
      </c>
      <c r="I1522">
        <f t="shared" si="185"/>
        <v>0.64949999999999997</v>
      </c>
      <c r="J1522">
        <f t="shared" si="186"/>
        <v>-0.41669999999999985</v>
      </c>
      <c r="K1522">
        <f t="shared" si="187"/>
        <v>0</v>
      </c>
      <c r="L1522">
        <f t="shared" si="188"/>
        <v>8.5000000000000075E-3</v>
      </c>
      <c r="M1522">
        <f t="shared" si="189"/>
        <v>0.15679999999999994</v>
      </c>
      <c r="N1522">
        <f t="shared" si="190"/>
        <v>0.17749999999999999</v>
      </c>
      <c r="O1522">
        <f t="shared" si="191"/>
        <v>1.5000000000000568E-3</v>
      </c>
    </row>
    <row r="1523" spans="1:15" x14ac:dyDescent="0.25">
      <c r="A1523" s="1">
        <v>42066</v>
      </c>
      <c r="B1523">
        <v>0.25</v>
      </c>
      <c r="C1523">
        <v>0.26515</v>
      </c>
      <c r="D1523">
        <v>1.01E-2</v>
      </c>
      <c r="E1523">
        <v>0.67820000000000003</v>
      </c>
      <c r="F1523">
        <v>2.1189</v>
      </c>
      <c r="G1523">
        <v>1.8738000000000001</v>
      </c>
      <c r="H1523">
        <f t="shared" si="184"/>
        <v>1.5149999999999997E-2</v>
      </c>
      <c r="I1523">
        <f t="shared" si="185"/>
        <v>0.66810000000000003</v>
      </c>
      <c r="J1523">
        <f t="shared" si="186"/>
        <v>-0.43310000000000004</v>
      </c>
      <c r="K1523">
        <f t="shared" si="187"/>
        <v>0</v>
      </c>
      <c r="L1523">
        <f t="shared" si="188"/>
        <v>1.3050000000000006E-2</v>
      </c>
      <c r="M1523">
        <f t="shared" si="189"/>
        <v>0.21460000000000001</v>
      </c>
      <c r="N1523">
        <f t="shared" si="190"/>
        <v>0.22920000000000007</v>
      </c>
      <c r="O1523">
        <f t="shared" si="191"/>
        <v>5.9000000000000163E-3</v>
      </c>
    </row>
    <row r="1524" spans="1:15" x14ac:dyDescent="0.25">
      <c r="A1524" s="1">
        <v>42065</v>
      </c>
      <c r="B1524">
        <v>0.25</v>
      </c>
      <c r="C1524">
        <v>0.26095000000000002</v>
      </c>
      <c r="D1524">
        <v>1.01E-2</v>
      </c>
      <c r="E1524">
        <v>0.66210000000000002</v>
      </c>
      <c r="F1524">
        <v>2.0819999999999999</v>
      </c>
      <c r="G1524">
        <v>1.8325</v>
      </c>
      <c r="H1524">
        <f t="shared" si="184"/>
        <v>1.0950000000000015E-2</v>
      </c>
      <c r="I1524">
        <f t="shared" si="185"/>
        <v>0.65200000000000002</v>
      </c>
      <c r="J1524">
        <f t="shared" si="186"/>
        <v>-0.4126000000000003</v>
      </c>
      <c r="K1524">
        <f t="shared" si="187"/>
        <v>0</v>
      </c>
      <c r="L1524">
        <f t="shared" si="188"/>
        <v>7.8500000000000236E-3</v>
      </c>
      <c r="M1524">
        <f t="shared" si="189"/>
        <v>0.20320000000000005</v>
      </c>
      <c r="N1524">
        <f t="shared" si="190"/>
        <v>0.18769999999999998</v>
      </c>
      <c r="O1524">
        <f t="shared" si="191"/>
        <v>4.029999999999978E-2</v>
      </c>
    </row>
    <row r="1525" spans="1:15" x14ac:dyDescent="0.25">
      <c r="A1525" s="1">
        <v>42062</v>
      </c>
      <c r="B1525">
        <v>0.25</v>
      </c>
      <c r="C1525">
        <v>0.26185000000000003</v>
      </c>
      <c r="D1525">
        <v>1.01E-2</v>
      </c>
      <c r="E1525">
        <v>0.61839999999999995</v>
      </c>
      <c r="F1525">
        <v>1.9929999999999999</v>
      </c>
      <c r="G1525">
        <v>1.8336000000000001</v>
      </c>
      <c r="H1525">
        <f t="shared" si="184"/>
        <v>1.1850000000000027E-2</v>
      </c>
      <c r="I1525">
        <f t="shared" si="185"/>
        <v>0.60829999999999995</v>
      </c>
      <c r="J1525">
        <f t="shared" si="186"/>
        <v>-0.45900000000000007</v>
      </c>
      <c r="K1525">
        <f t="shared" si="187"/>
        <v>0</v>
      </c>
      <c r="L1525">
        <f t="shared" si="188"/>
        <v>7.2500000000000342E-3</v>
      </c>
      <c r="M1525">
        <f t="shared" si="189"/>
        <v>9.7599999999999909E-2</v>
      </c>
      <c r="N1525">
        <f t="shared" si="190"/>
        <v>0.20260000000000011</v>
      </c>
      <c r="O1525">
        <f t="shared" si="191"/>
        <v>-6.3399999999999901E-2</v>
      </c>
    </row>
    <row r="1526" spans="1:15" x14ac:dyDescent="0.25">
      <c r="A1526" s="1">
        <v>42061</v>
      </c>
      <c r="B1526">
        <v>0.25</v>
      </c>
      <c r="C1526">
        <v>0.2616</v>
      </c>
      <c r="D1526">
        <v>1.52E-2</v>
      </c>
      <c r="E1526">
        <v>0.64610000000000001</v>
      </c>
      <c r="F1526">
        <v>2.0295000000000001</v>
      </c>
      <c r="G1526">
        <v>1.8068</v>
      </c>
      <c r="H1526">
        <f t="shared" si="184"/>
        <v>1.1599999999999999E-2</v>
      </c>
      <c r="I1526">
        <f t="shared" si="185"/>
        <v>0.63090000000000002</v>
      </c>
      <c r="J1526">
        <f t="shared" si="186"/>
        <v>-0.4234</v>
      </c>
      <c r="K1526">
        <f t="shared" si="187"/>
        <v>0</v>
      </c>
      <c r="L1526">
        <f t="shared" si="188"/>
        <v>7.0000000000000062E-3</v>
      </c>
      <c r="M1526">
        <f t="shared" si="189"/>
        <v>0.18070000000000003</v>
      </c>
      <c r="N1526">
        <f t="shared" si="190"/>
        <v>0.20730000000000004</v>
      </c>
      <c r="O1526">
        <f t="shared" si="191"/>
        <v>-7.9199999999999937E-2</v>
      </c>
    </row>
    <row r="1527" spans="1:15" x14ac:dyDescent="0.25">
      <c r="A1527" s="1">
        <v>42060</v>
      </c>
      <c r="B1527">
        <v>0.25</v>
      </c>
      <c r="C1527">
        <v>0.26090000000000002</v>
      </c>
      <c r="D1527">
        <v>1.52E-2</v>
      </c>
      <c r="E1527">
        <v>0.60260000000000002</v>
      </c>
      <c r="F1527">
        <v>1.9687999999999999</v>
      </c>
      <c r="G1527">
        <v>1.7351999999999999</v>
      </c>
      <c r="H1527">
        <f t="shared" si="184"/>
        <v>1.0900000000000021E-2</v>
      </c>
      <c r="I1527">
        <f t="shared" si="185"/>
        <v>0.58740000000000003</v>
      </c>
      <c r="J1527">
        <f t="shared" si="186"/>
        <v>-0.36899999999999999</v>
      </c>
      <c r="K1527">
        <f t="shared" si="187"/>
        <v>0</v>
      </c>
      <c r="L1527">
        <f t="shared" si="188"/>
        <v>8.3000000000000296E-3</v>
      </c>
      <c r="M1527">
        <f t="shared" si="189"/>
        <v>9.2100000000000071E-2</v>
      </c>
      <c r="N1527">
        <f t="shared" si="190"/>
        <v>8.7999999999999856E-2</v>
      </c>
      <c r="O1527">
        <f t="shared" si="191"/>
        <v>-3.4400000000000208E-2</v>
      </c>
    </row>
    <row r="1528" spans="1:15" x14ac:dyDescent="0.25">
      <c r="A1528" s="1">
        <v>42059</v>
      </c>
      <c r="B1528">
        <v>0.25</v>
      </c>
      <c r="C1528">
        <v>0.2611</v>
      </c>
      <c r="D1528">
        <v>1.52E-2</v>
      </c>
      <c r="E1528">
        <v>0.55289999999999995</v>
      </c>
      <c r="F1528">
        <v>1.98</v>
      </c>
      <c r="G1528">
        <v>1.7281</v>
      </c>
      <c r="H1528">
        <f t="shared" si="184"/>
        <v>1.1099999999999999E-2</v>
      </c>
      <c r="I1528">
        <f t="shared" si="185"/>
        <v>0.53769999999999996</v>
      </c>
      <c r="J1528">
        <f t="shared" si="186"/>
        <v>-0.30099999999999993</v>
      </c>
      <c r="K1528">
        <f t="shared" si="187"/>
        <v>0</v>
      </c>
      <c r="L1528">
        <f t="shared" si="188"/>
        <v>5.0000000000000044E-3</v>
      </c>
      <c r="M1528">
        <f t="shared" si="189"/>
        <v>3.2099999999999906E-2</v>
      </c>
      <c r="N1528">
        <f t="shared" si="190"/>
        <v>0.11709999999999998</v>
      </c>
      <c r="O1528">
        <f t="shared" si="191"/>
        <v>-3.4000000000000696E-3</v>
      </c>
    </row>
    <row r="1529" spans="1:15" x14ac:dyDescent="0.25">
      <c r="A1529" s="1">
        <v>42058</v>
      </c>
      <c r="B1529">
        <v>0.25</v>
      </c>
      <c r="C1529">
        <v>0.2616</v>
      </c>
      <c r="D1529">
        <v>1.52E-2</v>
      </c>
      <c r="E1529">
        <v>0.60170000000000001</v>
      </c>
      <c r="F1529">
        <v>2.0573999999999999</v>
      </c>
      <c r="G1529">
        <v>1.734</v>
      </c>
      <c r="H1529">
        <f t="shared" si="184"/>
        <v>1.1599999999999999E-2</v>
      </c>
      <c r="I1529">
        <f t="shared" si="185"/>
        <v>0.58650000000000002</v>
      </c>
      <c r="J1529">
        <f t="shared" si="186"/>
        <v>-0.27830000000000021</v>
      </c>
      <c r="K1529">
        <f t="shared" si="187"/>
        <v>0</v>
      </c>
      <c r="L1529">
        <f t="shared" si="188"/>
        <v>5.5000000000000049E-3</v>
      </c>
      <c r="M1529">
        <f t="shared" si="189"/>
        <v>0.11530000000000001</v>
      </c>
      <c r="N1529">
        <f t="shared" si="190"/>
        <v>0.13559999999999994</v>
      </c>
      <c r="O1529">
        <f t="shared" si="191"/>
        <v>9.6999999999998199E-3</v>
      </c>
    </row>
    <row r="1530" spans="1:15" x14ac:dyDescent="0.25">
      <c r="A1530" s="1">
        <v>42055</v>
      </c>
      <c r="B1530">
        <v>0.25</v>
      </c>
      <c r="C1530">
        <v>0.2626</v>
      </c>
      <c r="D1530">
        <v>1.52E-2</v>
      </c>
      <c r="E1530">
        <v>0.6321</v>
      </c>
      <c r="F1530">
        <v>2.1116999999999999</v>
      </c>
      <c r="G1530">
        <v>1.7572000000000001</v>
      </c>
      <c r="H1530">
        <f t="shared" si="184"/>
        <v>1.26E-2</v>
      </c>
      <c r="I1530">
        <f t="shared" si="185"/>
        <v>0.6169</v>
      </c>
      <c r="J1530">
        <f t="shared" si="186"/>
        <v>-0.27760000000000007</v>
      </c>
      <c r="K1530">
        <f t="shared" si="187"/>
        <v>0</v>
      </c>
      <c r="L1530">
        <f t="shared" si="188"/>
        <v>6.5000000000000058E-3</v>
      </c>
      <c r="M1530">
        <f t="shared" si="189"/>
        <v>0.11470000000000002</v>
      </c>
      <c r="N1530">
        <f t="shared" si="190"/>
        <v>0.1149</v>
      </c>
      <c r="O1530">
        <f t="shared" si="191"/>
        <v>1.9000000000000128E-2</v>
      </c>
    </row>
    <row r="1531" spans="1:15" x14ac:dyDescent="0.25">
      <c r="A1531" s="1">
        <v>42054</v>
      </c>
      <c r="B1531">
        <v>0.25</v>
      </c>
      <c r="C1531">
        <v>0.26150000000000001</v>
      </c>
      <c r="D1531">
        <v>1.52E-2</v>
      </c>
      <c r="E1531">
        <v>0.61739999999999995</v>
      </c>
      <c r="F1531">
        <v>2.1141999999999999</v>
      </c>
      <c r="G1531">
        <v>1.7528999999999999</v>
      </c>
      <c r="H1531">
        <f t="shared" si="184"/>
        <v>1.150000000000001E-2</v>
      </c>
      <c r="I1531">
        <f t="shared" si="185"/>
        <v>0.60219999999999996</v>
      </c>
      <c r="J1531">
        <f t="shared" si="186"/>
        <v>-0.25609999999999999</v>
      </c>
      <c r="K1531">
        <f t="shared" si="187"/>
        <v>0</v>
      </c>
      <c r="L1531">
        <f t="shared" si="188"/>
        <v>4.400000000000015E-3</v>
      </c>
      <c r="M1531">
        <f t="shared" si="189"/>
        <v>0.11509999999999998</v>
      </c>
      <c r="N1531">
        <f t="shared" si="190"/>
        <v>0.1359999999999999</v>
      </c>
      <c r="O1531">
        <f t="shared" si="191"/>
        <v>-3.5000000000000586E-3</v>
      </c>
    </row>
    <row r="1532" spans="1:15" x14ac:dyDescent="0.25">
      <c r="A1532" s="1">
        <v>42053</v>
      </c>
      <c r="B1532">
        <v>0.25</v>
      </c>
      <c r="C1532">
        <v>0.2606</v>
      </c>
      <c r="D1532">
        <v>1.52E-2</v>
      </c>
      <c r="E1532">
        <v>0.59699999999999998</v>
      </c>
      <c r="F1532">
        <v>2.08</v>
      </c>
      <c r="G1532">
        <v>1.7196</v>
      </c>
      <c r="H1532">
        <f t="shared" si="184"/>
        <v>1.0599999999999998E-2</v>
      </c>
      <c r="I1532">
        <f t="shared" si="185"/>
        <v>0.58179999999999998</v>
      </c>
      <c r="J1532">
        <f t="shared" si="186"/>
        <v>-0.23659999999999992</v>
      </c>
      <c r="K1532">
        <f t="shared" si="187"/>
        <v>0</v>
      </c>
      <c r="L1532">
        <f t="shared" si="188"/>
        <v>3.9000000000000146E-3</v>
      </c>
      <c r="M1532">
        <f t="shared" si="189"/>
        <v>9.5499999999999974E-2</v>
      </c>
      <c r="N1532">
        <f t="shared" si="190"/>
        <v>0.123</v>
      </c>
      <c r="O1532">
        <f t="shared" si="191"/>
        <v>6.3400000000000123E-2</v>
      </c>
    </row>
    <row r="1533" spans="1:15" x14ac:dyDescent="0.25">
      <c r="A1533" s="1">
        <v>42052</v>
      </c>
      <c r="B1533">
        <v>0.25</v>
      </c>
      <c r="C1533">
        <v>0.25669999999999998</v>
      </c>
      <c r="D1533">
        <v>5.1000000000000004E-3</v>
      </c>
      <c r="E1533">
        <v>0.66149999999999998</v>
      </c>
      <c r="F1533">
        <v>2.1379000000000001</v>
      </c>
      <c r="G1533">
        <v>1.7210999999999999</v>
      </c>
      <c r="H1533">
        <f t="shared" si="184"/>
        <v>6.6999999999999837E-3</v>
      </c>
      <c r="I1533">
        <f t="shared" si="185"/>
        <v>0.65639999999999998</v>
      </c>
      <c r="J1533">
        <f t="shared" si="186"/>
        <v>-0.2446999999999997</v>
      </c>
      <c r="K1533">
        <f t="shared" si="187"/>
        <v>0</v>
      </c>
      <c r="L1533">
        <f t="shared" si="188"/>
        <v>5.0000000000000044E-4</v>
      </c>
      <c r="M1533">
        <f t="shared" si="189"/>
        <v>0.18809999999999999</v>
      </c>
      <c r="N1533">
        <f t="shared" si="190"/>
        <v>0.12290000000000001</v>
      </c>
      <c r="O1533">
        <f t="shared" si="191"/>
        <v>2.0000000000020002E-4</v>
      </c>
    </row>
    <row r="1534" spans="1:15" x14ac:dyDescent="0.25">
      <c r="A1534" s="1">
        <v>42051</v>
      </c>
      <c r="B1534">
        <v>0.25</v>
      </c>
      <c r="C1534">
        <v>0.25619999999999998</v>
      </c>
      <c r="D1534">
        <v>5.1000000000000004E-3</v>
      </c>
      <c r="E1534">
        <v>0.6411</v>
      </c>
      <c r="F1534">
        <v>2.0503999999999998</v>
      </c>
      <c r="G1534">
        <v>1.6928000000000001</v>
      </c>
      <c r="H1534">
        <f t="shared" si="184"/>
        <v>6.1999999999999833E-3</v>
      </c>
      <c r="I1534">
        <f t="shared" si="185"/>
        <v>0.63600000000000001</v>
      </c>
      <c r="J1534">
        <f t="shared" si="186"/>
        <v>-0.28350000000000031</v>
      </c>
      <c r="K1534">
        <f t="shared" si="187"/>
        <v>0</v>
      </c>
      <c r="L1534">
        <f t="shared" si="188"/>
        <v>-4.0000000000001146E-4</v>
      </c>
      <c r="M1534">
        <f t="shared" si="189"/>
        <v>0.16770000000000002</v>
      </c>
      <c r="N1534">
        <f t="shared" si="190"/>
        <v>9.4600000000000239E-2</v>
      </c>
      <c r="O1534">
        <f t="shared" si="191"/>
        <v>-3.8600000000000412E-2</v>
      </c>
    </row>
    <row r="1535" spans="1:15" x14ac:dyDescent="0.25">
      <c r="A1535" s="1">
        <v>42048</v>
      </c>
      <c r="B1535">
        <v>0.25</v>
      </c>
      <c r="C1535">
        <v>0.2571</v>
      </c>
      <c r="D1535">
        <v>5.1000000000000004E-3</v>
      </c>
      <c r="E1535">
        <v>0.6411</v>
      </c>
      <c r="F1535">
        <v>2.0503999999999998</v>
      </c>
      <c r="G1535">
        <v>1.6952</v>
      </c>
      <c r="H1535">
        <f t="shared" si="184"/>
        <v>7.0999999999999952E-3</v>
      </c>
      <c r="I1535">
        <f t="shared" si="185"/>
        <v>0.63600000000000001</v>
      </c>
      <c r="J1535">
        <f t="shared" si="186"/>
        <v>-0.28590000000000027</v>
      </c>
      <c r="K1535">
        <f t="shared" si="187"/>
        <v>0</v>
      </c>
      <c r="L1535">
        <f t="shared" si="188"/>
        <v>4.500000000000004E-3</v>
      </c>
      <c r="M1535">
        <f t="shared" si="189"/>
        <v>0.24909999999999999</v>
      </c>
      <c r="N1535">
        <f t="shared" si="190"/>
        <v>0.12799999999999989</v>
      </c>
      <c r="O1535">
        <f t="shared" si="191"/>
        <v>-2.1400000000000308E-2</v>
      </c>
    </row>
    <row r="1536" spans="1:15" x14ac:dyDescent="0.25">
      <c r="A1536" s="1">
        <v>42047</v>
      </c>
      <c r="B1536">
        <v>0.25</v>
      </c>
      <c r="C1536">
        <v>0.2581</v>
      </c>
      <c r="D1536">
        <v>1.01E-2</v>
      </c>
      <c r="E1536">
        <v>0.62419999999999998</v>
      </c>
      <c r="F1536">
        <v>1.9843999999999999</v>
      </c>
      <c r="G1536">
        <v>1.6623999999999999</v>
      </c>
      <c r="H1536">
        <f t="shared" si="184"/>
        <v>8.0999999999999961E-3</v>
      </c>
      <c r="I1536">
        <f t="shared" si="185"/>
        <v>0.61409999999999998</v>
      </c>
      <c r="J1536">
        <f t="shared" si="186"/>
        <v>-0.30220000000000002</v>
      </c>
      <c r="K1536">
        <f t="shared" si="187"/>
        <v>0</v>
      </c>
      <c r="L1536">
        <f t="shared" si="188"/>
        <v>4.500000000000004E-3</v>
      </c>
      <c r="M1536">
        <f t="shared" si="189"/>
        <v>0.13879999999999992</v>
      </c>
      <c r="N1536">
        <f t="shared" si="190"/>
        <v>9.3799999999999883E-2</v>
      </c>
      <c r="O1536">
        <f t="shared" si="191"/>
        <v>-8.8299999999999823E-2</v>
      </c>
    </row>
    <row r="1537" spans="1:15" x14ac:dyDescent="0.25">
      <c r="A1537" s="1">
        <v>42046</v>
      </c>
      <c r="B1537">
        <v>0.25</v>
      </c>
      <c r="C1537">
        <v>0.2581</v>
      </c>
      <c r="D1537">
        <v>5.1000000000000004E-3</v>
      </c>
      <c r="E1537">
        <v>0.66420000000000001</v>
      </c>
      <c r="F1537">
        <v>2.0175999999999998</v>
      </c>
      <c r="G1537">
        <v>1.6884000000000001</v>
      </c>
      <c r="H1537">
        <f t="shared" si="184"/>
        <v>8.0999999999999961E-3</v>
      </c>
      <c r="I1537">
        <f t="shared" si="185"/>
        <v>0.65910000000000002</v>
      </c>
      <c r="J1537">
        <f t="shared" si="186"/>
        <v>-0.33500000000000041</v>
      </c>
      <c r="K1537">
        <f t="shared" si="187"/>
        <v>0</v>
      </c>
      <c r="L1537">
        <f t="shared" si="188"/>
        <v>4.799999999999971E-3</v>
      </c>
      <c r="M1537">
        <f t="shared" si="189"/>
        <v>0.14560000000000006</v>
      </c>
      <c r="N1537">
        <f t="shared" si="190"/>
        <v>0.15520000000000023</v>
      </c>
      <c r="O1537">
        <f t="shared" si="191"/>
        <v>-0.16300000000000048</v>
      </c>
    </row>
    <row r="1538" spans="1:15" x14ac:dyDescent="0.25">
      <c r="A1538" s="1">
        <v>42045</v>
      </c>
      <c r="B1538">
        <v>0.25</v>
      </c>
      <c r="C1538">
        <v>0.2581</v>
      </c>
      <c r="D1538">
        <v>5.1000000000000004E-3</v>
      </c>
      <c r="E1538">
        <v>0.64990000000000003</v>
      </c>
      <c r="F1538">
        <v>1.9967000000000001</v>
      </c>
      <c r="G1538">
        <v>1.7027999999999999</v>
      </c>
      <c r="H1538">
        <f t="shared" si="184"/>
        <v>8.0999999999999961E-3</v>
      </c>
      <c r="I1538">
        <f t="shared" si="185"/>
        <v>0.64480000000000004</v>
      </c>
      <c r="J1538">
        <f t="shared" si="186"/>
        <v>-0.35599999999999987</v>
      </c>
      <c r="K1538">
        <f t="shared" si="187"/>
        <v>0</v>
      </c>
      <c r="L1538">
        <f t="shared" si="188"/>
        <v>5.2999999999999714E-3</v>
      </c>
      <c r="M1538">
        <f t="shared" si="189"/>
        <v>0.11509999999999998</v>
      </c>
      <c r="N1538">
        <f t="shared" si="190"/>
        <v>0.13869999999999982</v>
      </c>
      <c r="O1538">
        <f t="shared" si="191"/>
        <v>-0.15399999999999969</v>
      </c>
    </row>
    <row r="1539" spans="1:15" x14ac:dyDescent="0.25">
      <c r="A1539" s="1">
        <v>42044</v>
      </c>
      <c r="B1539">
        <v>0.25</v>
      </c>
      <c r="C1539">
        <v>0.25835000000000002</v>
      </c>
      <c r="D1539">
        <v>5.1000000000000004E-3</v>
      </c>
      <c r="E1539">
        <v>0.65169999999999995</v>
      </c>
      <c r="F1539">
        <v>1.9775</v>
      </c>
      <c r="G1539">
        <v>1.7088000000000001</v>
      </c>
      <c r="H1539">
        <f t="shared" si="184"/>
        <v>8.3500000000000241E-3</v>
      </c>
      <c r="I1539">
        <f t="shared" si="185"/>
        <v>0.64659999999999995</v>
      </c>
      <c r="J1539">
        <f t="shared" si="186"/>
        <v>-0.38300000000000001</v>
      </c>
      <c r="K1539">
        <f t="shared" si="187"/>
        <v>0</v>
      </c>
      <c r="L1539">
        <f t="shared" si="188"/>
        <v>4.2500000000000315E-3</v>
      </c>
      <c r="M1539">
        <f t="shared" si="189"/>
        <v>0.10079999999999989</v>
      </c>
      <c r="N1539">
        <f t="shared" si="190"/>
        <v>9.6300000000000052E-2</v>
      </c>
      <c r="O1539">
        <f t="shared" si="191"/>
        <v>-0.15440000000000009</v>
      </c>
    </row>
    <row r="1540" spans="1:15" x14ac:dyDescent="0.25">
      <c r="A1540" s="1">
        <v>42041</v>
      </c>
      <c r="B1540">
        <v>0.25</v>
      </c>
      <c r="C1540">
        <v>0.25559999999999999</v>
      </c>
      <c r="D1540">
        <v>1.52E-2</v>
      </c>
      <c r="E1540">
        <v>0.64349999999999996</v>
      </c>
      <c r="F1540">
        <v>1.9567000000000001</v>
      </c>
      <c r="G1540">
        <v>1.7175</v>
      </c>
      <c r="H1540">
        <f t="shared" si="184"/>
        <v>5.5999999999999939E-3</v>
      </c>
      <c r="I1540">
        <f t="shared" si="185"/>
        <v>0.62829999999999997</v>
      </c>
      <c r="J1540">
        <f t="shared" si="186"/>
        <v>-0.40429999999999988</v>
      </c>
      <c r="K1540">
        <f t="shared" si="187"/>
        <v>0</v>
      </c>
      <c r="L1540">
        <f t="shared" si="188"/>
        <v>3.5000000000000031E-3</v>
      </c>
      <c r="M1540">
        <f t="shared" si="189"/>
        <v>3.839999999999999E-2</v>
      </c>
      <c r="N1540">
        <f t="shared" si="190"/>
        <v>9.6999999999999975E-2</v>
      </c>
      <c r="O1540">
        <f t="shared" si="191"/>
        <v>-0.19659999999999989</v>
      </c>
    </row>
    <row r="1541" spans="1:15" x14ac:dyDescent="0.25">
      <c r="A1541" s="1">
        <v>42040</v>
      </c>
      <c r="B1541">
        <v>0.25</v>
      </c>
      <c r="C1541">
        <v>0.25609999999999999</v>
      </c>
      <c r="D1541">
        <v>5.1000000000000004E-3</v>
      </c>
      <c r="E1541">
        <v>0.51980000000000004</v>
      </c>
      <c r="F1541">
        <v>1.8204</v>
      </c>
      <c r="G1541">
        <v>1.6876</v>
      </c>
      <c r="H1541">
        <f t="shared" si="184"/>
        <v>6.0999999999999943E-3</v>
      </c>
      <c r="I1541">
        <f t="shared" si="185"/>
        <v>0.51470000000000005</v>
      </c>
      <c r="J1541">
        <f t="shared" si="186"/>
        <v>-0.38700000000000001</v>
      </c>
      <c r="K1541">
        <f t="shared" si="187"/>
        <v>0</v>
      </c>
      <c r="L1541">
        <f t="shared" si="188"/>
        <v>4.0000000000000036E-3</v>
      </c>
      <c r="M1541">
        <f t="shared" si="189"/>
        <v>-7.4099999999999944E-2</v>
      </c>
      <c r="N1541">
        <f t="shared" si="190"/>
        <v>0.10439999999999983</v>
      </c>
      <c r="O1541">
        <f t="shared" si="191"/>
        <v>-0.16239999999999988</v>
      </c>
    </row>
    <row r="1542" spans="1:15" x14ac:dyDescent="0.25">
      <c r="A1542" s="1">
        <v>42039</v>
      </c>
      <c r="B1542">
        <v>0.25</v>
      </c>
      <c r="C1542">
        <v>0.25509999999999999</v>
      </c>
      <c r="D1542">
        <v>5.1000000000000004E-3</v>
      </c>
      <c r="E1542">
        <v>0.48420000000000002</v>
      </c>
      <c r="F1542">
        <v>1.7513000000000001</v>
      </c>
      <c r="G1542">
        <v>1.6987000000000001</v>
      </c>
      <c r="H1542">
        <f t="shared" si="184"/>
        <v>5.0999999999999934E-3</v>
      </c>
      <c r="I1542">
        <f t="shared" si="185"/>
        <v>0.47910000000000003</v>
      </c>
      <c r="J1542">
        <f t="shared" si="186"/>
        <v>-0.43159999999999998</v>
      </c>
      <c r="K1542">
        <f t="shared" si="187"/>
        <v>0</v>
      </c>
      <c r="L1542">
        <f t="shared" si="188"/>
        <v>4.0000000000000036E-3</v>
      </c>
      <c r="M1542">
        <f t="shared" si="189"/>
        <v>-0.12059999999999998</v>
      </c>
      <c r="N1542">
        <f t="shared" si="190"/>
        <v>0.14470000000000005</v>
      </c>
      <c r="O1542">
        <f t="shared" si="191"/>
        <v>-0.19279999999999986</v>
      </c>
    </row>
    <row r="1543" spans="1:15" x14ac:dyDescent="0.25">
      <c r="A1543" s="1">
        <v>42038</v>
      </c>
      <c r="B1543">
        <v>0.25</v>
      </c>
      <c r="C1543">
        <v>0.25509999999999999</v>
      </c>
      <c r="D1543">
        <v>1.52E-2</v>
      </c>
      <c r="E1543">
        <v>0.50790000000000002</v>
      </c>
      <c r="F1543">
        <v>1.7915000000000001</v>
      </c>
      <c r="G1543">
        <v>1.7018</v>
      </c>
      <c r="H1543">
        <f t="shared" si="184"/>
        <v>5.0999999999999934E-3</v>
      </c>
      <c r="I1543">
        <f t="shared" si="185"/>
        <v>0.49270000000000003</v>
      </c>
      <c r="J1543">
        <f t="shared" si="186"/>
        <v>-0.41819999999999991</v>
      </c>
      <c r="K1543">
        <f t="shared" si="187"/>
        <v>0</v>
      </c>
      <c r="L1543">
        <f t="shared" si="188"/>
        <v>1.5000000000000013E-3</v>
      </c>
      <c r="M1543">
        <f t="shared" si="189"/>
        <v>-0.15400000000000003</v>
      </c>
      <c r="N1543">
        <f t="shared" si="190"/>
        <v>6.0599999999999987E-2</v>
      </c>
      <c r="O1543">
        <f t="shared" si="191"/>
        <v>-0.15219999999999989</v>
      </c>
    </row>
    <row r="1544" spans="1:15" x14ac:dyDescent="0.25">
      <c r="A1544" s="1">
        <v>42037</v>
      </c>
      <c r="B1544">
        <v>0.25</v>
      </c>
      <c r="C1544">
        <v>0.25209999999999999</v>
      </c>
      <c r="D1544">
        <v>5.1000000000000004E-3</v>
      </c>
      <c r="E1544">
        <v>0.45860000000000001</v>
      </c>
      <c r="F1544">
        <v>1.6642000000000001</v>
      </c>
      <c r="G1544">
        <v>1.6446000000000001</v>
      </c>
      <c r="H1544">
        <f t="shared" si="184"/>
        <v>2.0999999999999908E-3</v>
      </c>
      <c r="I1544">
        <f t="shared" si="185"/>
        <v>0.45350000000000001</v>
      </c>
      <c r="J1544">
        <f t="shared" si="186"/>
        <v>-0.43900000000000006</v>
      </c>
      <c r="K1544">
        <f t="shared" si="187"/>
        <v>0</v>
      </c>
      <c r="L1544">
        <f t="shared" si="188"/>
        <v>-3.5000000000000031E-3</v>
      </c>
      <c r="M1544">
        <f t="shared" si="189"/>
        <v>-0.19599999999999995</v>
      </c>
      <c r="N1544">
        <f t="shared" si="190"/>
        <v>-6.4099999999999824E-2</v>
      </c>
      <c r="O1544">
        <f t="shared" si="191"/>
        <v>-0.17610000000000037</v>
      </c>
    </row>
    <row r="1545" spans="1:15" x14ac:dyDescent="0.25">
      <c r="A1545" s="1">
        <v>42034</v>
      </c>
      <c r="B1545">
        <v>0.25</v>
      </c>
      <c r="C1545">
        <v>0.25309999999999999</v>
      </c>
      <c r="D1545">
        <v>0</v>
      </c>
      <c r="E1545">
        <v>0.44879999999999998</v>
      </c>
      <c r="F1545">
        <v>1.6407</v>
      </c>
      <c r="G1545">
        <v>1.6448</v>
      </c>
      <c r="H1545">
        <f t="shared" si="184"/>
        <v>3.0999999999999917E-3</v>
      </c>
      <c r="I1545">
        <f t="shared" si="185"/>
        <v>0.44879999999999998</v>
      </c>
      <c r="J1545">
        <f t="shared" si="186"/>
        <v>-0.45290000000000008</v>
      </c>
      <c r="K1545">
        <f t="shared" si="187"/>
        <v>0</v>
      </c>
      <c r="L1545">
        <f t="shared" si="188"/>
        <v>-2.5000000000000022E-3</v>
      </c>
      <c r="M1545">
        <f t="shared" si="189"/>
        <v>-0.18020000000000003</v>
      </c>
      <c r="N1545">
        <f t="shared" si="190"/>
        <v>-4.809999999999981E-2</v>
      </c>
      <c r="O1545">
        <f t="shared" si="191"/>
        <v>-0.26670000000000016</v>
      </c>
    </row>
    <row r="1546" spans="1:15" x14ac:dyDescent="0.25">
      <c r="A1546" s="1">
        <v>42033</v>
      </c>
      <c r="B1546">
        <v>0.25</v>
      </c>
      <c r="C1546">
        <v>0.25459999999999999</v>
      </c>
      <c r="D1546">
        <v>5.1000000000000004E-3</v>
      </c>
      <c r="E1546">
        <v>0.51580000000000004</v>
      </c>
      <c r="F1546">
        <v>1.7511999999999999</v>
      </c>
      <c r="G1546">
        <v>1.631</v>
      </c>
      <c r="H1546">
        <f t="shared" si="184"/>
        <v>4.599999999999993E-3</v>
      </c>
      <c r="I1546">
        <f t="shared" si="185"/>
        <v>0.51070000000000004</v>
      </c>
      <c r="J1546">
        <f t="shared" si="186"/>
        <v>-0.39560000000000017</v>
      </c>
      <c r="K1546">
        <f t="shared" si="187"/>
        <v>0</v>
      </c>
      <c r="L1546">
        <f t="shared" si="188"/>
        <v>-1.0000000000000009E-3</v>
      </c>
      <c r="M1546">
        <f t="shared" si="189"/>
        <v>-0.11829999999999996</v>
      </c>
      <c r="N1546">
        <f t="shared" si="190"/>
        <v>-4.9099999999999921E-2</v>
      </c>
      <c r="O1546">
        <f t="shared" si="191"/>
        <v>-0.22220000000000018</v>
      </c>
    </row>
    <row r="1547" spans="1:15" x14ac:dyDescent="0.25">
      <c r="A1547" s="1">
        <v>42032</v>
      </c>
      <c r="B1547">
        <v>0.25</v>
      </c>
      <c r="C1547">
        <v>0.25459999999999999</v>
      </c>
      <c r="D1547">
        <v>1.52E-2</v>
      </c>
      <c r="E1547">
        <v>0.46539999999999998</v>
      </c>
      <c r="F1547">
        <v>1.7206999999999999</v>
      </c>
      <c r="G1547">
        <v>1.5994999999999999</v>
      </c>
      <c r="H1547">
        <f t="shared" si="184"/>
        <v>4.599999999999993E-3</v>
      </c>
      <c r="I1547">
        <f t="shared" si="185"/>
        <v>0.45019999999999999</v>
      </c>
      <c r="J1547">
        <f t="shared" si="186"/>
        <v>-0.34420000000000006</v>
      </c>
      <c r="K1547">
        <f t="shared" si="187"/>
        <v>0</v>
      </c>
      <c r="L1547">
        <f t="shared" si="188"/>
        <v>-5.9999999999998943E-4</v>
      </c>
      <c r="M1547">
        <f t="shared" si="189"/>
        <v>-0.22880000000000006</v>
      </c>
      <c r="N1547">
        <f t="shared" si="190"/>
        <v>-3.8300000000000001E-2</v>
      </c>
      <c r="O1547">
        <f t="shared" si="191"/>
        <v>-0.20940000000000025</v>
      </c>
    </row>
    <row r="1548" spans="1:15" x14ac:dyDescent="0.25">
      <c r="A1548" s="1">
        <v>42031</v>
      </c>
      <c r="B1548">
        <v>0.25</v>
      </c>
      <c r="C1548">
        <v>0.25259999999999999</v>
      </c>
      <c r="D1548">
        <v>1.52E-2</v>
      </c>
      <c r="E1548">
        <v>0.51049999999999995</v>
      </c>
      <c r="F1548">
        <v>1.8231000000000002</v>
      </c>
      <c r="G1548">
        <v>1.6472</v>
      </c>
      <c r="H1548">
        <f t="shared" si="184"/>
        <v>2.5999999999999912E-3</v>
      </c>
      <c r="I1548">
        <f t="shared" si="185"/>
        <v>0.49529999999999996</v>
      </c>
      <c r="J1548">
        <f t="shared" si="186"/>
        <v>-0.33459999999999979</v>
      </c>
      <c r="K1548">
        <f t="shared" si="187"/>
        <v>0</v>
      </c>
      <c r="L1548">
        <f t="shared" si="188"/>
        <v>-2.5000000000000022E-3</v>
      </c>
      <c r="M1548">
        <f t="shared" si="189"/>
        <v>-0.21250000000000002</v>
      </c>
      <c r="N1548">
        <f t="shared" si="190"/>
        <v>-2.0999999999999908E-3</v>
      </c>
      <c r="O1548">
        <f t="shared" si="191"/>
        <v>-0.17959999999999998</v>
      </c>
    </row>
    <row r="1549" spans="1:15" x14ac:dyDescent="0.25">
      <c r="A1549" s="1">
        <v>42030</v>
      </c>
      <c r="B1549">
        <v>0.25</v>
      </c>
      <c r="C1549">
        <v>0.25609999999999999</v>
      </c>
      <c r="D1549">
        <v>5.1000000000000004E-3</v>
      </c>
      <c r="E1549">
        <v>0.51070000000000004</v>
      </c>
      <c r="F1549">
        <v>1.8241000000000001</v>
      </c>
      <c r="G1549">
        <v>1.611</v>
      </c>
      <c r="H1549">
        <f t="shared" si="184"/>
        <v>6.0999999999999943E-3</v>
      </c>
      <c r="I1549">
        <f t="shared" si="185"/>
        <v>0.50560000000000005</v>
      </c>
      <c r="J1549">
        <f t="shared" si="186"/>
        <v>-0.29759999999999986</v>
      </c>
      <c r="K1549">
        <f t="shared" si="187"/>
        <v>0</v>
      </c>
      <c r="L1549">
        <f t="shared" si="188"/>
        <v>-5.0000000000000044E-4</v>
      </c>
      <c r="M1549">
        <f t="shared" si="189"/>
        <v>-0.23369999999999991</v>
      </c>
      <c r="N1549">
        <f t="shared" si="190"/>
        <v>-6.8899999999999961E-2</v>
      </c>
      <c r="O1549">
        <f t="shared" si="191"/>
        <v>-0.12830000000000008</v>
      </c>
    </row>
    <row r="1550" spans="1:15" x14ac:dyDescent="0.25">
      <c r="A1550" s="1">
        <v>42027</v>
      </c>
      <c r="B1550">
        <v>0.25</v>
      </c>
      <c r="C1550">
        <v>0.25609999999999999</v>
      </c>
      <c r="D1550">
        <v>1.52E-2</v>
      </c>
      <c r="E1550">
        <v>0.4864</v>
      </c>
      <c r="F1550">
        <v>1.7968</v>
      </c>
      <c r="G1550">
        <v>1.5984</v>
      </c>
      <c r="H1550">
        <f t="shared" si="184"/>
        <v>6.0999999999999943E-3</v>
      </c>
      <c r="I1550">
        <f t="shared" si="185"/>
        <v>0.47120000000000001</v>
      </c>
      <c r="J1550">
        <f t="shared" si="186"/>
        <v>-0.28800000000000003</v>
      </c>
      <c r="K1550">
        <f t="shared" si="187"/>
        <v>0</v>
      </c>
      <c r="L1550">
        <f t="shared" si="188"/>
        <v>-5.0000000000000044E-4</v>
      </c>
      <c r="M1550">
        <f t="shared" si="189"/>
        <v>-0.26709999999999995</v>
      </c>
      <c r="N1550">
        <f t="shared" si="190"/>
        <v>-8.7799999999999878E-2</v>
      </c>
      <c r="O1550">
        <f t="shared" si="191"/>
        <v>-0.12569999999999992</v>
      </c>
    </row>
    <row r="1551" spans="1:15" x14ac:dyDescent="0.25">
      <c r="A1551" s="1">
        <v>42026</v>
      </c>
      <c r="B1551">
        <v>0.25</v>
      </c>
      <c r="C1551">
        <v>0.25609999999999999</v>
      </c>
      <c r="D1551">
        <v>1.52E-2</v>
      </c>
      <c r="E1551">
        <v>0.51739999999999997</v>
      </c>
      <c r="F1551">
        <v>1.8631</v>
      </c>
      <c r="G1551">
        <v>1.6423000000000001</v>
      </c>
      <c r="H1551">
        <f t="shared" si="184"/>
        <v>6.0999999999999943E-3</v>
      </c>
      <c r="I1551">
        <f t="shared" si="185"/>
        <v>0.50219999999999998</v>
      </c>
      <c r="J1551">
        <f t="shared" si="186"/>
        <v>-0.2966000000000002</v>
      </c>
      <c r="K1551">
        <f t="shared" si="187"/>
        <v>0</v>
      </c>
      <c r="L1551">
        <f t="shared" si="188"/>
        <v>-5.0000000000000044E-4</v>
      </c>
      <c r="M1551">
        <f t="shared" si="189"/>
        <v>-0.23709999999999998</v>
      </c>
      <c r="N1551">
        <f t="shared" si="190"/>
        <v>-4.3899999999999828E-2</v>
      </c>
      <c r="O1551">
        <f t="shared" si="191"/>
        <v>-0.13430000000000009</v>
      </c>
    </row>
    <row r="1552" spans="1:15" x14ac:dyDescent="0.25">
      <c r="A1552" s="1">
        <v>42025</v>
      </c>
      <c r="B1552">
        <v>0.25</v>
      </c>
      <c r="C1552">
        <v>0.2571</v>
      </c>
      <c r="D1552">
        <v>2.0299999999999999E-2</v>
      </c>
      <c r="E1552">
        <v>0.50739999999999996</v>
      </c>
      <c r="F1552">
        <v>1.8717000000000001</v>
      </c>
      <c r="G1552">
        <v>1.6169</v>
      </c>
      <c r="H1552">
        <f t="shared" si="184"/>
        <v>7.0999999999999952E-3</v>
      </c>
      <c r="I1552">
        <f t="shared" si="185"/>
        <v>0.48709999999999998</v>
      </c>
      <c r="J1552">
        <f t="shared" si="186"/>
        <v>-0.25259999999999994</v>
      </c>
      <c r="K1552">
        <f t="shared" si="187"/>
        <v>0</v>
      </c>
      <c r="L1552">
        <f t="shared" si="188"/>
        <v>2.5000000000000022E-3</v>
      </c>
      <c r="M1552">
        <f t="shared" si="189"/>
        <v>-0.24209999999999998</v>
      </c>
      <c r="N1552">
        <f t="shared" si="190"/>
        <v>-9.099999999999997E-2</v>
      </c>
      <c r="O1552">
        <f t="shared" si="191"/>
        <v>-6.6799999999999971E-2</v>
      </c>
    </row>
    <row r="1553" spans="1:15" x14ac:dyDescent="0.25">
      <c r="A1553" s="1">
        <v>42024</v>
      </c>
      <c r="B1553">
        <v>0.25</v>
      </c>
      <c r="C1553">
        <v>0.25669999999999998</v>
      </c>
      <c r="D1553">
        <v>5.1000000000000004E-3</v>
      </c>
      <c r="E1553">
        <v>0.4914</v>
      </c>
      <c r="F1553">
        <v>1.788</v>
      </c>
      <c r="G1553">
        <v>1.5966</v>
      </c>
      <c r="H1553">
        <f t="shared" si="184"/>
        <v>6.6999999999999837E-3</v>
      </c>
      <c r="I1553">
        <f t="shared" si="185"/>
        <v>0.48630000000000001</v>
      </c>
      <c r="J1553">
        <f t="shared" si="186"/>
        <v>-0.30000000000000004</v>
      </c>
      <c r="K1553">
        <f t="shared" si="187"/>
        <v>0</v>
      </c>
      <c r="L1553">
        <f t="shared" si="188"/>
        <v>1.5999999999999903E-3</v>
      </c>
      <c r="M1553">
        <f t="shared" si="189"/>
        <v>-0.15199999999999997</v>
      </c>
      <c r="N1553">
        <f t="shared" si="190"/>
        <v>-0.10789999999999988</v>
      </c>
      <c r="O1553">
        <f t="shared" si="191"/>
        <v>-9.5200000000000395E-2</v>
      </c>
    </row>
    <row r="1554" spans="1:15" x14ac:dyDescent="0.25">
      <c r="A1554" s="1">
        <v>42023</v>
      </c>
      <c r="B1554">
        <v>0.25</v>
      </c>
      <c r="C1554">
        <v>0.25619999999999998</v>
      </c>
      <c r="D1554">
        <v>1.52E-2</v>
      </c>
      <c r="E1554">
        <v>0.48349999999999999</v>
      </c>
      <c r="F1554">
        <v>1.8368</v>
      </c>
      <c r="G1554">
        <v>1.5981999999999998</v>
      </c>
      <c r="H1554">
        <f t="shared" ref="H1554:H1617" si="192">C1554-B1554</f>
        <v>6.1999999999999833E-3</v>
      </c>
      <c r="I1554">
        <f t="shared" ref="I1554:I1617" si="193">E1554-D1554</f>
        <v>0.46829999999999999</v>
      </c>
      <c r="J1554">
        <f t="shared" ref="J1554:J1617" si="194">F1554-E1554-G1554</f>
        <v>-0.2448999999999999</v>
      </c>
      <c r="K1554">
        <f t="shared" ref="K1554:K1617" si="195">B1554-B1575</f>
        <v>0</v>
      </c>
      <c r="L1554">
        <f t="shared" ref="L1554:L1617" si="196">H1554-H1575</f>
        <v>4.0999999999999925E-3</v>
      </c>
      <c r="M1554">
        <f t="shared" ref="M1554:M1617" si="197">I1554-I1575</f>
        <v>-0.14440000000000003</v>
      </c>
      <c r="N1554">
        <f t="shared" ref="N1554:N1617" si="198">G1554-G1575</f>
        <v>-8.9900000000000091E-2</v>
      </c>
      <c r="O1554">
        <f t="shared" ref="O1554:O1617" si="199">J1554-J1575</f>
        <v>-8.0600000000000005E-2</v>
      </c>
    </row>
    <row r="1555" spans="1:15" x14ac:dyDescent="0.25">
      <c r="A1555" s="1">
        <v>42020</v>
      </c>
      <c r="B1555">
        <v>0.25</v>
      </c>
      <c r="C1555">
        <v>0.25659999999999999</v>
      </c>
      <c r="D1555">
        <v>1.52E-2</v>
      </c>
      <c r="E1555">
        <v>0.48349999999999999</v>
      </c>
      <c r="F1555">
        <v>1.8368</v>
      </c>
      <c r="G1555">
        <v>1.5981999999999998</v>
      </c>
      <c r="H1555">
        <f t="shared" si="192"/>
        <v>6.5999999999999948E-3</v>
      </c>
      <c r="I1555">
        <f t="shared" si="193"/>
        <v>0.46829999999999999</v>
      </c>
      <c r="J1555">
        <f t="shared" si="194"/>
        <v>-0.2448999999999999</v>
      </c>
      <c r="K1555">
        <f t="shared" si="195"/>
        <v>0</v>
      </c>
      <c r="L1555">
        <f t="shared" si="196"/>
        <v>9.5000000000000084E-3</v>
      </c>
      <c r="M1555">
        <f t="shared" si="197"/>
        <v>-0.1275</v>
      </c>
      <c r="N1555">
        <f t="shared" si="198"/>
        <v>-5.1400000000000112E-2</v>
      </c>
      <c r="O1555">
        <f t="shared" si="199"/>
        <v>-0.17149999999999999</v>
      </c>
    </row>
    <row r="1556" spans="1:15" x14ac:dyDescent="0.25">
      <c r="A1556" s="1">
        <v>42019</v>
      </c>
      <c r="B1556">
        <v>0.25</v>
      </c>
      <c r="C1556">
        <v>0.25259999999999999</v>
      </c>
      <c r="D1556">
        <v>2.53E-2</v>
      </c>
      <c r="E1556">
        <v>0.41220000000000001</v>
      </c>
      <c r="F1556">
        <v>1.7149000000000001</v>
      </c>
      <c r="G1556">
        <v>1.5672000000000001</v>
      </c>
      <c r="H1556">
        <f t="shared" si="192"/>
        <v>2.5999999999999912E-3</v>
      </c>
      <c r="I1556">
        <f t="shared" si="193"/>
        <v>0.38690000000000002</v>
      </c>
      <c r="J1556">
        <f t="shared" si="194"/>
        <v>-0.26449999999999996</v>
      </c>
      <c r="K1556">
        <f t="shared" si="195"/>
        <v>0</v>
      </c>
      <c r="L1556">
        <f t="shared" si="196"/>
        <v>7.2499999999999787E-3</v>
      </c>
      <c r="M1556">
        <f t="shared" si="197"/>
        <v>-0.20979999999999999</v>
      </c>
      <c r="N1556">
        <f t="shared" si="198"/>
        <v>-8.1599999999999895E-2</v>
      </c>
      <c r="O1556">
        <f t="shared" si="199"/>
        <v>-0.13430000000000009</v>
      </c>
    </row>
    <row r="1557" spans="1:15" x14ac:dyDescent="0.25">
      <c r="A1557" s="1">
        <v>42018</v>
      </c>
      <c r="B1557">
        <v>0.25</v>
      </c>
      <c r="C1557">
        <v>0.25359999999999999</v>
      </c>
      <c r="D1557">
        <v>2.53E-2</v>
      </c>
      <c r="E1557">
        <v>0.50060000000000004</v>
      </c>
      <c r="F1557">
        <v>1.8552999999999999</v>
      </c>
      <c r="G1557">
        <v>1.5686</v>
      </c>
      <c r="H1557">
        <f t="shared" si="192"/>
        <v>3.5999999999999921E-3</v>
      </c>
      <c r="I1557">
        <f t="shared" si="193"/>
        <v>0.47530000000000006</v>
      </c>
      <c r="J1557">
        <f t="shared" si="194"/>
        <v>-0.2139000000000002</v>
      </c>
      <c r="K1557">
        <f t="shared" si="195"/>
        <v>0</v>
      </c>
      <c r="L1557">
        <f t="shared" si="196"/>
        <v>1.0999999999999982E-2</v>
      </c>
      <c r="M1557">
        <f t="shared" si="197"/>
        <v>-4.6599999999999975E-2</v>
      </c>
      <c r="N1557">
        <f t="shared" si="198"/>
        <v>-7.790000000000008E-2</v>
      </c>
      <c r="O1557">
        <f t="shared" si="199"/>
        <v>-7.4200000000000044E-2</v>
      </c>
    </row>
    <row r="1558" spans="1:15" x14ac:dyDescent="0.25">
      <c r="A1558" s="1">
        <v>42017</v>
      </c>
      <c r="B1558">
        <v>0.25</v>
      </c>
      <c r="C1558">
        <v>0.25330000000000003</v>
      </c>
      <c r="D1558">
        <v>2.53E-2</v>
      </c>
      <c r="E1558">
        <v>0.53879999999999995</v>
      </c>
      <c r="F1558">
        <v>1.9</v>
      </c>
      <c r="G1558">
        <v>1.5331999999999999</v>
      </c>
      <c r="H1558">
        <f t="shared" si="192"/>
        <v>3.3000000000000251E-3</v>
      </c>
      <c r="I1558">
        <f t="shared" si="193"/>
        <v>0.51349999999999996</v>
      </c>
      <c r="J1558">
        <f t="shared" si="194"/>
        <v>-0.17199999999999993</v>
      </c>
      <c r="K1558">
        <f t="shared" si="195"/>
        <v>0</v>
      </c>
      <c r="L1558">
        <f t="shared" si="196"/>
        <v>1.0700000000000015E-2</v>
      </c>
      <c r="M1558">
        <f t="shared" si="197"/>
        <v>-5.7800000000000074E-2</v>
      </c>
      <c r="N1558">
        <f t="shared" si="198"/>
        <v>-8.78000000000001E-2</v>
      </c>
      <c r="O1558">
        <f t="shared" si="199"/>
        <v>-9.2799999999999772E-2</v>
      </c>
    </row>
    <row r="1559" spans="1:15" x14ac:dyDescent="0.25">
      <c r="A1559" s="1">
        <v>42016</v>
      </c>
      <c r="B1559">
        <v>0.25</v>
      </c>
      <c r="C1559">
        <v>0.25280000000000002</v>
      </c>
      <c r="D1559">
        <v>1.52E-2</v>
      </c>
      <c r="E1559">
        <v>0.54490000000000005</v>
      </c>
      <c r="F1559">
        <v>1.907</v>
      </c>
      <c r="G1559">
        <v>1.5641</v>
      </c>
      <c r="H1559">
        <f t="shared" si="192"/>
        <v>2.8000000000000247E-3</v>
      </c>
      <c r="I1559">
        <f t="shared" si="193"/>
        <v>0.52970000000000006</v>
      </c>
      <c r="J1559">
        <f t="shared" si="194"/>
        <v>-0.20200000000000018</v>
      </c>
      <c r="K1559">
        <f t="shared" si="195"/>
        <v>0</v>
      </c>
      <c r="L1559">
        <f t="shared" si="196"/>
        <v>9.9500000000000144E-3</v>
      </c>
      <c r="M1559">
        <f t="shared" si="197"/>
        <v>4.8000000000000265E-3</v>
      </c>
      <c r="N1559">
        <f t="shared" si="198"/>
        <v>-6.1199999999999921E-2</v>
      </c>
      <c r="O1559">
        <f t="shared" si="199"/>
        <v>-0.11830000000000029</v>
      </c>
    </row>
    <row r="1560" spans="1:15" x14ac:dyDescent="0.25">
      <c r="A1560" s="1">
        <v>42013</v>
      </c>
      <c r="B1560">
        <v>0.25</v>
      </c>
      <c r="C1560">
        <v>0.25409999999999999</v>
      </c>
      <c r="D1560">
        <v>1.52E-2</v>
      </c>
      <c r="E1560">
        <v>0.56100000000000005</v>
      </c>
      <c r="F1560">
        <v>1.9449000000000001</v>
      </c>
      <c r="G1560">
        <v>1.6125</v>
      </c>
      <c r="H1560">
        <f t="shared" si="192"/>
        <v>4.0999999999999925E-3</v>
      </c>
      <c r="I1560">
        <f t="shared" si="193"/>
        <v>0.54580000000000006</v>
      </c>
      <c r="J1560">
        <f t="shared" si="194"/>
        <v>-0.22859999999999991</v>
      </c>
      <c r="K1560">
        <f t="shared" si="195"/>
        <v>0</v>
      </c>
      <c r="L1560">
        <f t="shared" si="196"/>
        <v>1.3499999999999984E-2</v>
      </c>
      <c r="M1560">
        <f t="shared" si="197"/>
        <v>-3.389999999999993E-2</v>
      </c>
      <c r="N1560">
        <f t="shared" si="198"/>
        <v>-8.6699999999999999E-2</v>
      </c>
      <c r="O1560">
        <f t="shared" si="199"/>
        <v>-9.1399999999999704E-2</v>
      </c>
    </row>
    <row r="1561" spans="1:15" x14ac:dyDescent="0.25">
      <c r="A1561" s="1">
        <v>42012</v>
      </c>
      <c r="B1561">
        <v>0.25</v>
      </c>
      <c r="C1561">
        <v>0.25209999999999999</v>
      </c>
      <c r="D1561">
        <v>1.52E-2</v>
      </c>
      <c r="E1561">
        <v>0.60509999999999997</v>
      </c>
      <c r="F1561">
        <v>2.0179</v>
      </c>
      <c r="G1561">
        <v>1.6205000000000001</v>
      </c>
      <c r="H1561">
        <f t="shared" si="192"/>
        <v>2.0999999999999908E-3</v>
      </c>
      <c r="I1561">
        <f t="shared" si="193"/>
        <v>0.58989999999999998</v>
      </c>
      <c r="J1561">
        <f t="shared" si="194"/>
        <v>-0.2077</v>
      </c>
      <c r="K1561">
        <f t="shared" si="195"/>
        <v>0</v>
      </c>
      <c r="L1561">
        <f t="shared" si="196"/>
        <v>1.2199999999999989E-2</v>
      </c>
      <c r="M1561">
        <f t="shared" si="197"/>
        <v>4.7300000000000009E-2</v>
      </c>
      <c r="N1561">
        <f t="shared" si="198"/>
        <v>-8.7900000000000089E-2</v>
      </c>
      <c r="O1561">
        <f t="shared" si="199"/>
        <v>-9.5200000000000173E-2</v>
      </c>
    </row>
    <row r="1562" spans="1:15" x14ac:dyDescent="0.25">
      <c r="A1562" s="1">
        <v>42011</v>
      </c>
      <c r="B1562">
        <v>0.25</v>
      </c>
      <c r="C1562">
        <v>0.25209999999999999</v>
      </c>
      <c r="D1562">
        <v>2.0299999999999999E-2</v>
      </c>
      <c r="E1562">
        <v>0.60909999999999997</v>
      </c>
      <c r="F1562">
        <v>1.9677</v>
      </c>
      <c r="G1562">
        <v>1.5832000000000002</v>
      </c>
      <c r="H1562">
        <f t="shared" si="192"/>
        <v>2.0999999999999908E-3</v>
      </c>
      <c r="I1562">
        <f t="shared" si="193"/>
        <v>0.58879999999999999</v>
      </c>
      <c r="J1562">
        <f t="shared" si="194"/>
        <v>-0.22460000000000013</v>
      </c>
      <c r="K1562">
        <f t="shared" si="195"/>
        <v>0</v>
      </c>
      <c r="L1562">
        <f t="shared" si="196"/>
        <v>1.3249999999999984E-2</v>
      </c>
      <c r="M1562">
        <f t="shared" si="197"/>
        <v>2.3999999999999577E-3</v>
      </c>
      <c r="N1562">
        <f t="shared" si="198"/>
        <v>-0.15949999999999998</v>
      </c>
      <c r="O1562">
        <f t="shared" si="199"/>
        <v>-8.3099999999999952E-2</v>
      </c>
    </row>
    <row r="1563" spans="1:15" x14ac:dyDescent="0.25">
      <c r="A1563" s="1">
        <v>42010</v>
      </c>
      <c r="B1563">
        <v>0.25</v>
      </c>
      <c r="C1563">
        <v>0.25109999999999999</v>
      </c>
      <c r="D1563">
        <v>2.53E-2</v>
      </c>
      <c r="E1563">
        <v>0.625</v>
      </c>
      <c r="F1563">
        <v>1.9401999999999999</v>
      </c>
      <c r="G1563">
        <v>1.554</v>
      </c>
      <c r="H1563">
        <f t="shared" si="192"/>
        <v>1.0999999999999899E-3</v>
      </c>
      <c r="I1563">
        <f t="shared" si="193"/>
        <v>0.59970000000000001</v>
      </c>
      <c r="J1563">
        <f t="shared" si="194"/>
        <v>-0.23880000000000012</v>
      </c>
      <c r="K1563">
        <f t="shared" si="195"/>
        <v>0</v>
      </c>
      <c r="L1563">
        <f t="shared" si="196"/>
        <v>1.3499999999999984E-2</v>
      </c>
      <c r="M1563">
        <f t="shared" si="197"/>
        <v>-2.2699999999999942E-2</v>
      </c>
      <c r="N1563">
        <f t="shared" si="198"/>
        <v>-0.16470000000000007</v>
      </c>
      <c r="O1563">
        <f t="shared" si="199"/>
        <v>-0.14960000000000018</v>
      </c>
    </row>
    <row r="1564" spans="1:15" x14ac:dyDescent="0.25">
      <c r="A1564" s="1">
        <v>42009</v>
      </c>
      <c r="B1564">
        <v>0.25</v>
      </c>
      <c r="C1564">
        <v>0.25359999999999999</v>
      </c>
      <c r="D1564">
        <v>1.01E-2</v>
      </c>
      <c r="E1564">
        <v>0.65680000000000005</v>
      </c>
      <c r="F1564">
        <v>2.032</v>
      </c>
      <c r="G1564">
        <v>1.6412</v>
      </c>
      <c r="H1564">
        <f t="shared" si="192"/>
        <v>3.5999999999999921E-3</v>
      </c>
      <c r="I1564">
        <f t="shared" si="193"/>
        <v>0.64670000000000005</v>
      </c>
      <c r="J1564">
        <f t="shared" si="194"/>
        <v>-0.26600000000000001</v>
      </c>
      <c r="K1564">
        <f t="shared" si="195"/>
        <v>0</v>
      </c>
      <c r="L1564">
        <f t="shared" si="196"/>
        <v>1.7999999999999988E-2</v>
      </c>
      <c r="M1564">
        <f t="shared" si="197"/>
        <v>1.3500000000000068E-2</v>
      </c>
      <c r="N1564">
        <f t="shared" si="198"/>
        <v>-0.11909999999999998</v>
      </c>
      <c r="O1564">
        <f t="shared" si="199"/>
        <v>-0.16889999999999983</v>
      </c>
    </row>
    <row r="1565" spans="1:15" x14ac:dyDescent="0.25">
      <c r="A1565" s="1">
        <v>42006</v>
      </c>
      <c r="B1565">
        <v>0.25</v>
      </c>
      <c r="C1565">
        <v>0.25559999999999999</v>
      </c>
      <c r="D1565">
        <v>1.52E-2</v>
      </c>
      <c r="E1565">
        <v>0.66469999999999996</v>
      </c>
      <c r="F1565">
        <v>2.1105</v>
      </c>
      <c r="G1565">
        <v>1.7086999999999999</v>
      </c>
      <c r="H1565">
        <f t="shared" si="192"/>
        <v>5.5999999999999939E-3</v>
      </c>
      <c r="I1565">
        <f t="shared" si="193"/>
        <v>0.64949999999999997</v>
      </c>
      <c r="J1565">
        <f t="shared" si="194"/>
        <v>-0.26289999999999969</v>
      </c>
      <c r="K1565">
        <f t="shared" si="195"/>
        <v>0</v>
      </c>
      <c r="L1565">
        <f t="shared" si="196"/>
        <v>2.024999999999999E-2</v>
      </c>
      <c r="M1565">
        <f t="shared" si="197"/>
        <v>0.12509999999999999</v>
      </c>
      <c r="N1565">
        <f t="shared" si="198"/>
        <v>-6.6300000000000026E-2</v>
      </c>
      <c r="O1565">
        <f t="shared" si="199"/>
        <v>-0.1823999999999999</v>
      </c>
    </row>
    <row r="1566" spans="1:15" x14ac:dyDescent="0.25">
      <c r="A1566" s="1">
        <v>42005</v>
      </c>
      <c r="B1566">
        <v>0.25</v>
      </c>
      <c r="C1566">
        <v>0.25559999999999999</v>
      </c>
      <c r="D1566">
        <v>3.5499999999999997E-2</v>
      </c>
      <c r="E1566">
        <v>0.66449999999999998</v>
      </c>
      <c r="F1566">
        <v>2.1711999999999998</v>
      </c>
      <c r="G1566">
        <v>1.6928999999999998</v>
      </c>
      <c r="H1566">
        <f t="shared" si="192"/>
        <v>5.5999999999999939E-3</v>
      </c>
      <c r="I1566">
        <f t="shared" si="193"/>
        <v>0.629</v>
      </c>
      <c r="J1566">
        <f t="shared" si="194"/>
        <v>-0.18619999999999992</v>
      </c>
      <c r="K1566">
        <f t="shared" si="195"/>
        <v>0</v>
      </c>
      <c r="L1566">
        <f t="shared" si="196"/>
        <v>2.0749999999999991E-2</v>
      </c>
      <c r="M1566">
        <f t="shared" si="197"/>
        <v>7.8699999999999992E-2</v>
      </c>
      <c r="N1566">
        <f t="shared" si="198"/>
        <v>-0.10180000000000011</v>
      </c>
      <c r="O1566">
        <f t="shared" si="199"/>
        <v>-0.11599999999999988</v>
      </c>
    </row>
    <row r="1567" spans="1:15" x14ac:dyDescent="0.25">
      <c r="A1567" s="1">
        <v>42004</v>
      </c>
      <c r="B1567">
        <v>0.25</v>
      </c>
      <c r="C1567">
        <v>0.25559999999999999</v>
      </c>
      <c r="D1567">
        <v>3.5499999999999997E-2</v>
      </c>
      <c r="E1567">
        <v>0.66449999999999998</v>
      </c>
      <c r="F1567">
        <v>2.1711999999999998</v>
      </c>
      <c r="G1567">
        <v>1.6800999999999999</v>
      </c>
      <c r="H1567">
        <f t="shared" si="192"/>
        <v>5.5999999999999939E-3</v>
      </c>
      <c r="I1567">
        <f t="shared" si="193"/>
        <v>0.629</v>
      </c>
      <c r="J1567">
        <f t="shared" si="194"/>
        <v>-0.1734</v>
      </c>
      <c r="K1567">
        <f t="shared" si="195"/>
        <v>0</v>
      </c>
      <c r="L1567">
        <f t="shared" si="196"/>
        <v>2.0999999999999991E-2</v>
      </c>
      <c r="M1567">
        <f t="shared" si="197"/>
        <v>0.10360000000000003</v>
      </c>
      <c r="N1567">
        <f t="shared" si="198"/>
        <v>-0.10700000000000021</v>
      </c>
      <c r="O1567">
        <f t="shared" si="199"/>
        <v>-0.1431</v>
      </c>
    </row>
    <row r="1568" spans="1:15" x14ac:dyDescent="0.25">
      <c r="A1568" s="1">
        <v>42003</v>
      </c>
      <c r="B1568">
        <v>0.25</v>
      </c>
      <c r="C1568">
        <v>0.25519999999999998</v>
      </c>
      <c r="D1568">
        <v>5.1000000000000004E-3</v>
      </c>
      <c r="E1568">
        <v>0.68410000000000004</v>
      </c>
      <c r="F1568">
        <v>2.1871</v>
      </c>
      <c r="G1568">
        <v>1.6377999999999999</v>
      </c>
      <c r="H1568">
        <f t="shared" si="192"/>
        <v>5.1999999999999824E-3</v>
      </c>
      <c r="I1568">
        <f t="shared" si="193"/>
        <v>0.67900000000000005</v>
      </c>
      <c r="J1568">
        <f t="shared" si="194"/>
        <v>-0.13479999999999981</v>
      </c>
      <c r="K1568">
        <f t="shared" si="195"/>
        <v>0</v>
      </c>
      <c r="L1568">
        <f t="shared" si="196"/>
        <v>2.0599999999999979E-2</v>
      </c>
      <c r="M1568">
        <f t="shared" si="197"/>
        <v>0.19300000000000006</v>
      </c>
      <c r="N1568">
        <f t="shared" si="198"/>
        <v>-0.16900000000000004</v>
      </c>
      <c r="O1568">
        <f t="shared" si="199"/>
        <v>-6.6899999999999737E-2</v>
      </c>
    </row>
    <row r="1569" spans="1:15" x14ac:dyDescent="0.25">
      <c r="A1569" s="1">
        <v>42002</v>
      </c>
      <c r="B1569">
        <v>0.25</v>
      </c>
      <c r="C1569">
        <v>0.25509999999999999</v>
      </c>
      <c r="D1569">
        <v>0</v>
      </c>
      <c r="E1569">
        <v>0.70779999999999998</v>
      </c>
      <c r="F1569">
        <v>2.2021000000000002</v>
      </c>
      <c r="G1569">
        <v>1.6493</v>
      </c>
      <c r="H1569">
        <f t="shared" si="192"/>
        <v>5.0999999999999934E-3</v>
      </c>
      <c r="I1569">
        <f t="shared" si="193"/>
        <v>0.70779999999999998</v>
      </c>
      <c r="J1569">
        <f t="shared" si="194"/>
        <v>-0.1549999999999998</v>
      </c>
      <c r="K1569">
        <f t="shared" si="195"/>
        <v>0</v>
      </c>
      <c r="L1569">
        <f t="shared" si="196"/>
        <v>2.1499999999999991E-2</v>
      </c>
      <c r="M1569">
        <f t="shared" si="197"/>
        <v>0.24939999999999996</v>
      </c>
      <c r="N1569">
        <f t="shared" si="198"/>
        <v>-0.15070000000000006</v>
      </c>
      <c r="O1569">
        <f t="shared" si="199"/>
        <v>-5.0499999999999767E-2</v>
      </c>
    </row>
    <row r="1570" spans="1:15" x14ac:dyDescent="0.25">
      <c r="A1570" s="1">
        <v>41999</v>
      </c>
      <c r="B1570">
        <v>0.25</v>
      </c>
      <c r="C1570">
        <v>0.25659999999999999</v>
      </c>
      <c r="D1570">
        <v>0</v>
      </c>
      <c r="E1570">
        <v>0.73929999999999996</v>
      </c>
      <c r="F1570">
        <v>2.2499000000000002</v>
      </c>
      <c r="G1570">
        <v>1.6798999999999999</v>
      </c>
      <c r="H1570">
        <f t="shared" si="192"/>
        <v>6.5999999999999948E-3</v>
      </c>
      <c r="I1570">
        <f t="shared" si="193"/>
        <v>0.73929999999999996</v>
      </c>
      <c r="J1570">
        <f t="shared" si="194"/>
        <v>-0.16929999999999978</v>
      </c>
      <c r="K1570">
        <f t="shared" si="195"/>
        <v>0</v>
      </c>
      <c r="L1570">
        <f t="shared" si="196"/>
        <v>2.2999999999999993E-2</v>
      </c>
      <c r="M1570">
        <f t="shared" si="197"/>
        <v>0.2286999999999999</v>
      </c>
      <c r="N1570">
        <f t="shared" si="198"/>
        <v>-0.1613</v>
      </c>
      <c r="O1570">
        <f t="shared" si="199"/>
        <v>-5.7099999999999707E-2</v>
      </c>
    </row>
    <row r="1571" spans="1:15" x14ac:dyDescent="0.25">
      <c r="A1571" s="1">
        <v>41998</v>
      </c>
      <c r="B1571">
        <v>0.25</v>
      </c>
      <c r="C1571">
        <v>0.25659999999999999</v>
      </c>
      <c r="D1571">
        <v>1E-3</v>
      </c>
      <c r="E1571">
        <v>0.73929999999999996</v>
      </c>
      <c r="F1571">
        <v>2.2631999999999999</v>
      </c>
      <c r="G1571">
        <v>1.6861999999999999</v>
      </c>
      <c r="H1571">
        <f t="shared" si="192"/>
        <v>6.5999999999999948E-3</v>
      </c>
      <c r="I1571">
        <f t="shared" si="193"/>
        <v>0.73829999999999996</v>
      </c>
      <c r="J1571">
        <f t="shared" si="194"/>
        <v>-0.16230000000000011</v>
      </c>
      <c r="K1571">
        <f t="shared" si="195"/>
        <v>0</v>
      </c>
      <c r="L1571">
        <f t="shared" si="196"/>
        <v>2.0999999999999991E-2</v>
      </c>
      <c r="M1571">
        <f t="shared" si="197"/>
        <v>0.2276999999999999</v>
      </c>
      <c r="N1571">
        <f t="shared" si="198"/>
        <v>-0.15500000000000003</v>
      </c>
      <c r="O1571">
        <f t="shared" si="199"/>
        <v>-5.0100000000000033E-2</v>
      </c>
    </row>
    <row r="1572" spans="1:15" x14ac:dyDescent="0.25">
      <c r="A1572" s="1">
        <v>41997</v>
      </c>
      <c r="B1572">
        <v>0.25</v>
      </c>
      <c r="C1572">
        <v>0.25659999999999999</v>
      </c>
      <c r="D1572">
        <v>0</v>
      </c>
      <c r="E1572">
        <v>0.73929999999999996</v>
      </c>
      <c r="F1572">
        <v>2.2631999999999999</v>
      </c>
      <c r="G1572">
        <v>1.6861999999999999</v>
      </c>
      <c r="H1572">
        <f t="shared" si="192"/>
        <v>6.5999999999999948E-3</v>
      </c>
      <c r="I1572">
        <f t="shared" si="193"/>
        <v>0.73929999999999996</v>
      </c>
      <c r="J1572">
        <f t="shared" si="194"/>
        <v>-0.16230000000000011</v>
      </c>
      <c r="K1572">
        <f t="shared" si="195"/>
        <v>0</v>
      </c>
      <c r="L1572">
        <f t="shared" si="196"/>
        <v>2.0999999999999991E-2</v>
      </c>
      <c r="M1572">
        <f t="shared" si="197"/>
        <v>0.23989999999999989</v>
      </c>
      <c r="N1572">
        <f t="shared" si="198"/>
        <v>-0.16850000000000009</v>
      </c>
      <c r="O1572">
        <f t="shared" si="199"/>
        <v>-4.4900000000000162E-2</v>
      </c>
    </row>
    <row r="1573" spans="1:15" x14ac:dyDescent="0.25">
      <c r="A1573" s="1">
        <v>41996</v>
      </c>
      <c r="B1573">
        <v>0.25</v>
      </c>
      <c r="C1573">
        <v>0.25459999999999999</v>
      </c>
      <c r="D1573">
        <v>1.01E-2</v>
      </c>
      <c r="E1573">
        <v>0.73929999999999996</v>
      </c>
      <c r="F1573">
        <v>2.2614000000000001</v>
      </c>
      <c r="G1573">
        <v>1.7079</v>
      </c>
      <c r="H1573">
        <f t="shared" si="192"/>
        <v>4.599999999999993E-3</v>
      </c>
      <c r="I1573">
        <f t="shared" si="193"/>
        <v>0.72919999999999996</v>
      </c>
      <c r="J1573">
        <f t="shared" si="194"/>
        <v>-0.18579999999999997</v>
      </c>
      <c r="K1573">
        <f t="shared" si="195"/>
        <v>0</v>
      </c>
      <c r="L1573">
        <f t="shared" si="196"/>
        <v>2.024999999999999E-2</v>
      </c>
      <c r="M1573">
        <f t="shared" si="197"/>
        <v>0.24129999999999996</v>
      </c>
      <c r="N1573">
        <f t="shared" si="198"/>
        <v>-0.1722999999999999</v>
      </c>
      <c r="O1573">
        <f t="shared" si="199"/>
        <v>-0.11900000000000022</v>
      </c>
    </row>
    <row r="1574" spans="1:15" x14ac:dyDescent="0.25">
      <c r="A1574" s="1">
        <v>41995</v>
      </c>
      <c r="B1574">
        <v>0.25</v>
      </c>
      <c r="C1574">
        <v>0.25509999999999999</v>
      </c>
      <c r="D1574">
        <v>2.0299999999999999E-2</v>
      </c>
      <c r="E1574">
        <v>0.65859999999999996</v>
      </c>
      <c r="F1574">
        <v>2.1583000000000001</v>
      </c>
      <c r="G1574">
        <v>1.7044999999999999</v>
      </c>
      <c r="H1574">
        <f t="shared" si="192"/>
        <v>5.0999999999999934E-3</v>
      </c>
      <c r="I1574">
        <f t="shared" si="193"/>
        <v>0.63829999999999998</v>
      </c>
      <c r="J1574">
        <f t="shared" si="194"/>
        <v>-0.20479999999999965</v>
      </c>
      <c r="K1574">
        <f t="shared" si="195"/>
        <v>0</v>
      </c>
      <c r="L1574">
        <f t="shared" si="196"/>
        <v>2.2249999999999992E-2</v>
      </c>
      <c r="M1574">
        <f t="shared" si="197"/>
        <v>0.14239999999999997</v>
      </c>
      <c r="N1574">
        <f t="shared" si="198"/>
        <v>-0.16850000000000009</v>
      </c>
      <c r="O1574">
        <f t="shared" si="199"/>
        <v>-0.1406999999999996</v>
      </c>
    </row>
    <row r="1575" spans="1:15" x14ac:dyDescent="0.25">
      <c r="A1575" s="1">
        <v>41992</v>
      </c>
      <c r="B1575">
        <v>0.25</v>
      </c>
      <c r="C1575">
        <v>0.25209999999999999</v>
      </c>
      <c r="D1575">
        <v>2.53E-2</v>
      </c>
      <c r="E1575">
        <v>0.63800000000000001</v>
      </c>
      <c r="F1575">
        <v>2.1617999999999999</v>
      </c>
      <c r="G1575">
        <v>1.6880999999999999</v>
      </c>
      <c r="H1575">
        <f t="shared" si="192"/>
        <v>2.0999999999999908E-3</v>
      </c>
      <c r="I1575">
        <f t="shared" si="193"/>
        <v>0.61270000000000002</v>
      </c>
      <c r="J1575">
        <f t="shared" si="194"/>
        <v>-0.16429999999999989</v>
      </c>
      <c r="K1575">
        <f t="shared" si="195"/>
        <v>0</v>
      </c>
      <c r="L1575">
        <f t="shared" si="196"/>
        <v>1.9199999999999995E-2</v>
      </c>
      <c r="M1575">
        <f t="shared" si="197"/>
        <v>0.10409999999999997</v>
      </c>
      <c r="N1575">
        <f t="shared" si="198"/>
        <v>-0.17260000000000009</v>
      </c>
      <c r="O1575">
        <f t="shared" si="199"/>
        <v>-0.13229999999999986</v>
      </c>
    </row>
    <row r="1576" spans="1:15" x14ac:dyDescent="0.25">
      <c r="A1576" s="1">
        <v>41991</v>
      </c>
      <c r="B1576">
        <v>0.25</v>
      </c>
      <c r="C1576">
        <v>0.24709999999999999</v>
      </c>
      <c r="D1576">
        <v>3.5499999999999997E-2</v>
      </c>
      <c r="E1576">
        <v>0.63129999999999997</v>
      </c>
      <c r="F1576">
        <v>2.2075</v>
      </c>
      <c r="G1576">
        <v>1.6496</v>
      </c>
      <c r="H1576">
        <f t="shared" si="192"/>
        <v>-2.9000000000000137E-3</v>
      </c>
      <c r="I1576">
        <f t="shared" si="193"/>
        <v>0.5958</v>
      </c>
      <c r="J1576">
        <f t="shared" si="194"/>
        <v>-7.339999999999991E-2</v>
      </c>
      <c r="K1576">
        <f t="shared" si="195"/>
        <v>0</v>
      </c>
      <c r="L1576">
        <f t="shared" si="196"/>
        <v>1.5999999999999986E-2</v>
      </c>
      <c r="M1576">
        <f t="shared" si="197"/>
        <v>7.5300000000000034E-2</v>
      </c>
      <c r="N1576">
        <f t="shared" si="198"/>
        <v>-0.19220000000000015</v>
      </c>
      <c r="O1576">
        <f t="shared" si="199"/>
        <v>-7.0499999999999785E-2</v>
      </c>
    </row>
    <row r="1577" spans="1:15" x14ac:dyDescent="0.25">
      <c r="A1577" s="1">
        <v>41990</v>
      </c>
      <c r="B1577">
        <v>0.25</v>
      </c>
      <c r="C1577">
        <v>0.24535000000000001</v>
      </c>
      <c r="D1577">
        <v>2.0299999999999999E-2</v>
      </c>
      <c r="E1577">
        <v>0.61699999999999999</v>
      </c>
      <c r="F1577">
        <v>2.1356000000000002</v>
      </c>
      <c r="G1577">
        <v>1.6488</v>
      </c>
      <c r="H1577">
        <f t="shared" si="192"/>
        <v>-4.6499999999999875E-3</v>
      </c>
      <c r="I1577">
        <f t="shared" si="193"/>
        <v>0.59670000000000001</v>
      </c>
      <c r="J1577">
        <f t="shared" si="194"/>
        <v>-0.13019999999999987</v>
      </c>
      <c r="K1577">
        <f t="shared" si="195"/>
        <v>0</v>
      </c>
      <c r="L1577">
        <f t="shared" si="196"/>
        <v>1.3500000000000012E-2</v>
      </c>
      <c r="M1577">
        <f t="shared" si="197"/>
        <v>0.10260000000000002</v>
      </c>
      <c r="N1577">
        <f t="shared" si="198"/>
        <v>-0.21249999999999991</v>
      </c>
      <c r="O1577">
        <f t="shared" si="199"/>
        <v>-7.9800000000000093E-2</v>
      </c>
    </row>
    <row r="1578" spans="1:15" x14ac:dyDescent="0.25">
      <c r="A1578" s="1">
        <v>41989</v>
      </c>
      <c r="B1578">
        <v>0.25</v>
      </c>
      <c r="C1578">
        <v>0.24260000000000001</v>
      </c>
      <c r="D1578">
        <v>3.04E-2</v>
      </c>
      <c r="E1578">
        <v>0.55230000000000001</v>
      </c>
      <c r="F1578">
        <v>2.0590999999999999</v>
      </c>
      <c r="G1578">
        <v>1.6465000000000001</v>
      </c>
      <c r="H1578">
        <f t="shared" si="192"/>
        <v>-7.3999999999999899E-3</v>
      </c>
      <c r="I1578">
        <f t="shared" si="193"/>
        <v>0.52190000000000003</v>
      </c>
      <c r="J1578">
        <f t="shared" si="194"/>
        <v>-0.13970000000000016</v>
      </c>
      <c r="K1578">
        <f t="shared" si="195"/>
        <v>0</v>
      </c>
      <c r="L1578">
        <f t="shared" si="196"/>
        <v>1.075000000000001E-2</v>
      </c>
      <c r="M1578">
        <f t="shared" si="197"/>
        <v>1.9000000000000017E-2</v>
      </c>
      <c r="N1578">
        <f t="shared" si="198"/>
        <v>-0.22350000000000003</v>
      </c>
      <c r="O1578">
        <f t="shared" si="199"/>
        <v>-0.10160000000000013</v>
      </c>
    </row>
    <row r="1579" spans="1:15" x14ac:dyDescent="0.25">
      <c r="A1579" s="1">
        <v>41988</v>
      </c>
      <c r="B1579">
        <v>0.25</v>
      </c>
      <c r="C1579">
        <v>0.24260000000000001</v>
      </c>
      <c r="D1579">
        <v>5.1000000000000004E-3</v>
      </c>
      <c r="E1579">
        <v>0.57640000000000002</v>
      </c>
      <c r="F1579">
        <v>2.1181999999999999</v>
      </c>
      <c r="G1579">
        <v>1.621</v>
      </c>
      <c r="H1579">
        <f t="shared" si="192"/>
        <v>-7.3999999999999899E-3</v>
      </c>
      <c r="I1579">
        <f t="shared" si="193"/>
        <v>0.57130000000000003</v>
      </c>
      <c r="J1579">
        <f t="shared" si="194"/>
        <v>-7.9200000000000159E-2</v>
      </c>
      <c r="K1579">
        <f t="shared" si="195"/>
        <v>0</v>
      </c>
      <c r="L1579">
        <f t="shared" si="196"/>
        <v>1.0500000000000009E-2</v>
      </c>
      <c r="M1579">
        <f t="shared" si="197"/>
        <v>6.4500000000000002E-2</v>
      </c>
      <c r="N1579">
        <f t="shared" si="198"/>
        <v>-0.2802</v>
      </c>
      <c r="O1579">
        <f t="shared" si="199"/>
        <v>1.3499999999999623E-2</v>
      </c>
    </row>
    <row r="1580" spans="1:15" x14ac:dyDescent="0.25">
      <c r="A1580" s="1">
        <v>41985</v>
      </c>
      <c r="B1580">
        <v>0.25</v>
      </c>
      <c r="C1580">
        <v>0.24285000000000001</v>
      </c>
      <c r="D1580">
        <v>1.52E-2</v>
      </c>
      <c r="E1580">
        <v>0.54010000000000002</v>
      </c>
      <c r="F1580">
        <v>2.0817000000000001</v>
      </c>
      <c r="G1580">
        <v>1.6253</v>
      </c>
      <c r="H1580">
        <f t="shared" si="192"/>
        <v>-7.1499999999999897E-3</v>
      </c>
      <c r="I1580">
        <f t="shared" si="193"/>
        <v>0.52490000000000003</v>
      </c>
      <c r="J1580">
        <f t="shared" si="194"/>
        <v>-8.3699999999999886E-2</v>
      </c>
      <c r="K1580">
        <f t="shared" si="195"/>
        <v>0</v>
      </c>
      <c r="L1580">
        <f t="shared" si="196"/>
        <v>1.075000000000001E-2</v>
      </c>
      <c r="M1580">
        <f t="shared" si="197"/>
        <v>1.4700000000000046E-2</v>
      </c>
      <c r="N1580">
        <f t="shared" si="198"/>
        <v>-0.26910000000000012</v>
      </c>
      <c r="O1580">
        <f t="shared" si="199"/>
        <v>-1.3900000000000023E-2</v>
      </c>
    </row>
    <row r="1581" spans="1:15" x14ac:dyDescent="0.25">
      <c r="A1581" s="1">
        <v>41984</v>
      </c>
      <c r="B1581">
        <v>0.25</v>
      </c>
      <c r="C1581">
        <v>0.24060000000000001</v>
      </c>
      <c r="D1581">
        <v>2.0299999999999999E-2</v>
      </c>
      <c r="E1581">
        <v>0.6</v>
      </c>
      <c r="F1581">
        <v>2.1619999999999999</v>
      </c>
      <c r="G1581">
        <v>1.6992</v>
      </c>
      <c r="H1581">
        <f t="shared" si="192"/>
        <v>-9.3999999999999917E-3</v>
      </c>
      <c r="I1581">
        <f t="shared" si="193"/>
        <v>0.57969999999999999</v>
      </c>
      <c r="J1581">
        <f t="shared" si="194"/>
        <v>-0.13720000000000021</v>
      </c>
      <c r="K1581">
        <f t="shared" si="195"/>
        <v>0</v>
      </c>
      <c r="L1581">
        <f t="shared" si="196"/>
        <v>7.4000000000000177E-3</v>
      </c>
      <c r="M1581">
        <f t="shared" si="197"/>
        <v>5.0599999999999978E-2</v>
      </c>
      <c r="N1581">
        <f t="shared" si="198"/>
        <v>-0.22099999999999986</v>
      </c>
      <c r="O1581">
        <f t="shared" si="199"/>
        <v>-4.9000000000000155E-2</v>
      </c>
    </row>
    <row r="1582" spans="1:15" x14ac:dyDescent="0.25">
      <c r="A1582" s="1">
        <v>41983</v>
      </c>
      <c r="B1582">
        <v>0.25</v>
      </c>
      <c r="C1582">
        <v>0.2399</v>
      </c>
      <c r="D1582">
        <v>2.53E-2</v>
      </c>
      <c r="E1582">
        <v>0.56789999999999996</v>
      </c>
      <c r="F1582">
        <v>2.1638000000000002</v>
      </c>
      <c r="G1582">
        <v>1.7084000000000001</v>
      </c>
      <c r="H1582">
        <f t="shared" si="192"/>
        <v>-1.0099999999999998E-2</v>
      </c>
      <c r="I1582">
        <f t="shared" si="193"/>
        <v>0.54259999999999997</v>
      </c>
      <c r="J1582">
        <f t="shared" si="194"/>
        <v>-0.11249999999999982</v>
      </c>
      <c r="K1582">
        <f t="shared" si="195"/>
        <v>0</v>
      </c>
      <c r="L1582">
        <f t="shared" si="196"/>
        <v>6.7000000000000115E-3</v>
      </c>
      <c r="M1582">
        <f t="shared" si="197"/>
        <v>2.289999999999992E-2</v>
      </c>
      <c r="N1582">
        <f t="shared" si="198"/>
        <v>-0.2295999999999998</v>
      </c>
      <c r="O1582">
        <f t="shared" si="199"/>
        <v>2.2204460492503131E-16</v>
      </c>
    </row>
    <row r="1583" spans="1:15" x14ac:dyDescent="0.25">
      <c r="A1583" s="1">
        <v>41982</v>
      </c>
      <c r="B1583">
        <v>0.25</v>
      </c>
      <c r="C1583">
        <v>0.23885000000000001</v>
      </c>
      <c r="D1583">
        <v>2.53E-2</v>
      </c>
      <c r="E1583">
        <v>0.61170000000000002</v>
      </c>
      <c r="F1583">
        <v>2.2128999999999999</v>
      </c>
      <c r="G1583">
        <v>1.7427000000000001</v>
      </c>
      <c r="H1583">
        <f t="shared" si="192"/>
        <v>-1.1149999999999993E-2</v>
      </c>
      <c r="I1583">
        <f t="shared" si="193"/>
        <v>0.58640000000000003</v>
      </c>
      <c r="J1583">
        <f t="shared" si="194"/>
        <v>-0.14150000000000018</v>
      </c>
      <c r="K1583">
        <f t="shared" si="195"/>
        <v>0</v>
      </c>
      <c r="L1583">
        <f t="shared" si="196"/>
        <v>5.7500000000000051E-3</v>
      </c>
      <c r="M1583">
        <f t="shared" si="197"/>
        <v>7.1799999999999975E-2</v>
      </c>
      <c r="N1583">
        <f t="shared" si="198"/>
        <v>-0.19529999999999981</v>
      </c>
      <c r="O1583">
        <f t="shared" si="199"/>
        <v>-2.9000000000000137E-2</v>
      </c>
    </row>
    <row r="1584" spans="1:15" x14ac:dyDescent="0.25">
      <c r="A1584" s="1">
        <v>41981</v>
      </c>
      <c r="B1584">
        <v>0.25</v>
      </c>
      <c r="C1584">
        <v>0.23760000000000001</v>
      </c>
      <c r="D1584">
        <v>5.1000000000000004E-3</v>
      </c>
      <c r="E1584">
        <v>0.62749999999999995</v>
      </c>
      <c r="F1584">
        <v>2.2570000000000001</v>
      </c>
      <c r="G1584">
        <v>1.7187000000000001</v>
      </c>
      <c r="H1584">
        <f t="shared" si="192"/>
        <v>-1.2399999999999994E-2</v>
      </c>
      <c r="I1584">
        <f t="shared" si="193"/>
        <v>0.62239999999999995</v>
      </c>
      <c r="J1584">
        <f t="shared" si="194"/>
        <v>-8.9199999999999946E-2</v>
      </c>
      <c r="K1584">
        <f t="shared" si="195"/>
        <v>0</v>
      </c>
      <c r="L1584">
        <f t="shared" si="196"/>
        <v>5.0000000000000044E-3</v>
      </c>
      <c r="M1584">
        <f t="shared" si="197"/>
        <v>0.14419999999999994</v>
      </c>
      <c r="N1584">
        <f t="shared" si="198"/>
        <v>-0.21979999999999977</v>
      </c>
      <c r="O1584">
        <f t="shared" si="199"/>
        <v>5.01999999999998E-2</v>
      </c>
    </row>
    <row r="1585" spans="1:15" x14ac:dyDescent="0.25">
      <c r="A1585" s="1">
        <v>41978</v>
      </c>
      <c r="B1585">
        <v>0.25</v>
      </c>
      <c r="C1585">
        <v>0.2356</v>
      </c>
      <c r="D1585">
        <v>1.01E-2</v>
      </c>
      <c r="E1585">
        <v>0.64329999999999998</v>
      </c>
      <c r="F1585">
        <v>2.3064999999999998</v>
      </c>
      <c r="G1585">
        <v>1.7603</v>
      </c>
      <c r="H1585">
        <f t="shared" si="192"/>
        <v>-1.4399999999999996E-2</v>
      </c>
      <c r="I1585">
        <f t="shared" si="193"/>
        <v>0.63319999999999999</v>
      </c>
      <c r="J1585">
        <f t="shared" si="194"/>
        <v>-9.7100000000000186E-2</v>
      </c>
      <c r="K1585">
        <f t="shared" si="195"/>
        <v>0</v>
      </c>
      <c r="L1585">
        <f t="shared" si="196"/>
        <v>4.0000000000000036E-3</v>
      </c>
      <c r="M1585">
        <f t="shared" si="197"/>
        <v>0.1038</v>
      </c>
      <c r="N1585">
        <f t="shared" si="198"/>
        <v>-0.18280000000000007</v>
      </c>
      <c r="O1585">
        <f t="shared" si="199"/>
        <v>1.0099999999999776E-2</v>
      </c>
    </row>
    <row r="1586" spans="1:15" x14ac:dyDescent="0.25">
      <c r="A1586" s="1">
        <v>41977</v>
      </c>
      <c r="B1586">
        <v>0.25</v>
      </c>
      <c r="C1586">
        <v>0.23535</v>
      </c>
      <c r="D1586">
        <v>1.52E-2</v>
      </c>
      <c r="E1586">
        <v>0.53959999999999997</v>
      </c>
      <c r="F1586">
        <v>2.2341000000000002</v>
      </c>
      <c r="G1586">
        <v>1.7749999999999999</v>
      </c>
      <c r="H1586">
        <f t="shared" si="192"/>
        <v>-1.4649999999999996E-2</v>
      </c>
      <c r="I1586">
        <f t="shared" si="193"/>
        <v>0.52439999999999998</v>
      </c>
      <c r="J1586">
        <f t="shared" si="194"/>
        <v>-8.0499999999999794E-2</v>
      </c>
      <c r="K1586">
        <f t="shared" si="195"/>
        <v>0</v>
      </c>
      <c r="L1586">
        <f t="shared" si="196"/>
        <v>3.5000000000000031E-3</v>
      </c>
      <c r="M1586">
        <f t="shared" si="197"/>
        <v>2.2999999999999909E-2</v>
      </c>
      <c r="N1586">
        <f t="shared" si="198"/>
        <v>-0.1543000000000001</v>
      </c>
      <c r="O1586">
        <f t="shared" si="199"/>
        <v>2.8100000000000236E-2</v>
      </c>
    </row>
    <row r="1587" spans="1:15" x14ac:dyDescent="0.25">
      <c r="A1587" s="1">
        <v>41976</v>
      </c>
      <c r="B1587">
        <v>0.25</v>
      </c>
      <c r="C1587">
        <v>0.23485</v>
      </c>
      <c r="D1587">
        <v>5.1000000000000004E-3</v>
      </c>
      <c r="E1587">
        <v>0.5554</v>
      </c>
      <c r="F1587">
        <v>2.2799</v>
      </c>
      <c r="G1587">
        <v>1.7947</v>
      </c>
      <c r="H1587">
        <f t="shared" si="192"/>
        <v>-1.5149999999999997E-2</v>
      </c>
      <c r="I1587">
        <f t="shared" si="193"/>
        <v>0.55030000000000001</v>
      </c>
      <c r="J1587">
        <f t="shared" si="194"/>
        <v>-7.020000000000004E-2</v>
      </c>
      <c r="K1587">
        <f t="shared" si="195"/>
        <v>0</v>
      </c>
      <c r="L1587">
        <f t="shared" si="196"/>
        <v>3.0000000000000027E-3</v>
      </c>
      <c r="M1587">
        <f t="shared" si="197"/>
        <v>5.8999999999999941E-2</v>
      </c>
      <c r="N1587">
        <f t="shared" si="198"/>
        <v>-0.12240000000000006</v>
      </c>
      <c r="O1587">
        <f t="shared" si="199"/>
        <v>2.5000000000000133E-2</v>
      </c>
    </row>
    <row r="1588" spans="1:15" x14ac:dyDescent="0.25">
      <c r="A1588" s="1">
        <v>41975</v>
      </c>
      <c r="B1588">
        <v>0.25</v>
      </c>
      <c r="C1588">
        <v>0.2346</v>
      </c>
      <c r="D1588">
        <v>1.01E-2</v>
      </c>
      <c r="E1588">
        <v>0.53549999999999998</v>
      </c>
      <c r="F1588">
        <v>2.2923</v>
      </c>
      <c r="G1588">
        <v>1.7871000000000001</v>
      </c>
      <c r="H1588">
        <f t="shared" si="192"/>
        <v>-1.5399999999999997E-2</v>
      </c>
      <c r="I1588">
        <f t="shared" si="193"/>
        <v>0.52539999999999998</v>
      </c>
      <c r="J1588">
        <f t="shared" si="194"/>
        <v>-3.0299999999999994E-2</v>
      </c>
      <c r="K1588">
        <f t="shared" si="195"/>
        <v>0</v>
      </c>
      <c r="L1588">
        <f t="shared" si="196"/>
        <v>2.250000000000002E-3</v>
      </c>
      <c r="M1588">
        <f t="shared" si="197"/>
        <v>1.9100000000000006E-2</v>
      </c>
      <c r="N1588">
        <f t="shared" si="198"/>
        <v>-0.14279999999999982</v>
      </c>
      <c r="O1588">
        <f t="shared" si="199"/>
        <v>6.8499999999999783E-2</v>
      </c>
    </row>
    <row r="1589" spans="1:15" x14ac:dyDescent="0.25">
      <c r="A1589" s="1">
        <v>41974</v>
      </c>
      <c r="B1589">
        <v>0.25</v>
      </c>
      <c r="C1589">
        <v>0.2346</v>
      </c>
      <c r="D1589">
        <v>1.01E-2</v>
      </c>
      <c r="E1589">
        <v>0.49609999999999999</v>
      </c>
      <c r="F1589">
        <v>2.2349999999999999</v>
      </c>
      <c r="G1589">
        <v>1.8068</v>
      </c>
      <c r="H1589">
        <f t="shared" si="192"/>
        <v>-1.5399999999999997E-2</v>
      </c>
      <c r="I1589">
        <f t="shared" si="193"/>
        <v>0.48599999999999999</v>
      </c>
      <c r="J1589">
        <f t="shared" si="194"/>
        <v>-6.7900000000000071E-2</v>
      </c>
      <c r="K1589">
        <f t="shared" si="195"/>
        <v>0</v>
      </c>
      <c r="L1589">
        <f t="shared" si="196"/>
        <v>2.5000000000000022E-3</v>
      </c>
      <c r="M1589">
        <f t="shared" si="197"/>
        <v>-3.0000000000002247E-4</v>
      </c>
      <c r="N1589">
        <f t="shared" si="198"/>
        <v>-0.12150000000000016</v>
      </c>
      <c r="O1589">
        <f t="shared" si="199"/>
        <v>1.6499999999999959E-2</v>
      </c>
    </row>
    <row r="1590" spans="1:15" x14ac:dyDescent="0.25">
      <c r="A1590" s="1">
        <v>41971</v>
      </c>
      <c r="B1590">
        <v>0.25</v>
      </c>
      <c r="C1590">
        <v>0.2336</v>
      </c>
      <c r="D1590">
        <v>1.01E-2</v>
      </c>
      <c r="E1590">
        <v>0.46850000000000003</v>
      </c>
      <c r="F1590">
        <v>2.1640000000000001</v>
      </c>
      <c r="G1590">
        <v>1.8</v>
      </c>
      <c r="H1590">
        <f t="shared" si="192"/>
        <v>-1.6399999999999998E-2</v>
      </c>
      <c r="I1590">
        <f t="shared" si="193"/>
        <v>0.45840000000000003</v>
      </c>
      <c r="J1590">
        <f t="shared" si="194"/>
        <v>-0.10450000000000004</v>
      </c>
      <c r="K1590">
        <f t="shared" si="195"/>
        <v>0</v>
      </c>
      <c r="L1590">
        <f t="shared" si="196"/>
        <v>1.2500000000000011E-3</v>
      </c>
      <c r="M1590">
        <f t="shared" si="197"/>
        <v>-5.7999999999999718E-3</v>
      </c>
      <c r="N1590">
        <f t="shared" si="198"/>
        <v>-0.1077999999999999</v>
      </c>
      <c r="O1590">
        <f t="shared" si="199"/>
        <v>-3.3200000000000118E-2</v>
      </c>
    </row>
    <row r="1591" spans="1:15" x14ac:dyDescent="0.25">
      <c r="A1591" s="1">
        <v>41970</v>
      </c>
      <c r="B1591">
        <v>0.25</v>
      </c>
      <c r="C1591">
        <v>0.2336</v>
      </c>
      <c r="D1591">
        <v>5.1000000000000004E-3</v>
      </c>
      <c r="E1591">
        <v>0.51570000000000005</v>
      </c>
      <c r="F1591">
        <v>2.2446999999999999</v>
      </c>
      <c r="G1591">
        <v>1.8411999999999999</v>
      </c>
      <c r="H1591">
        <f t="shared" si="192"/>
        <v>-1.6399999999999998E-2</v>
      </c>
      <c r="I1591">
        <f t="shared" si="193"/>
        <v>0.51060000000000005</v>
      </c>
      <c r="J1591">
        <f t="shared" si="194"/>
        <v>-0.11220000000000008</v>
      </c>
      <c r="K1591">
        <f t="shared" si="195"/>
        <v>0</v>
      </c>
      <c r="L1591">
        <f t="shared" si="196"/>
        <v>1.0000000000000009E-3</v>
      </c>
      <c r="M1591">
        <f t="shared" si="197"/>
        <v>3.9600000000000024E-2</v>
      </c>
      <c r="N1591">
        <f t="shared" si="198"/>
        <v>-6.7399999999999904E-2</v>
      </c>
      <c r="O1591">
        <f t="shared" si="199"/>
        <v>-3.9900000000000269E-2</v>
      </c>
    </row>
    <row r="1592" spans="1:15" x14ac:dyDescent="0.25">
      <c r="A1592" s="1">
        <v>41969</v>
      </c>
      <c r="B1592">
        <v>0.25</v>
      </c>
      <c r="C1592">
        <v>0.2356</v>
      </c>
      <c r="D1592">
        <v>5.1000000000000004E-3</v>
      </c>
      <c r="E1592">
        <v>0.51570000000000005</v>
      </c>
      <c r="F1592">
        <v>2.2446999999999999</v>
      </c>
      <c r="G1592">
        <v>1.8411999999999999</v>
      </c>
      <c r="H1592">
        <f t="shared" si="192"/>
        <v>-1.4399999999999996E-2</v>
      </c>
      <c r="I1592">
        <f t="shared" si="193"/>
        <v>0.51060000000000005</v>
      </c>
      <c r="J1592">
        <f t="shared" si="194"/>
        <v>-0.11220000000000008</v>
      </c>
      <c r="K1592">
        <f t="shared" si="195"/>
        <v>0</v>
      </c>
      <c r="L1592">
        <f t="shared" si="196"/>
        <v>3.0000000000000027E-3</v>
      </c>
      <c r="M1592">
        <f t="shared" si="197"/>
        <v>0.12700000000000006</v>
      </c>
      <c r="N1592">
        <f t="shared" si="198"/>
        <v>-7.2699999999999987E-2</v>
      </c>
      <c r="O1592">
        <f t="shared" si="199"/>
        <v>-0.10060000000000002</v>
      </c>
    </row>
    <row r="1593" spans="1:15" x14ac:dyDescent="0.25">
      <c r="A1593" s="1">
        <v>41968</v>
      </c>
      <c r="B1593">
        <v>0.25</v>
      </c>
      <c r="C1593">
        <v>0.2356</v>
      </c>
      <c r="D1593">
        <v>2.0299999999999999E-2</v>
      </c>
      <c r="E1593">
        <v>0.51970000000000005</v>
      </c>
      <c r="F1593">
        <v>2.2570000000000001</v>
      </c>
      <c r="G1593">
        <v>1.8547</v>
      </c>
      <c r="H1593">
        <f t="shared" si="192"/>
        <v>-1.4399999999999996E-2</v>
      </c>
      <c r="I1593">
        <f t="shared" si="193"/>
        <v>0.49940000000000007</v>
      </c>
      <c r="J1593">
        <f t="shared" si="194"/>
        <v>-0.11739999999999995</v>
      </c>
      <c r="K1593">
        <f t="shared" si="195"/>
        <v>0</v>
      </c>
      <c r="L1593">
        <f t="shared" si="196"/>
        <v>3.0000000000000027E-3</v>
      </c>
      <c r="M1593">
        <f t="shared" si="197"/>
        <v>0.12290000000000006</v>
      </c>
      <c r="N1593">
        <f t="shared" si="198"/>
        <v>-4.1200000000000125E-2</v>
      </c>
      <c r="O1593">
        <f t="shared" si="199"/>
        <v>-0.10039999999999982</v>
      </c>
    </row>
    <row r="1594" spans="1:15" x14ac:dyDescent="0.25">
      <c r="A1594" s="1">
        <v>41967</v>
      </c>
      <c r="B1594">
        <v>0.25</v>
      </c>
      <c r="C1594">
        <v>0.23435</v>
      </c>
      <c r="D1594">
        <v>5.1000000000000004E-3</v>
      </c>
      <c r="E1594">
        <v>0.49299999999999999</v>
      </c>
      <c r="F1594">
        <v>2.3064</v>
      </c>
      <c r="G1594">
        <v>1.8801999999999999</v>
      </c>
      <c r="H1594">
        <f t="shared" si="192"/>
        <v>-1.5649999999999997E-2</v>
      </c>
      <c r="I1594">
        <f t="shared" si="193"/>
        <v>0.4879</v>
      </c>
      <c r="J1594">
        <f t="shared" si="194"/>
        <v>-6.6799999999999748E-2</v>
      </c>
      <c r="K1594">
        <f t="shared" si="195"/>
        <v>0</v>
      </c>
      <c r="L1594">
        <f t="shared" si="196"/>
        <v>1.2500000000000011E-3</v>
      </c>
      <c r="M1594">
        <f t="shared" si="197"/>
        <v>0.10709999999999997</v>
      </c>
      <c r="N1594">
        <f t="shared" si="198"/>
        <v>-2.2900000000000142E-2</v>
      </c>
      <c r="O1594">
        <f t="shared" si="199"/>
        <v>-4.6299999999999786E-2</v>
      </c>
    </row>
    <row r="1595" spans="1:15" x14ac:dyDescent="0.25">
      <c r="A1595" s="1">
        <v>41964</v>
      </c>
      <c r="B1595">
        <v>0.25</v>
      </c>
      <c r="C1595">
        <v>0.23285</v>
      </c>
      <c r="D1595">
        <v>5.1000000000000004E-3</v>
      </c>
      <c r="E1595">
        <v>0.501</v>
      </c>
      <c r="F1595">
        <v>2.3098999999999998</v>
      </c>
      <c r="G1595">
        <v>1.873</v>
      </c>
      <c r="H1595">
        <f t="shared" si="192"/>
        <v>-1.7149999999999999E-2</v>
      </c>
      <c r="I1595">
        <f t="shared" si="193"/>
        <v>0.49590000000000001</v>
      </c>
      <c r="J1595">
        <f t="shared" si="194"/>
        <v>-6.4100000000000046E-2</v>
      </c>
      <c r="K1595">
        <f t="shared" si="195"/>
        <v>0</v>
      </c>
      <c r="L1595">
        <f t="shared" si="196"/>
        <v>-7.5000000000000067E-4</v>
      </c>
      <c r="M1595">
        <f t="shared" si="197"/>
        <v>0.11470000000000002</v>
      </c>
      <c r="N1595">
        <f t="shared" si="198"/>
        <v>-3.6800000000000166E-2</v>
      </c>
      <c r="O1595">
        <f t="shared" si="199"/>
        <v>-3.9199999999999902E-2</v>
      </c>
    </row>
    <row r="1596" spans="1:15" x14ac:dyDescent="0.25">
      <c r="A1596" s="1">
        <v>41963</v>
      </c>
      <c r="B1596">
        <v>0.25</v>
      </c>
      <c r="C1596">
        <v>0.2329</v>
      </c>
      <c r="D1596">
        <v>0</v>
      </c>
      <c r="E1596">
        <v>0.50860000000000005</v>
      </c>
      <c r="F1596">
        <v>2.3372999999999999</v>
      </c>
      <c r="G1596">
        <v>1.8607</v>
      </c>
      <c r="H1596">
        <f t="shared" si="192"/>
        <v>-1.7100000000000004E-2</v>
      </c>
      <c r="I1596">
        <f t="shared" si="193"/>
        <v>0.50860000000000005</v>
      </c>
      <c r="J1596">
        <f t="shared" si="194"/>
        <v>-3.2000000000000028E-2</v>
      </c>
      <c r="K1596">
        <f t="shared" si="195"/>
        <v>0</v>
      </c>
      <c r="L1596">
        <f t="shared" si="196"/>
        <v>9.9999999999988987E-5</v>
      </c>
      <c r="M1596">
        <f t="shared" si="197"/>
        <v>0.16560000000000002</v>
      </c>
      <c r="N1596">
        <f t="shared" si="198"/>
        <v>-4.3499999999999872E-2</v>
      </c>
      <c r="O1596">
        <f t="shared" si="199"/>
        <v>1.399999999999979E-2</v>
      </c>
    </row>
    <row r="1597" spans="1:15" x14ac:dyDescent="0.25">
      <c r="A1597" s="1">
        <v>41962</v>
      </c>
      <c r="B1597">
        <v>0.25</v>
      </c>
      <c r="C1597">
        <v>0.2311</v>
      </c>
      <c r="D1597">
        <v>0</v>
      </c>
      <c r="E1597">
        <v>0.52049999999999996</v>
      </c>
      <c r="F1597">
        <v>2.3593999999999999</v>
      </c>
      <c r="G1597">
        <v>1.8418000000000001</v>
      </c>
      <c r="H1597">
        <f t="shared" si="192"/>
        <v>-1.89E-2</v>
      </c>
      <c r="I1597">
        <f t="shared" si="193"/>
        <v>0.52049999999999996</v>
      </c>
      <c r="J1597">
        <f t="shared" si="194"/>
        <v>-2.9000000000001247E-3</v>
      </c>
      <c r="K1597">
        <f t="shared" si="195"/>
        <v>0</v>
      </c>
      <c r="L1597">
        <f t="shared" si="196"/>
        <v>5.0000000000000044E-4</v>
      </c>
      <c r="M1597">
        <f t="shared" si="197"/>
        <v>0.16819999999999996</v>
      </c>
      <c r="N1597">
        <f t="shared" si="198"/>
        <v>-7.1899999999999853E-2</v>
      </c>
      <c r="O1597">
        <f t="shared" si="199"/>
        <v>5.1499999999999657E-2</v>
      </c>
    </row>
    <row r="1598" spans="1:15" x14ac:dyDescent="0.25">
      <c r="A1598" s="1">
        <v>41961</v>
      </c>
      <c r="B1598">
        <v>0.25</v>
      </c>
      <c r="C1598">
        <v>0.23185</v>
      </c>
      <c r="D1598">
        <v>1.01E-2</v>
      </c>
      <c r="E1598">
        <v>0.50419999999999998</v>
      </c>
      <c r="F1598">
        <v>2.3151000000000002</v>
      </c>
      <c r="G1598">
        <v>1.8613</v>
      </c>
      <c r="H1598">
        <f t="shared" si="192"/>
        <v>-1.8149999999999999E-2</v>
      </c>
      <c r="I1598">
        <f t="shared" si="193"/>
        <v>0.49409999999999998</v>
      </c>
      <c r="J1598">
        <f t="shared" si="194"/>
        <v>-5.0399999999999778E-2</v>
      </c>
      <c r="K1598">
        <f t="shared" si="195"/>
        <v>0</v>
      </c>
      <c r="L1598">
        <f t="shared" si="196"/>
        <v>-2.5000000000000022E-4</v>
      </c>
      <c r="M1598">
        <f t="shared" si="197"/>
        <v>0.16389999999999999</v>
      </c>
      <c r="N1598">
        <f t="shared" si="198"/>
        <v>-4.170000000000007E-2</v>
      </c>
      <c r="O1598">
        <f t="shared" si="199"/>
        <v>1.2200000000000211E-2</v>
      </c>
    </row>
    <row r="1599" spans="1:15" x14ac:dyDescent="0.25">
      <c r="A1599" s="1">
        <v>41960</v>
      </c>
      <c r="B1599">
        <v>0.25</v>
      </c>
      <c r="C1599">
        <v>0.23185</v>
      </c>
      <c r="D1599">
        <v>5.1000000000000004E-3</v>
      </c>
      <c r="E1599">
        <v>0.50800000000000001</v>
      </c>
      <c r="F1599">
        <v>2.3399000000000001</v>
      </c>
      <c r="G1599">
        <v>1.87</v>
      </c>
      <c r="H1599">
        <f t="shared" si="192"/>
        <v>-1.8149999999999999E-2</v>
      </c>
      <c r="I1599">
        <f t="shared" si="193"/>
        <v>0.50290000000000001</v>
      </c>
      <c r="J1599">
        <f t="shared" si="194"/>
        <v>-3.8100000000000023E-2</v>
      </c>
      <c r="K1599">
        <f t="shared" si="195"/>
        <v>0</v>
      </c>
      <c r="L1599">
        <f t="shared" si="196"/>
        <v>5.0000000000000044E-4</v>
      </c>
      <c r="M1599">
        <f t="shared" si="197"/>
        <v>0.15229999999999999</v>
      </c>
      <c r="N1599">
        <f t="shared" si="198"/>
        <v>-5.5399999999999894E-2</v>
      </c>
      <c r="O1599">
        <f t="shared" si="199"/>
        <v>6.4599999999999991E-2</v>
      </c>
    </row>
    <row r="1600" spans="1:15" x14ac:dyDescent="0.25">
      <c r="A1600" s="1">
        <v>41957</v>
      </c>
      <c r="B1600">
        <v>0.25</v>
      </c>
      <c r="C1600">
        <v>0.2321</v>
      </c>
      <c r="D1600">
        <v>5.1000000000000004E-3</v>
      </c>
      <c r="E1600">
        <v>0.51190000000000002</v>
      </c>
      <c r="F1600">
        <v>2.3204000000000002</v>
      </c>
      <c r="G1600">
        <v>1.9012</v>
      </c>
      <c r="H1600">
        <f t="shared" si="192"/>
        <v>-1.7899999999999999E-2</v>
      </c>
      <c r="I1600">
        <f t="shared" si="193"/>
        <v>0.50680000000000003</v>
      </c>
      <c r="J1600">
        <f t="shared" si="194"/>
        <v>-9.2699999999999783E-2</v>
      </c>
      <c r="K1600">
        <f t="shared" si="195"/>
        <v>0</v>
      </c>
      <c r="L1600">
        <f t="shared" si="196"/>
        <v>1.3499999999999901E-3</v>
      </c>
      <c r="M1600">
        <f t="shared" si="197"/>
        <v>0.18880000000000002</v>
      </c>
      <c r="N1600">
        <f t="shared" si="198"/>
        <v>9.099999999999886E-3</v>
      </c>
      <c r="O1600">
        <f t="shared" si="199"/>
        <v>-1.3199999999999656E-2</v>
      </c>
    </row>
    <row r="1601" spans="1:15" x14ac:dyDescent="0.25">
      <c r="A1601" s="1">
        <v>41956</v>
      </c>
      <c r="B1601">
        <v>0.25</v>
      </c>
      <c r="C1601">
        <v>0.2321</v>
      </c>
      <c r="D1601">
        <v>5.1000000000000004E-3</v>
      </c>
      <c r="E1601">
        <v>0.51529999999999998</v>
      </c>
      <c r="F1601">
        <v>2.3399000000000001</v>
      </c>
      <c r="G1601">
        <v>1.8944000000000001</v>
      </c>
      <c r="H1601">
        <f t="shared" si="192"/>
        <v>-1.7899999999999999E-2</v>
      </c>
      <c r="I1601">
        <f t="shared" si="193"/>
        <v>0.51019999999999999</v>
      </c>
      <c r="J1601">
        <f t="shared" si="194"/>
        <v>-6.9799999999999862E-2</v>
      </c>
      <c r="K1601">
        <f t="shared" si="195"/>
        <v>0</v>
      </c>
      <c r="L1601">
        <f t="shared" si="196"/>
        <v>4.0000000000000036E-3</v>
      </c>
      <c r="M1601">
        <f t="shared" si="197"/>
        <v>0.21779999999999999</v>
      </c>
      <c r="N1601">
        <f t="shared" si="198"/>
        <v>2.9000000000000137E-2</v>
      </c>
      <c r="O1601">
        <f t="shared" si="199"/>
        <v>-3.2600000000000184E-2</v>
      </c>
    </row>
    <row r="1602" spans="1:15" x14ac:dyDescent="0.25">
      <c r="A1602" s="1">
        <v>41955</v>
      </c>
      <c r="B1602">
        <v>0.25</v>
      </c>
      <c r="C1602">
        <v>0.23319999999999999</v>
      </c>
      <c r="D1602">
        <v>1.01E-2</v>
      </c>
      <c r="E1602">
        <v>0.53920000000000001</v>
      </c>
      <c r="F1602">
        <v>2.3712</v>
      </c>
      <c r="G1602">
        <v>1.9201999999999999</v>
      </c>
      <c r="H1602">
        <f t="shared" si="192"/>
        <v>-1.6800000000000009E-2</v>
      </c>
      <c r="I1602">
        <f t="shared" si="193"/>
        <v>0.52910000000000001</v>
      </c>
      <c r="J1602">
        <f t="shared" si="194"/>
        <v>-8.8200000000000056E-2</v>
      </c>
      <c r="K1602">
        <f t="shared" si="195"/>
        <v>0</v>
      </c>
      <c r="L1602">
        <f t="shared" si="196"/>
        <v>4.0999999999999925E-3</v>
      </c>
      <c r="M1602">
        <f t="shared" si="197"/>
        <v>0.16639999999999999</v>
      </c>
      <c r="N1602">
        <f t="shared" si="198"/>
        <v>4.6999999999999265E-3</v>
      </c>
      <c r="O1602">
        <f t="shared" si="199"/>
        <v>-2.1999999999999797E-3</v>
      </c>
    </row>
    <row r="1603" spans="1:15" x14ac:dyDescent="0.25">
      <c r="A1603" s="1">
        <v>41954</v>
      </c>
      <c r="B1603">
        <v>0.25</v>
      </c>
      <c r="C1603">
        <v>0.23319999999999999</v>
      </c>
      <c r="D1603">
        <v>1.52E-2</v>
      </c>
      <c r="E1603">
        <v>0.53490000000000004</v>
      </c>
      <c r="F1603">
        <v>2.3603999999999998</v>
      </c>
      <c r="G1603">
        <v>1.9379999999999999</v>
      </c>
      <c r="H1603">
        <f t="shared" si="192"/>
        <v>-1.6800000000000009E-2</v>
      </c>
      <c r="I1603">
        <f t="shared" si="193"/>
        <v>0.51970000000000005</v>
      </c>
      <c r="J1603">
        <f t="shared" si="194"/>
        <v>-0.11250000000000004</v>
      </c>
      <c r="K1603">
        <f t="shared" si="195"/>
        <v>0</v>
      </c>
      <c r="L1603">
        <f t="shared" si="196"/>
        <v>2.5999999999999912E-3</v>
      </c>
      <c r="M1603">
        <f t="shared" si="197"/>
        <v>0.10090000000000005</v>
      </c>
      <c r="N1603">
        <f t="shared" si="198"/>
        <v>-2.4499999999999966E-2</v>
      </c>
      <c r="O1603">
        <f t="shared" si="199"/>
        <v>-6.5000000000003944E-3</v>
      </c>
    </row>
    <row r="1604" spans="1:15" x14ac:dyDescent="0.25">
      <c r="A1604" s="1">
        <v>41953</v>
      </c>
      <c r="B1604">
        <v>0.25</v>
      </c>
      <c r="C1604">
        <v>0.2331</v>
      </c>
      <c r="D1604">
        <v>2.0299999999999999E-2</v>
      </c>
      <c r="E1604">
        <v>0.53490000000000004</v>
      </c>
      <c r="F1604">
        <v>2.3603999999999998</v>
      </c>
      <c r="G1604">
        <v>1.9379999999999999</v>
      </c>
      <c r="H1604">
        <f t="shared" si="192"/>
        <v>-1.6899999999999998E-2</v>
      </c>
      <c r="I1604">
        <f t="shared" si="193"/>
        <v>0.51460000000000006</v>
      </c>
      <c r="J1604">
        <f t="shared" si="194"/>
        <v>-0.11250000000000004</v>
      </c>
      <c r="K1604">
        <f t="shared" si="195"/>
        <v>0</v>
      </c>
      <c r="L1604">
        <f t="shared" si="196"/>
        <v>3.0999999999999917E-3</v>
      </c>
      <c r="M1604">
        <f t="shared" si="197"/>
        <v>9.5800000000000052E-2</v>
      </c>
      <c r="N1604">
        <f t="shared" si="198"/>
        <v>-2.4499999999999966E-2</v>
      </c>
      <c r="O1604">
        <f t="shared" si="199"/>
        <v>-6.5000000000003944E-3</v>
      </c>
    </row>
    <row r="1605" spans="1:15" x14ac:dyDescent="0.25">
      <c r="A1605" s="1">
        <v>41950</v>
      </c>
      <c r="B1605">
        <v>0.25</v>
      </c>
      <c r="C1605">
        <v>0.2326</v>
      </c>
      <c r="D1605">
        <v>2.0299999999999999E-2</v>
      </c>
      <c r="E1605">
        <v>0.4985</v>
      </c>
      <c r="F1605">
        <v>2.2976000000000001</v>
      </c>
      <c r="G1605">
        <v>1.9384999999999999</v>
      </c>
      <c r="H1605">
        <f t="shared" si="192"/>
        <v>-1.7399999999999999E-2</v>
      </c>
      <c r="I1605">
        <f t="shared" si="193"/>
        <v>0.47820000000000001</v>
      </c>
      <c r="J1605">
        <f t="shared" si="194"/>
        <v>-0.13939999999999975</v>
      </c>
      <c r="K1605">
        <f t="shared" si="195"/>
        <v>0</v>
      </c>
      <c r="L1605">
        <f t="shared" si="196"/>
        <v>3.5000000000000031E-3</v>
      </c>
      <c r="M1605">
        <f t="shared" si="197"/>
        <v>4.2999999999999983E-2</v>
      </c>
      <c r="N1605">
        <f t="shared" si="198"/>
        <v>-3.1200000000000117E-2</v>
      </c>
      <c r="O1605">
        <f t="shared" si="199"/>
        <v>-4.2699999999999516E-2</v>
      </c>
    </row>
    <row r="1606" spans="1:15" x14ac:dyDescent="0.25">
      <c r="A1606" s="1">
        <v>41949</v>
      </c>
      <c r="B1606">
        <v>0.25</v>
      </c>
      <c r="C1606">
        <v>0.2316</v>
      </c>
      <c r="D1606">
        <v>2.0299999999999999E-2</v>
      </c>
      <c r="E1606">
        <v>0.54969999999999997</v>
      </c>
      <c r="F1606">
        <v>2.3856000000000002</v>
      </c>
      <c r="G1606">
        <v>1.9431</v>
      </c>
      <c r="H1606">
        <f t="shared" si="192"/>
        <v>-1.84E-2</v>
      </c>
      <c r="I1606">
        <f t="shared" si="193"/>
        <v>0.52939999999999998</v>
      </c>
      <c r="J1606">
        <f t="shared" si="194"/>
        <v>-0.10719999999999996</v>
      </c>
      <c r="K1606">
        <f t="shared" si="195"/>
        <v>0</v>
      </c>
      <c r="L1606">
        <f t="shared" si="196"/>
        <v>2.5000000000000022E-3</v>
      </c>
      <c r="M1606">
        <f t="shared" si="197"/>
        <v>8.1100000000000005E-2</v>
      </c>
      <c r="N1606">
        <f t="shared" si="198"/>
        <v>-2.4799999999999933E-2</v>
      </c>
      <c r="O1606">
        <f t="shared" si="199"/>
        <v>-1.2299999999999978E-2</v>
      </c>
    </row>
    <row r="1607" spans="1:15" x14ac:dyDescent="0.25">
      <c r="A1607" s="1">
        <v>41948</v>
      </c>
      <c r="B1607">
        <v>0.25</v>
      </c>
      <c r="C1607">
        <v>0.23185</v>
      </c>
      <c r="D1607">
        <v>2.0299999999999999E-2</v>
      </c>
      <c r="E1607">
        <v>0.52170000000000005</v>
      </c>
      <c r="F1607">
        <v>2.3424</v>
      </c>
      <c r="G1607">
        <v>1.9293</v>
      </c>
      <c r="H1607">
        <f t="shared" si="192"/>
        <v>-1.8149999999999999E-2</v>
      </c>
      <c r="I1607">
        <f t="shared" si="193"/>
        <v>0.50140000000000007</v>
      </c>
      <c r="J1607">
        <f t="shared" si="194"/>
        <v>-0.10860000000000003</v>
      </c>
      <c r="K1607">
        <f t="shared" si="195"/>
        <v>0</v>
      </c>
      <c r="L1607">
        <f t="shared" si="196"/>
        <v>7.5000000000000067E-4</v>
      </c>
      <c r="M1607">
        <f t="shared" si="197"/>
        <v>2.5000000000000577E-3</v>
      </c>
      <c r="N1607">
        <f t="shared" si="198"/>
        <v>7.6000000000000512E-3</v>
      </c>
      <c r="O1607">
        <f t="shared" si="199"/>
        <v>-2.2000000000000242E-2</v>
      </c>
    </row>
    <row r="1608" spans="1:15" x14ac:dyDescent="0.25">
      <c r="A1608" s="1">
        <v>41947</v>
      </c>
      <c r="B1608">
        <v>0.25</v>
      </c>
      <c r="C1608">
        <v>0.23185</v>
      </c>
      <c r="D1608">
        <v>2.0299999999999999E-2</v>
      </c>
      <c r="E1608">
        <v>0.51160000000000005</v>
      </c>
      <c r="F1608">
        <v>2.3334999999999999</v>
      </c>
      <c r="G1608">
        <v>1.9171</v>
      </c>
      <c r="H1608">
        <f t="shared" si="192"/>
        <v>-1.8149999999999999E-2</v>
      </c>
      <c r="I1608">
        <f t="shared" si="193"/>
        <v>0.49130000000000007</v>
      </c>
      <c r="J1608">
        <f t="shared" si="194"/>
        <v>-9.5200000000000173E-2</v>
      </c>
      <c r="K1608">
        <f t="shared" si="195"/>
        <v>0</v>
      </c>
      <c r="L1608">
        <f t="shared" si="196"/>
        <v>-7.5000000000000067E-4</v>
      </c>
      <c r="M1608">
        <f t="shared" si="197"/>
        <v>-3.5399999999999987E-2</v>
      </c>
      <c r="N1608">
        <f t="shared" si="198"/>
        <v>-2.0299999999999985E-2</v>
      </c>
      <c r="O1608">
        <f t="shared" si="199"/>
        <v>-4.5600000000000085E-2</v>
      </c>
    </row>
    <row r="1609" spans="1:15" x14ac:dyDescent="0.25">
      <c r="A1609" s="1">
        <v>41946</v>
      </c>
      <c r="B1609">
        <v>0.25</v>
      </c>
      <c r="C1609">
        <v>0.23235</v>
      </c>
      <c r="D1609">
        <v>5.1000000000000004E-3</v>
      </c>
      <c r="E1609">
        <v>0.51139999999999997</v>
      </c>
      <c r="F1609">
        <v>2.3425000000000002</v>
      </c>
      <c r="G1609">
        <v>1.9298999999999999</v>
      </c>
      <c r="H1609">
        <f t="shared" si="192"/>
        <v>-1.7649999999999999E-2</v>
      </c>
      <c r="I1609">
        <f t="shared" si="193"/>
        <v>0.50629999999999997</v>
      </c>
      <c r="J1609">
        <f t="shared" si="194"/>
        <v>-9.8799999999999777E-2</v>
      </c>
      <c r="K1609">
        <f t="shared" si="195"/>
        <v>0</v>
      </c>
      <c r="L1609">
        <f t="shared" si="196"/>
        <v>7.5000000000000067E-4</v>
      </c>
      <c r="M1609">
        <f t="shared" si="197"/>
        <v>-4.610000000000003E-2</v>
      </c>
      <c r="N1609">
        <f t="shared" si="198"/>
        <v>-1.0299999999999976E-2</v>
      </c>
      <c r="O1609">
        <f t="shared" si="199"/>
        <v>-3.5099999999999909E-2</v>
      </c>
    </row>
    <row r="1610" spans="1:15" x14ac:dyDescent="0.25">
      <c r="A1610" s="1">
        <v>41943</v>
      </c>
      <c r="B1610">
        <v>0.25</v>
      </c>
      <c r="C1610">
        <v>0.2321</v>
      </c>
      <c r="D1610">
        <v>5.1000000000000004E-3</v>
      </c>
      <c r="E1610">
        <v>0.4914</v>
      </c>
      <c r="F1610">
        <v>2.3353000000000002</v>
      </c>
      <c r="G1610">
        <v>1.9283000000000001</v>
      </c>
      <c r="H1610">
        <f t="shared" si="192"/>
        <v>-1.7899999999999999E-2</v>
      </c>
      <c r="I1610">
        <f t="shared" si="193"/>
        <v>0.48630000000000001</v>
      </c>
      <c r="J1610">
        <f t="shared" si="194"/>
        <v>-8.4400000000000031E-2</v>
      </c>
      <c r="K1610">
        <f t="shared" si="195"/>
        <v>0</v>
      </c>
      <c r="L1610">
        <f t="shared" si="196"/>
        <v>9.000000000000119E-4</v>
      </c>
      <c r="M1610">
        <f t="shared" si="197"/>
        <v>-2.7300000000000046E-2</v>
      </c>
      <c r="N1610">
        <f t="shared" si="198"/>
        <v>-2.9399999999999871E-2</v>
      </c>
      <c r="O1610">
        <f t="shared" si="199"/>
        <v>-2.7999999999999803E-2</v>
      </c>
    </row>
    <row r="1611" spans="1:15" x14ac:dyDescent="0.25">
      <c r="A1611" s="1">
        <v>41942</v>
      </c>
      <c r="B1611">
        <v>0.25</v>
      </c>
      <c r="C1611">
        <v>0.23235</v>
      </c>
      <c r="D1611">
        <v>5.1000000000000004E-3</v>
      </c>
      <c r="E1611">
        <v>0.46929999999999999</v>
      </c>
      <c r="F1611">
        <v>2.3058000000000001</v>
      </c>
      <c r="G1611">
        <v>1.9077999999999999</v>
      </c>
      <c r="H1611">
        <f t="shared" si="192"/>
        <v>-1.7649999999999999E-2</v>
      </c>
      <c r="I1611">
        <f t="shared" si="193"/>
        <v>0.4642</v>
      </c>
      <c r="J1611">
        <f t="shared" si="194"/>
        <v>-7.1299999999999919E-2</v>
      </c>
      <c r="K1611">
        <f t="shared" si="195"/>
        <v>0</v>
      </c>
      <c r="L1611">
        <f t="shared" si="196"/>
        <v>-2.5000000000000022E-4</v>
      </c>
      <c r="M1611">
        <f t="shared" si="197"/>
        <v>-4.1500000000000037E-2</v>
      </c>
      <c r="N1611">
        <f t="shared" si="198"/>
        <v>-4.8799999999999955E-2</v>
      </c>
      <c r="O1611">
        <f t="shared" si="199"/>
        <v>1.5499999999999847E-2</v>
      </c>
    </row>
    <row r="1612" spans="1:15" x14ac:dyDescent="0.25">
      <c r="A1612" s="1">
        <v>41941</v>
      </c>
      <c r="B1612">
        <v>0.25</v>
      </c>
      <c r="C1612">
        <v>0.2326</v>
      </c>
      <c r="D1612">
        <v>1.01E-2</v>
      </c>
      <c r="E1612">
        <v>0.48110000000000003</v>
      </c>
      <c r="F1612">
        <v>2.3174000000000001</v>
      </c>
      <c r="G1612">
        <v>1.9085999999999999</v>
      </c>
      <c r="H1612">
        <f t="shared" si="192"/>
        <v>-1.7399999999999999E-2</v>
      </c>
      <c r="I1612">
        <f t="shared" si="193"/>
        <v>0.47100000000000003</v>
      </c>
      <c r="J1612">
        <f t="shared" si="194"/>
        <v>-7.2299999999999809E-2</v>
      </c>
      <c r="K1612">
        <f t="shared" si="195"/>
        <v>0</v>
      </c>
      <c r="L1612">
        <f t="shared" si="196"/>
        <v>-2.5000000000000022E-3</v>
      </c>
      <c r="M1612">
        <f t="shared" si="197"/>
        <v>-8.0799999999999927E-2</v>
      </c>
      <c r="N1612">
        <f t="shared" si="198"/>
        <v>-6.4000000000000057E-2</v>
      </c>
      <c r="O1612">
        <f t="shared" si="199"/>
        <v>-2.1499999999999853E-2</v>
      </c>
    </row>
    <row r="1613" spans="1:15" x14ac:dyDescent="0.25">
      <c r="A1613" s="1">
        <v>41940</v>
      </c>
      <c r="B1613">
        <v>0.25</v>
      </c>
      <c r="C1613">
        <v>0.2326</v>
      </c>
      <c r="D1613">
        <v>1.01E-2</v>
      </c>
      <c r="E1613">
        <v>0.39369999999999999</v>
      </c>
      <c r="F1613">
        <v>2.2959999999999998</v>
      </c>
      <c r="G1613">
        <v>1.9138999999999999</v>
      </c>
      <c r="H1613">
        <f t="shared" si="192"/>
        <v>-1.7399999999999999E-2</v>
      </c>
      <c r="I1613">
        <f t="shared" si="193"/>
        <v>0.3836</v>
      </c>
      <c r="J1613">
        <f t="shared" si="194"/>
        <v>-1.1600000000000055E-2</v>
      </c>
      <c r="K1613">
        <f t="shared" si="195"/>
        <v>0</v>
      </c>
      <c r="L1613">
        <f t="shared" si="196"/>
        <v>-2.5000000000000022E-3</v>
      </c>
      <c r="M1613">
        <f t="shared" si="197"/>
        <v>-0.18209999999999998</v>
      </c>
      <c r="N1613">
        <f t="shared" si="198"/>
        <v>-3.74000000000001E-2</v>
      </c>
      <c r="O1613">
        <f t="shared" si="199"/>
        <v>3.3399999999999874E-2</v>
      </c>
    </row>
    <row r="1614" spans="1:15" x14ac:dyDescent="0.25">
      <c r="A1614" s="1">
        <v>41939</v>
      </c>
      <c r="B1614">
        <v>0.25</v>
      </c>
      <c r="C1614">
        <v>0.2326</v>
      </c>
      <c r="D1614">
        <v>5.1000000000000004E-3</v>
      </c>
      <c r="E1614">
        <v>0.38159999999999999</v>
      </c>
      <c r="F1614">
        <v>2.2605</v>
      </c>
      <c r="G1614">
        <v>1.8959000000000001</v>
      </c>
      <c r="H1614">
        <f t="shared" si="192"/>
        <v>-1.7399999999999999E-2</v>
      </c>
      <c r="I1614">
        <f t="shared" si="193"/>
        <v>0.3765</v>
      </c>
      <c r="J1614">
        <f t="shared" si="194"/>
        <v>-1.7000000000000126E-2</v>
      </c>
      <c r="K1614">
        <f t="shared" si="195"/>
        <v>0</v>
      </c>
      <c r="L1614">
        <f t="shared" si="196"/>
        <v>-5.0000000000000044E-4</v>
      </c>
      <c r="M1614">
        <f t="shared" si="197"/>
        <v>-0.18819999999999998</v>
      </c>
      <c r="N1614">
        <f t="shared" si="198"/>
        <v>-7.4999999999999734E-2</v>
      </c>
      <c r="O1614">
        <f t="shared" si="199"/>
        <v>1.0999999999996568E-3</v>
      </c>
    </row>
    <row r="1615" spans="1:15" x14ac:dyDescent="0.25">
      <c r="A1615" s="1">
        <v>41936</v>
      </c>
      <c r="B1615">
        <v>0.25</v>
      </c>
      <c r="C1615">
        <v>0.2331</v>
      </c>
      <c r="D1615">
        <v>5.1000000000000004E-3</v>
      </c>
      <c r="E1615">
        <v>0.38590000000000002</v>
      </c>
      <c r="F1615">
        <v>2.2685</v>
      </c>
      <c r="G1615">
        <v>1.9031</v>
      </c>
      <c r="H1615">
        <f t="shared" si="192"/>
        <v>-1.6899999999999998E-2</v>
      </c>
      <c r="I1615">
        <f t="shared" si="193"/>
        <v>0.38080000000000003</v>
      </c>
      <c r="J1615">
        <f t="shared" si="194"/>
        <v>-2.0499999999999963E-2</v>
      </c>
      <c r="K1615">
        <f t="shared" si="195"/>
        <v>0</v>
      </c>
      <c r="L1615">
        <f t="shared" si="196"/>
        <v>-5.0000000000000044E-4</v>
      </c>
      <c r="M1615">
        <f t="shared" si="197"/>
        <v>-0.16520000000000001</v>
      </c>
      <c r="N1615">
        <f t="shared" si="198"/>
        <v>-0.10879999999999979</v>
      </c>
      <c r="O1615">
        <f t="shared" si="199"/>
        <v>4.0299999999999558E-2</v>
      </c>
    </row>
    <row r="1616" spans="1:15" x14ac:dyDescent="0.25">
      <c r="A1616" s="1">
        <v>41935</v>
      </c>
      <c r="B1616">
        <v>0.25</v>
      </c>
      <c r="C1616">
        <v>0.2336</v>
      </c>
      <c r="D1616">
        <v>5.1000000000000004E-3</v>
      </c>
      <c r="E1616">
        <v>0.38629999999999998</v>
      </c>
      <c r="F1616">
        <v>2.2711999999999999</v>
      </c>
      <c r="G1616">
        <v>1.9098000000000002</v>
      </c>
      <c r="H1616">
        <f t="shared" si="192"/>
        <v>-1.6399999999999998E-2</v>
      </c>
      <c r="I1616">
        <f t="shared" si="193"/>
        <v>0.38119999999999998</v>
      </c>
      <c r="J1616">
        <f t="shared" si="194"/>
        <v>-2.4900000000000144E-2</v>
      </c>
      <c r="K1616">
        <f t="shared" si="195"/>
        <v>0</v>
      </c>
      <c r="L1616">
        <f t="shared" si="196"/>
        <v>-1.5000000000000013E-3</v>
      </c>
      <c r="M1616">
        <f t="shared" si="197"/>
        <v>-0.19530000000000003</v>
      </c>
      <c r="N1616">
        <f t="shared" si="198"/>
        <v>-0.12449999999999983</v>
      </c>
      <c r="O1616">
        <f t="shared" si="199"/>
        <v>3.2299999999999995E-2</v>
      </c>
    </row>
    <row r="1617" spans="1:15" x14ac:dyDescent="0.25">
      <c r="A1617" s="1">
        <v>41934</v>
      </c>
      <c r="B1617">
        <v>0.25</v>
      </c>
      <c r="C1617">
        <v>0.23280000000000001</v>
      </c>
      <c r="D1617">
        <v>1.52E-2</v>
      </c>
      <c r="E1617">
        <v>0.35820000000000002</v>
      </c>
      <c r="F1617">
        <v>2.2164000000000001</v>
      </c>
      <c r="G1617">
        <v>1.9041999999999999</v>
      </c>
      <c r="H1617">
        <f t="shared" si="192"/>
        <v>-1.7199999999999993E-2</v>
      </c>
      <c r="I1617">
        <f t="shared" si="193"/>
        <v>0.34300000000000003</v>
      </c>
      <c r="J1617">
        <f t="shared" si="194"/>
        <v>-4.5999999999999819E-2</v>
      </c>
      <c r="K1617">
        <f t="shared" si="195"/>
        <v>0</v>
      </c>
      <c r="L1617">
        <f t="shared" si="196"/>
        <v>-1.2999999999999956E-3</v>
      </c>
      <c r="M1617">
        <f t="shared" si="197"/>
        <v>-0.18349999999999994</v>
      </c>
      <c r="N1617">
        <f t="shared" si="198"/>
        <v>-0.11650000000000027</v>
      </c>
      <c r="O1617">
        <f t="shared" si="199"/>
        <v>-1.6199999999999548E-2</v>
      </c>
    </row>
    <row r="1618" spans="1:15" x14ac:dyDescent="0.25">
      <c r="A1618" s="1">
        <v>41933</v>
      </c>
      <c r="B1618">
        <v>0.25</v>
      </c>
      <c r="C1618">
        <v>0.2306</v>
      </c>
      <c r="D1618">
        <v>1.01E-2</v>
      </c>
      <c r="E1618">
        <v>0.3624</v>
      </c>
      <c r="F1618">
        <v>2.2217000000000002</v>
      </c>
      <c r="G1618">
        <v>1.9137</v>
      </c>
      <c r="H1618">
        <f t="shared" ref="H1618:H1681" si="200">C1618-B1618</f>
        <v>-1.9400000000000001E-2</v>
      </c>
      <c r="I1618">
        <f t="shared" ref="I1618:I1681" si="201">E1618-D1618</f>
        <v>0.3523</v>
      </c>
      <c r="J1618">
        <f t="shared" ref="J1618:J1681" si="202">F1618-E1618-G1618</f>
        <v>-5.4399999999999782E-2</v>
      </c>
      <c r="K1618">
        <f t="shared" ref="K1618:K1681" si="203">B1618-B1639</f>
        <v>0</v>
      </c>
      <c r="L1618">
        <f t="shared" ref="L1618:L1681" si="204">H1618-H1639</f>
        <v>-5.0000000000000044E-3</v>
      </c>
      <c r="M1618">
        <f t="shared" ref="M1618:M1681" si="205">I1618-I1639</f>
        <v>-0.19639999999999996</v>
      </c>
      <c r="N1618">
        <f t="shared" ref="N1618:N1681" si="206">G1618-G1639</f>
        <v>-8.3900000000000086E-2</v>
      </c>
      <c r="O1618">
        <f t="shared" ref="O1618:O1681" si="207">J1618-J1639</f>
        <v>-7.1699999999999653E-2</v>
      </c>
    </row>
    <row r="1619" spans="1:15" x14ac:dyDescent="0.25">
      <c r="A1619" s="1">
        <v>41932</v>
      </c>
      <c r="B1619">
        <v>0.25</v>
      </c>
      <c r="C1619">
        <v>0.2321</v>
      </c>
      <c r="D1619">
        <v>2.0299999999999999E-2</v>
      </c>
      <c r="E1619">
        <v>0.35049999999999998</v>
      </c>
      <c r="F1619">
        <v>2.1909000000000001</v>
      </c>
      <c r="G1619">
        <v>1.903</v>
      </c>
      <c r="H1619">
        <f t="shared" si="200"/>
        <v>-1.7899999999999999E-2</v>
      </c>
      <c r="I1619">
        <f t="shared" si="201"/>
        <v>0.33019999999999999</v>
      </c>
      <c r="J1619">
        <f t="shared" si="202"/>
        <v>-6.2599999999999989E-2</v>
      </c>
      <c r="K1619">
        <f t="shared" si="203"/>
        <v>0</v>
      </c>
      <c r="L1619">
        <f t="shared" si="204"/>
        <v>-1.0000000000000009E-3</v>
      </c>
      <c r="M1619">
        <f t="shared" si="205"/>
        <v>-0.22459999999999997</v>
      </c>
      <c r="N1619">
        <f t="shared" si="206"/>
        <v>-0.12400000000000011</v>
      </c>
      <c r="O1619">
        <f t="shared" si="207"/>
        <v>-4.5199999999999685E-2</v>
      </c>
    </row>
    <row r="1620" spans="1:15" x14ac:dyDescent="0.25">
      <c r="A1620" s="1">
        <v>41929</v>
      </c>
      <c r="B1620">
        <v>0.25</v>
      </c>
      <c r="C1620">
        <v>0.23135</v>
      </c>
      <c r="D1620">
        <v>2.0299999999999999E-2</v>
      </c>
      <c r="E1620">
        <v>0.37090000000000001</v>
      </c>
      <c r="F1620">
        <v>2.1936</v>
      </c>
      <c r="G1620">
        <v>1.9254</v>
      </c>
      <c r="H1620">
        <f t="shared" si="200"/>
        <v>-1.865E-2</v>
      </c>
      <c r="I1620">
        <f t="shared" si="201"/>
        <v>0.35060000000000002</v>
      </c>
      <c r="J1620">
        <f t="shared" si="202"/>
        <v>-0.10270000000000001</v>
      </c>
      <c r="K1620">
        <f t="shared" si="203"/>
        <v>0</v>
      </c>
      <c r="L1620">
        <f t="shared" si="204"/>
        <v>-1.7500000000000016E-3</v>
      </c>
      <c r="M1620">
        <f t="shared" si="205"/>
        <v>-0.20489999999999997</v>
      </c>
      <c r="N1620">
        <f t="shared" si="206"/>
        <v>-0.1071000000000002</v>
      </c>
      <c r="O1620">
        <f t="shared" si="207"/>
        <v>-0.12399999999999967</v>
      </c>
    </row>
    <row r="1621" spans="1:15" x14ac:dyDescent="0.25">
      <c r="A1621" s="1">
        <v>41928</v>
      </c>
      <c r="B1621">
        <v>0.25</v>
      </c>
      <c r="C1621">
        <v>0.23075000000000001</v>
      </c>
      <c r="D1621">
        <v>2.53E-2</v>
      </c>
      <c r="E1621">
        <v>0.34329999999999999</v>
      </c>
      <c r="F1621">
        <v>2.1558999999999999</v>
      </c>
      <c r="G1621">
        <v>1.8921000000000001</v>
      </c>
      <c r="H1621">
        <f t="shared" si="200"/>
        <v>-1.9249999999999989E-2</v>
      </c>
      <c r="I1621">
        <f t="shared" si="201"/>
        <v>0.318</v>
      </c>
      <c r="J1621">
        <f t="shared" si="202"/>
        <v>-7.9500000000000126E-2</v>
      </c>
      <c r="K1621">
        <f t="shared" si="203"/>
        <v>0</v>
      </c>
      <c r="L1621">
        <f t="shared" si="204"/>
        <v>-3.3499999999999919E-3</v>
      </c>
      <c r="M1621">
        <f t="shared" si="205"/>
        <v>-0.2354</v>
      </c>
      <c r="N1621">
        <f t="shared" si="206"/>
        <v>-0.16229999999999967</v>
      </c>
      <c r="O1621">
        <f t="shared" si="207"/>
        <v>-7.6300000000000479E-2</v>
      </c>
    </row>
    <row r="1622" spans="1:15" x14ac:dyDescent="0.25">
      <c r="A1622" s="1">
        <v>41927</v>
      </c>
      <c r="B1622">
        <v>0.25</v>
      </c>
      <c r="C1622">
        <v>0.2281</v>
      </c>
      <c r="D1622">
        <v>1.52E-2</v>
      </c>
      <c r="E1622">
        <v>0.30759999999999998</v>
      </c>
      <c r="F1622">
        <v>2.1358000000000001</v>
      </c>
      <c r="G1622">
        <v>1.8653999999999999</v>
      </c>
      <c r="H1622">
        <f t="shared" si="200"/>
        <v>-2.1900000000000003E-2</v>
      </c>
      <c r="I1622">
        <f t="shared" si="201"/>
        <v>0.29239999999999999</v>
      </c>
      <c r="J1622">
        <f t="shared" si="202"/>
        <v>-3.7199999999999678E-2</v>
      </c>
      <c r="K1622">
        <f t="shared" si="203"/>
        <v>0</v>
      </c>
      <c r="L1622">
        <f t="shared" si="204"/>
        <v>-6.3E-3</v>
      </c>
      <c r="M1622">
        <f t="shared" si="205"/>
        <v>-0.23370000000000002</v>
      </c>
      <c r="N1622">
        <f t="shared" si="206"/>
        <v>-0.2592000000000001</v>
      </c>
      <c r="O1622">
        <f t="shared" si="207"/>
        <v>3.1200000000000339E-2</v>
      </c>
    </row>
    <row r="1623" spans="1:15" x14ac:dyDescent="0.25">
      <c r="A1623" s="1">
        <v>41926</v>
      </c>
      <c r="B1623">
        <v>0.25</v>
      </c>
      <c r="C1623">
        <v>0.2291</v>
      </c>
      <c r="D1623">
        <v>5.1000000000000004E-3</v>
      </c>
      <c r="E1623">
        <v>0.36780000000000002</v>
      </c>
      <c r="F1623">
        <v>2.1972999999999998</v>
      </c>
      <c r="G1623">
        <v>1.9155</v>
      </c>
      <c r="H1623">
        <f t="shared" si="200"/>
        <v>-2.0900000000000002E-2</v>
      </c>
      <c r="I1623">
        <f t="shared" si="201"/>
        <v>0.36270000000000002</v>
      </c>
      <c r="J1623">
        <f t="shared" si="202"/>
        <v>-8.6000000000000076E-2</v>
      </c>
      <c r="K1623">
        <f t="shared" si="203"/>
        <v>0</v>
      </c>
      <c r="L1623">
        <f t="shared" si="204"/>
        <v>-5.5000000000000049E-3</v>
      </c>
      <c r="M1623">
        <f t="shared" si="205"/>
        <v>-0.16739999999999999</v>
      </c>
      <c r="N1623">
        <f t="shared" si="206"/>
        <v>-0.21550000000000025</v>
      </c>
      <c r="O1623">
        <f t="shared" si="207"/>
        <v>-3.5000000000000586E-3</v>
      </c>
    </row>
    <row r="1624" spans="1:15" x14ac:dyDescent="0.25">
      <c r="A1624" s="1">
        <v>41925</v>
      </c>
      <c r="B1624">
        <v>0.25</v>
      </c>
      <c r="C1624">
        <v>0.2306</v>
      </c>
      <c r="D1624">
        <v>5.1000000000000004E-3</v>
      </c>
      <c r="E1624">
        <v>0.4239</v>
      </c>
      <c r="F1624">
        <v>2.2804000000000002</v>
      </c>
      <c r="G1624">
        <v>1.9624999999999999</v>
      </c>
      <c r="H1624">
        <f t="shared" si="200"/>
        <v>-1.9400000000000001E-2</v>
      </c>
      <c r="I1624">
        <f t="shared" si="201"/>
        <v>0.41880000000000001</v>
      </c>
      <c r="J1624">
        <f t="shared" si="202"/>
        <v>-0.10599999999999965</v>
      </c>
      <c r="K1624">
        <f t="shared" si="203"/>
        <v>0</v>
      </c>
      <c r="L1624">
        <f t="shared" si="204"/>
        <v>-4.0000000000000036E-3</v>
      </c>
      <c r="M1624">
        <f t="shared" si="205"/>
        <v>-0.13130000000000003</v>
      </c>
      <c r="N1624">
        <f t="shared" si="206"/>
        <v>-0.17379999999999995</v>
      </c>
      <c r="O1624">
        <f t="shared" si="207"/>
        <v>-1.9999999999999796E-2</v>
      </c>
    </row>
    <row r="1625" spans="1:15" x14ac:dyDescent="0.25">
      <c r="A1625" s="1">
        <v>41922</v>
      </c>
      <c r="B1625">
        <v>0.25</v>
      </c>
      <c r="C1625">
        <v>0.23</v>
      </c>
      <c r="D1625">
        <v>5.1000000000000004E-3</v>
      </c>
      <c r="E1625">
        <v>0.4239</v>
      </c>
      <c r="F1625">
        <v>2.2804000000000002</v>
      </c>
      <c r="G1625">
        <v>1.9624999999999999</v>
      </c>
      <c r="H1625">
        <f t="shared" si="200"/>
        <v>-1.999999999999999E-2</v>
      </c>
      <c r="I1625">
        <f t="shared" si="201"/>
        <v>0.41880000000000001</v>
      </c>
      <c r="J1625">
        <f t="shared" si="202"/>
        <v>-0.10599999999999965</v>
      </c>
      <c r="K1625">
        <f t="shared" si="203"/>
        <v>0</v>
      </c>
      <c r="L1625">
        <f t="shared" si="204"/>
        <v>-4.0999999999999925E-3</v>
      </c>
      <c r="M1625">
        <f t="shared" si="205"/>
        <v>-0.13110000000000005</v>
      </c>
      <c r="N1625">
        <f t="shared" si="206"/>
        <v>-0.17019999999999991</v>
      </c>
      <c r="O1625">
        <f t="shared" si="207"/>
        <v>3.7100000000000355E-2</v>
      </c>
    </row>
    <row r="1626" spans="1:15" x14ac:dyDescent="0.25">
      <c r="A1626" s="1">
        <v>41921</v>
      </c>
      <c r="B1626">
        <v>0.25</v>
      </c>
      <c r="C1626">
        <v>0.2291</v>
      </c>
      <c r="D1626">
        <v>5.1000000000000004E-3</v>
      </c>
      <c r="E1626">
        <v>0.44030000000000002</v>
      </c>
      <c r="F1626">
        <v>2.3132999999999999</v>
      </c>
      <c r="G1626">
        <v>1.9697</v>
      </c>
      <c r="H1626">
        <f t="shared" si="200"/>
        <v>-2.0900000000000002E-2</v>
      </c>
      <c r="I1626">
        <f t="shared" si="201"/>
        <v>0.43520000000000003</v>
      </c>
      <c r="J1626">
        <f t="shared" si="202"/>
        <v>-9.670000000000023E-2</v>
      </c>
      <c r="K1626">
        <f t="shared" si="203"/>
        <v>0</v>
      </c>
      <c r="L1626">
        <f t="shared" si="204"/>
        <v>-5.5000000000000049E-3</v>
      </c>
      <c r="M1626">
        <f t="shared" si="205"/>
        <v>-0.11749999999999994</v>
      </c>
      <c r="N1626">
        <f t="shared" si="206"/>
        <v>-0.14000000000000012</v>
      </c>
      <c r="O1626">
        <f t="shared" si="207"/>
        <v>3.9499999999999869E-2</v>
      </c>
    </row>
    <row r="1627" spans="1:15" x14ac:dyDescent="0.25">
      <c r="A1627" s="1">
        <v>41920</v>
      </c>
      <c r="B1627">
        <v>0.25</v>
      </c>
      <c r="C1627">
        <v>0.2291</v>
      </c>
      <c r="D1627">
        <v>0</v>
      </c>
      <c r="E1627">
        <v>0.44829999999999998</v>
      </c>
      <c r="F1627">
        <v>2.3212999999999999</v>
      </c>
      <c r="G1627">
        <v>1.9679</v>
      </c>
      <c r="H1627">
        <f t="shared" si="200"/>
        <v>-2.0900000000000002E-2</v>
      </c>
      <c r="I1627">
        <f t="shared" si="201"/>
        <v>0.44829999999999998</v>
      </c>
      <c r="J1627">
        <f t="shared" si="202"/>
        <v>-9.4899999999999984E-2</v>
      </c>
      <c r="K1627">
        <f t="shared" si="203"/>
        <v>0</v>
      </c>
      <c r="L1627">
        <f t="shared" si="204"/>
        <v>-5.5000000000000049E-3</v>
      </c>
      <c r="M1627">
        <f t="shared" si="205"/>
        <v>-9.7399999999999987E-2</v>
      </c>
      <c r="N1627">
        <f t="shared" si="206"/>
        <v>-0.14759999999999995</v>
      </c>
      <c r="O1627">
        <f t="shared" si="207"/>
        <v>7.2799999999999976E-2</v>
      </c>
    </row>
    <row r="1628" spans="1:15" x14ac:dyDescent="0.25">
      <c r="A1628" s="1">
        <v>41919</v>
      </c>
      <c r="B1628">
        <v>0.25</v>
      </c>
      <c r="C1628">
        <v>0.2311</v>
      </c>
      <c r="D1628">
        <v>5.1000000000000004E-3</v>
      </c>
      <c r="E1628">
        <v>0.504</v>
      </c>
      <c r="F1628">
        <v>2.3391000000000002</v>
      </c>
      <c r="G1628">
        <v>1.9217</v>
      </c>
      <c r="H1628">
        <f t="shared" si="200"/>
        <v>-1.89E-2</v>
      </c>
      <c r="I1628">
        <f t="shared" si="201"/>
        <v>0.49890000000000001</v>
      </c>
      <c r="J1628">
        <f t="shared" si="202"/>
        <v>-8.6599999999999788E-2</v>
      </c>
      <c r="K1628">
        <f t="shared" si="203"/>
        <v>0</v>
      </c>
      <c r="L1628">
        <f t="shared" si="204"/>
        <v>-2.5000000000000022E-3</v>
      </c>
      <c r="M1628">
        <f t="shared" si="205"/>
        <v>-8.700000000000041E-3</v>
      </c>
      <c r="N1628">
        <f t="shared" si="206"/>
        <v>-0.21560000000000024</v>
      </c>
      <c r="O1628">
        <f t="shared" si="207"/>
        <v>0.10740000000000038</v>
      </c>
    </row>
    <row r="1629" spans="1:15" x14ac:dyDescent="0.25">
      <c r="A1629" s="1">
        <v>41918</v>
      </c>
      <c r="B1629">
        <v>0.25</v>
      </c>
      <c r="C1629">
        <v>0.2326</v>
      </c>
      <c r="D1629">
        <v>5.1000000000000004E-3</v>
      </c>
      <c r="E1629">
        <v>0.53180000000000005</v>
      </c>
      <c r="F1629">
        <v>2.4196</v>
      </c>
      <c r="G1629">
        <v>1.9374</v>
      </c>
      <c r="H1629">
        <f t="shared" si="200"/>
        <v>-1.7399999999999999E-2</v>
      </c>
      <c r="I1629">
        <f t="shared" si="201"/>
        <v>0.52670000000000006</v>
      </c>
      <c r="J1629">
        <f t="shared" si="202"/>
        <v>-4.9600000000000088E-2</v>
      </c>
      <c r="K1629">
        <f t="shared" si="203"/>
        <v>0</v>
      </c>
      <c r="L1629">
        <f t="shared" si="204"/>
        <v>2.9999999999999472E-4</v>
      </c>
      <c r="M1629">
        <f t="shared" si="205"/>
        <v>4.4100000000000028E-2</v>
      </c>
      <c r="N1629">
        <f t="shared" si="206"/>
        <v>-0.22320000000000007</v>
      </c>
      <c r="O1629">
        <f t="shared" si="207"/>
        <v>0.16020000000000012</v>
      </c>
    </row>
    <row r="1630" spans="1:15" x14ac:dyDescent="0.25">
      <c r="A1630" s="1">
        <v>41915</v>
      </c>
      <c r="B1630">
        <v>0.25</v>
      </c>
      <c r="C1630">
        <v>0.2316</v>
      </c>
      <c r="D1630">
        <v>5.1000000000000004E-3</v>
      </c>
      <c r="E1630">
        <v>0.5575</v>
      </c>
      <c r="F1630">
        <v>2.4340000000000002</v>
      </c>
      <c r="G1630">
        <v>1.9401999999999999</v>
      </c>
      <c r="H1630">
        <f t="shared" si="200"/>
        <v>-1.84E-2</v>
      </c>
      <c r="I1630">
        <f t="shared" si="201"/>
        <v>0.5524</v>
      </c>
      <c r="J1630">
        <f t="shared" si="202"/>
        <v>-6.3699999999999868E-2</v>
      </c>
      <c r="K1630">
        <f t="shared" si="203"/>
        <v>0</v>
      </c>
      <c r="L1630">
        <f t="shared" si="204"/>
        <v>-1.5000000000000013E-3</v>
      </c>
      <c r="M1630">
        <f t="shared" si="205"/>
        <v>4.1000000000000036E-2</v>
      </c>
      <c r="N1630">
        <f t="shared" si="206"/>
        <v>-0.22860000000000014</v>
      </c>
      <c r="O1630">
        <f t="shared" si="207"/>
        <v>0.18710000000000004</v>
      </c>
    </row>
    <row r="1631" spans="1:15" x14ac:dyDescent="0.25">
      <c r="A1631" s="1">
        <v>41914</v>
      </c>
      <c r="B1631">
        <v>0.25</v>
      </c>
      <c r="C1631">
        <v>0.23119999999999999</v>
      </c>
      <c r="D1631">
        <v>1.01E-2</v>
      </c>
      <c r="E1631">
        <v>0.52370000000000005</v>
      </c>
      <c r="F1631">
        <v>2.4249999999999998</v>
      </c>
      <c r="G1631">
        <v>1.9577</v>
      </c>
      <c r="H1631">
        <f t="shared" si="200"/>
        <v>-1.8800000000000011E-2</v>
      </c>
      <c r="I1631">
        <f t="shared" si="201"/>
        <v>0.51360000000000006</v>
      </c>
      <c r="J1631">
        <f t="shared" si="202"/>
        <v>-5.6400000000000228E-2</v>
      </c>
      <c r="K1631">
        <f t="shared" si="203"/>
        <v>0</v>
      </c>
      <c r="L1631">
        <f t="shared" si="204"/>
        <v>-2.9000000000000137E-3</v>
      </c>
      <c r="M1631">
        <f t="shared" si="205"/>
        <v>1.8100000000000005E-2</v>
      </c>
      <c r="N1631">
        <f t="shared" si="206"/>
        <v>-0.2145999999999999</v>
      </c>
      <c r="O1631">
        <f t="shared" si="207"/>
        <v>0.23549999999999982</v>
      </c>
    </row>
    <row r="1632" spans="1:15" x14ac:dyDescent="0.25">
      <c r="A1632" s="1">
        <v>41913</v>
      </c>
      <c r="B1632">
        <v>0.25</v>
      </c>
      <c r="C1632">
        <v>0.2326</v>
      </c>
      <c r="D1632">
        <v>1.01E-2</v>
      </c>
      <c r="E1632">
        <v>0.51580000000000004</v>
      </c>
      <c r="F1632">
        <v>2.3856000000000002</v>
      </c>
      <c r="G1632">
        <v>1.9565999999999999</v>
      </c>
      <c r="H1632">
        <f t="shared" si="200"/>
        <v>-1.7399999999999999E-2</v>
      </c>
      <c r="I1632">
        <f t="shared" si="201"/>
        <v>0.50570000000000004</v>
      </c>
      <c r="J1632">
        <f t="shared" si="202"/>
        <v>-8.6799999999999766E-2</v>
      </c>
      <c r="K1632">
        <f t="shared" si="203"/>
        <v>0</v>
      </c>
      <c r="L1632">
        <f t="shared" si="204"/>
        <v>-5.0000000000000044E-4</v>
      </c>
      <c r="M1632">
        <f t="shared" si="205"/>
        <v>-2.8000000000000247E-3</v>
      </c>
      <c r="N1632">
        <f t="shared" si="206"/>
        <v>-0.20029999999999992</v>
      </c>
      <c r="O1632">
        <f t="shared" si="207"/>
        <v>0.17270000000000008</v>
      </c>
    </row>
    <row r="1633" spans="1:15" x14ac:dyDescent="0.25">
      <c r="A1633" s="1">
        <v>41912</v>
      </c>
      <c r="B1633">
        <v>0.25</v>
      </c>
      <c r="C1633">
        <v>0.2351</v>
      </c>
      <c r="D1633">
        <v>1.52E-2</v>
      </c>
      <c r="E1633">
        <v>0.56699999999999995</v>
      </c>
      <c r="F1633">
        <v>2.4887999999999999</v>
      </c>
      <c r="G1633">
        <v>1.9725999999999999</v>
      </c>
      <c r="H1633">
        <f t="shared" si="200"/>
        <v>-1.4899999999999997E-2</v>
      </c>
      <c r="I1633">
        <f t="shared" si="201"/>
        <v>0.55179999999999996</v>
      </c>
      <c r="J1633">
        <f t="shared" si="202"/>
        <v>-5.0799999999999956E-2</v>
      </c>
      <c r="K1633">
        <f t="shared" si="203"/>
        <v>0</v>
      </c>
      <c r="L1633">
        <f t="shared" si="204"/>
        <v>1.5000000000000013E-3</v>
      </c>
      <c r="M1633">
        <f t="shared" si="205"/>
        <v>8.3899999999999919E-2</v>
      </c>
      <c r="N1633">
        <f t="shared" si="206"/>
        <v>-0.15589999999999993</v>
      </c>
      <c r="O1633">
        <f t="shared" si="207"/>
        <v>0.22279999999999966</v>
      </c>
    </row>
    <row r="1634" spans="1:15" x14ac:dyDescent="0.25">
      <c r="A1634" s="1">
        <v>41911</v>
      </c>
      <c r="B1634">
        <v>0.25</v>
      </c>
      <c r="C1634">
        <v>0.2351</v>
      </c>
      <c r="D1634">
        <v>5.1000000000000004E-3</v>
      </c>
      <c r="E1634">
        <v>0.57079999999999997</v>
      </c>
      <c r="F1634">
        <v>2.4771000000000001</v>
      </c>
      <c r="G1634">
        <v>1.9513</v>
      </c>
      <c r="H1634">
        <f t="shared" si="200"/>
        <v>-1.4899999999999997E-2</v>
      </c>
      <c r="I1634">
        <f t="shared" si="201"/>
        <v>0.56569999999999998</v>
      </c>
      <c r="J1634">
        <f t="shared" si="202"/>
        <v>-4.4999999999999929E-2</v>
      </c>
      <c r="K1634">
        <f t="shared" si="203"/>
        <v>0</v>
      </c>
      <c r="L1634">
        <f t="shared" si="204"/>
        <v>1.5000000000000013E-3</v>
      </c>
      <c r="M1634">
        <f t="shared" si="205"/>
        <v>9.7799999999999943E-2</v>
      </c>
      <c r="N1634">
        <f t="shared" si="206"/>
        <v>-0.1771999999999998</v>
      </c>
      <c r="O1634">
        <f t="shared" si="207"/>
        <v>0.22859999999999969</v>
      </c>
    </row>
    <row r="1635" spans="1:15" x14ac:dyDescent="0.25">
      <c r="A1635" s="1">
        <v>41908</v>
      </c>
      <c r="B1635">
        <v>0.25</v>
      </c>
      <c r="C1635">
        <v>0.2331</v>
      </c>
      <c r="D1635">
        <v>1.01E-2</v>
      </c>
      <c r="E1635">
        <v>0.57479999999999998</v>
      </c>
      <c r="F1635">
        <v>2.5276000000000001</v>
      </c>
      <c r="G1635">
        <v>1.9708999999999999</v>
      </c>
      <c r="H1635">
        <f t="shared" si="200"/>
        <v>-1.6899999999999998E-2</v>
      </c>
      <c r="I1635">
        <f t="shared" si="201"/>
        <v>0.56469999999999998</v>
      </c>
      <c r="J1635">
        <f t="shared" si="202"/>
        <v>-1.8099999999999783E-2</v>
      </c>
      <c r="K1635">
        <f t="shared" si="203"/>
        <v>0</v>
      </c>
      <c r="L1635">
        <f t="shared" si="204"/>
        <v>-5.0000000000000044E-4</v>
      </c>
      <c r="M1635">
        <f t="shared" si="205"/>
        <v>8.9999999999999969E-2</v>
      </c>
      <c r="N1635">
        <f t="shared" si="206"/>
        <v>-0.16430000000000033</v>
      </c>
      <c r="O1635">
        <f t="shared" si="207"/>
        <v>0.28100000000000036</v>
      </c>
    </row>
    <row r="1636" spans="1:15" x14ac:dyDescent="0.25">
      <c r="A1636" s="1">
        <v>41907</v>
      </c>
      <c r="B1636">
        <v>0.25</v>
      </c>
      <c r="C1636">
        <v>0.2336</v>
      </c>
      <c r="D1636">
        <v>5.1000000000000004E-3</v>
      </c>
      <c r="E1636">
        <v>0.55110000000000003</v>
      </c>
      <c r="F1636">
        <v>2.5022000000000002</v>
      </c>
      <c r="G1636">
        <v>2.0118999999999998</v>
      </c>
      <c r="H1636">
        <f t="shared" si="200"/>
        <v>-1.6399999999999998E-2</v>
      </c>
      <c r="I1636">
        <f t="shared" si="201"/>
        <v>0.54600000000000004</v>
      </c>
      <c r="J1636">
        <f t="shared" si="202"/>
        <v>-6.0799999999999521E-2</v>
      </c>
      <c r="K1636">
        <f t="shared" si="203"/>
        <v>0</v>
      </c>
      <c r="L1636">
        <f t="shared" si="204"/>
        <v>-1.0000000000000009E-3</v>
      </c>
      <c r="M1636">
        <f t="shared" si="205"/>
        <v>5.9499999999999997E-2</v>
      </c>
      <c r="N1636">
        <f t="shared" si="206"/>
        <v>-0.1333000000000002</v>
      </c>
      <c r="O1636">
        <f t="shared" si="207"/>
        <v>0.23890000000000056</v>
      </c>
    </row>
    <row r="1637" spans="1:15" x14ac:dyDescent="0.25">
      <c r="A1637" s="1">
        <v>41906</v>
      </c>
      <c r="B1637">
        <v>0.25</v>
      </c>
      <c r="C1637">
        <v>0.2351</v>
      </c>
      <c r="D1637">
        <v>1.01E-2</v>
      </c>
      <c r="E1637">
        <v>0.58660000000000001</v>
      </c>
      <c r="F1637">
        <v>2.5636999999999999</v>
      </c>
      <c r="G1637">
        <v>2.0343</v>
      </c>
      <c r="H1637">
        <f t="shared" si="200"/>
        <v>-1.4899999999999997E-2</v>
      </c>
      <c r="I1637">
        <f t="shared" si="201"/>
        <v>0.57650000000000001</v>
      </c>
      <c r="J1637">
        <f t="shared" si="202"/>
        <v>-5.720000000000014E-2</v>
      </c>
      <c r="K1637">
        <f t="shared" si="203"/>
        <v>0</v>
      </c>
      <c r="L1637">
        <f t="shared" si="204"/>
        <v>-3.0000000000000027E-3</v>
      </c>
      <c r="M1637">
        <f t="shared" si="205"/>
        <v>0.10499999999999998</v>
      </c>
      <c r="N1637">
        <f t="shared" si="206"/>
        <v>-0.12089999999999979</v>
      </c>
      <c r="O1637">
        <f t="shared" si="207"/>
        <v>0.19359999999999977</v>
      </c>
    </row>
    <row r="1638" spans="1:15" x14ac:dyDescent="0.25">
      <c r="A1638" s="1">
        <v>41905</v>
      </c>
      <c r="B1638">
        <v>0.25</v>
      </c>
      <c r="C1638">
        <v>0.2341</v>
      </c>
      <c r="D1638">
        <v>1.01E-2</v>
      </c>
      <c r="E1638">
        <v>0.53659999999999997</v>
      </c>
      <c r="F1638">
        <v>2.5274999999999999</v>
      </c>
      <c r="G1638">
        <v>2.0207000000000002</v>
      </c>
      <c r="H1638">
        <f t="shared" si="200"/>
        <v>-1.5899999999999997E-2</v>
      </c>
      <c r="I1638">
        <f t="shared" si="201"/>
        <v>0.52649999999999997</v>
      </c>
      <c r="J1638">
        <f t="shared" si="202"/>
        <v>-2.9800000000000271E-2</v>
      </c>
      <c r="K1638">
        <f t="shared" si="203"/>
        <v>0</v>
      </c>
      <c r="L1638">
        <f t="shared" si="204"/>
        <v>-4.2999999999999983E-3</v>
      </c>
      <c r="M1638">
        <f t="shared" si="205"/>
        <v>4.1699999999999959E-2</v>
      </c>
      <c r="N1638">
        <f t="shared" si="206"/>
        <v>-0.12919999999999998</v>
      </c>
      <c r="O1638">
        <f t="shared" si="207"/>
        <v>0.23809999999999976</v>
      </c>
    </row>
    <row r="1639" spans="1:15" x14ac:dyDescent="0.25">
      <c r="A1639" s="1">
        <v>41904</v>
      </c>
      <c r="B1639">
        <v>0.25</v>
      </c>
      <c r="C1639">
        <v>0.2356</v>
      </c>
      <c r="D1639">
        <v>0</v>
      </c>
      <c r="E1639">
        <v>0.54869999999999997</v>
      </c>
      <c r="F1639">
        <v>2.5636000000000001</v>
      </c>
      <c r="G1639">
        <v>1.9976</v>
      </c>
      <c r="H1639">
        <f t="shared" si="200"/>
        <v>-1.4399999999999996E-2</v>
      </c>
      <c r="I1639">
        <f t="shared" si="201"/>
        <v>0.54869999999999997</v>
      </c>
      <c r="J1639">
        <f t="shared" si="202"/>
        <v>1.7299999999999871E-2</v>
      </c>
      <c r="K1639">
        <f t="shared" si="203"/>
        <v>0</v>
      </c>
      <c r="L1639">
        <f t="shared" si="204"/>
        <v>-2.7999999999999969E-3</v>
      </c>
      <c r="M1639">
        <f t="shared" si="205"/>
        <v>7.2099999999999942E-2</v>
      </c>
      <c r="N1639">
        <f t="shared" si="206"/>
        <v>-0.15420000000000011</v>
      </c>
      <c r="O1639">
        <f t="shared" si="207"/>
        <v>0.25849999999999995</v>
      </c>
    </row>
    <row r="1640" spans="1:15" x14ac:dyDescent="0.25">
      <c r="A1640" s="1">
        <v>41901</v>
      </c>
      <c r="B1640">
        <v>0.25</v>
      </c>
      <c r="C1640">
        <v>0.2331</v>
      </c>
      <c r="D1640">
        <v>1.01E-2</v>
      </c>
      <c r="E1640">
        <v>0.56489999999999996</v>
      </c>
      <c r="F1640">
        <v>2.5745</v>
      </c>
      <c r="G1640">
        <v>2.0270000000000001</v>
      </c>
      <c r="H1640">
        <f t="shared" si="200"/>
        <v>-1.6899999999999998E-2</v>
      </c>
      <c r="I1640">
        <f t="shared" si="201"/>
        <v>0.55479999999999996</v>
      </c>
      <c r="J1640">
        <f t="shared" si="202"/>
        <v>-1.7400000000000304E-2</v>
      </c>
      <c r="K1640">
        <f t="shared" si="203"/>
        <v>0</v>
      </c>
      <c r="L1640">
        <f t="shared" si="204"/>
        <v>-1.799999999999996E-3</v>
      </c>
      <c r="M1640">
        <f t="shared" si="205"/>
        <v>9.7299999999999942E-2</v>
      </c>
      <c r="N1640">
        <f t="shared" si="206"/>
        <v>-0.15429999999999966</v>
      </c>
      <c r="O1640">
        <f t="shared" si="207"/>
        <v>0.22469999999999946</v>
      </c>
    </row>
    <row r="1641" spans="1:15" x14ac:dyDescent="0.25">
      <c r="A1641" s="1">
        <v>41900</v>
      </c>
      <c r="B1641">
        <v>0.25</v>
      </c>
      <c r="C1641">
        <v>0.2331</v>
      </c>
      <c r="D1641">
        <v>5.1000000000000004E-3</v>
      </c>
      <c r="E1641">
        <v>0.56059999999999999</v>
      </c>
      <c r="F1641">
        <v>2.6143999999999998</v>
      </c>
      <c r="G1641">
        <v>2.0325000000000002</v>
      </c>
      <c r="H1641">
        <f t="shared" si="200"/>
        <v>-1.6899999999999998E-2</v>
      </c>
      <c r="I1641">
        <f t="shared" si="201"/>
        <v>0.55549999999999999</v>
      </c>
      <c r="J1641">
        <f t="shared" si="202"/>
        <v>2.1299999999999653E-2</v>
      </c>
      <c r="K1641">
        <f t="shared" si="203"/>
        <v>0</v>
      </c>
      <c r="L1641">
        <f t="shared" si="204"/>
        <v>-1.799999999999996E-3</v>
      </c>
      <c r="M1641">
        <f t="shared" si="205"/>
        <v>0.10409999999999997</v>
      </c>
      <c r="N1641">
        <f t="shared" si="206"/>
        <v>-0.14139999999999997</v>
      </c>
      <c r="O1641">
        <f t="shared" si="207"/>
        <v>0.24049999999999971</v>
      </c>
    </row>
    <row r="1642" spans="1:15" x14ac:dyDescent="0.25">
      <c r="A1642" s="1">
        <v>41899</v>
      </c>
      <c r="B1642">
        <v>0.25</v>
      </c>
      <c r="C1642">
        <v>0.2341</v>
      </c>
      <c r="D1642">
        <v>1.52E-2</v>
      </c>
      <c r="E1642">
        <v>0.56859999999999999</v>
      </c>
      <c r="F1642">
        <v>2.6198000000000001</v>
      </c>
      <c r="G1642">
        <v>2.0543999999999998</v>
      </c>
      <c r="H1642">
        <f t="shared" si="200"/>
        <v>-1.5899999999999997E-2</v>
      </c>
      <c r="I1642">
        <f t="shared" si="201"/>
        <v>0.5534</v>
      </c>
      <c r="J1642">
        <f t="shared" si="202"/>
        <v>-3.1999999999996476E-3</v>
      </c>
      <c r="K1642">
        <f t="shared" si="203"/>
        <v>0</v>
      </c>
      <c r="L1642">
        <f t="shared" si="204"/>
        <v>-2.9999999999999472E-4</v>
      </c>
      <c r="M1642">
        <f t="shared" si="205"/>
        <v>0.15139999999999998</v>
      </c>
      <c r="N1642">
        <f t="shared" si="206"/>
        <v>-0.12790000000000035</v>
      </c>
      <c r="O1642">
        <f t="shared" si="207"/>
        <v>0.20670000000000033</v>
      </c>
    </row>
    <row r="1643" spans="1:15" x14ac:dyDescent="0.25">
      <c r="A1643" s="1">
        <v>41898</v>
      </c>
      <c r="B1643">
        <v>0.25</v>
      </c>
      <c r="C1643">
        <v>0.2344</v>
      </c>
      <c r="D1643">
        <v>1.01E-2</v>
      </c>
      <c r="E1643">
        <v>0.53620000000000001</v>
      </c>
      <c r="F1643">
        <v>2.5924</v>
      </c>
      <c r="G1643">
        <v>2.1246</v>
      </c>
      <c r="H1643">
        <f t="shared" si="200"/>
        <v>-1.5600000000000003E-2</v>
      </c>
      <c r="I1643">
        <f t="shared" si="201"/>
        <v>0.52610000000000001</v>
      </c>
      <c r="J1643">
        <f t="shared" si="202"/>
        <v>-6.8400000000000016E-2</v>
      </c>
      <c r="K1643">
        <f t="shared" si="203"/>
        <v>0</v>
      </c>
      <c r="L1643">
        <f t="shared" si="204"/>
        <v>2.2999999999999965E-3</v>
      </c>
      <c r="M1643">
        <f t="shared" si="205"/>
        <v>0.13600000000000001</v>
      </c>
      <c r="N1643">
        <f t="shared" si="206"/>
        <v>-6.659999999999977E-2</v>
      </c>
      <c r="O1643">
        <f t="shared" si="207"/>
        <v>0.14549999999999974</v>
      </c>
    </row>
    <row r="1644" spans="1:15" x14ac:dyDescent="0.25">
      <c r="A1644" s="1">
        <v>41897</v>
      </c>
      <c r="B1644">
        <v>0.25</v>
      </c>
      <c r="C1644">
        <v>0.2346</v>
      </c>
      <c r="D1644">
        <v>1.01E-2</v>
      </c>
      <c r="E1644">
        <v>0.54020000000000001</v>
      </c>
      <c r="F1644">
        <v>2.5887000000000002</v>
      </c>
      <c r="G1644">
        <v>2.1310000000000002</v>
      </c>
      <c r="H1644">
        <f t="shared" si="200"/>
        <v>-1.5399999999999997E-2</v>
      </c>
      <c r="I1644">
        <f t="shared" si="201"/>
        <v>0.53010000000000002</v>
      </c>
      <c r="J1644">
        <f t="shared" si="202"/>
        <v>-8.2500000000000018E-2</v>
      </c>
      <c r="K1644">
        <f t="shared" si="203"/>
        <v>0</v>
      </c>
      <c r="L1644">
        <f t="shared" si="204"/>
        <v>2.5000000000000022E-3</v>
      </c>
      <c r="M1644">
        <f t="shared" si="205"/>
        <v>0.14800000000000002</v>
      </c>
      <c r="N1644">
        <f t="shared" si="206"/>
        <v>-6.3199999999999701E-2</v>
      </c>
      <c r="O1644">
        <f t="shared" si="207"/>
        <v>0.17939999999999978</v>
      </c>
    </row>
    <row r="1645" spans="1:15" x14ac:dyDescent="0.25">
      <c r="A1645" s="1">
        <v>41894</v>
      </c>
      <c r="B1645">
        <v>0.25</v>
      </c>
      <c r="C1645">
        <v>0.2346</v>
      </c>
      <c r="D1645">
        <v>1.01E-2</v>
      </c>
      <c r="E1645">
        <v>0.56020000000000003</v>
      </c>
      <c r="F1645">
        <v>2.6105</v>
      </c>
      <c r="G1645">
        <v>2.1362999999999999</v>
      </c>
      <c r="H1645">
        <f t="shared" si="200"/>
        <v>-1.5399999999999997E-2</v>
      </c>
      <c r="I1645">
        <f t="shared" si="201"/>
        <v>0.55010000000000003</v>
      </c>
      <c r="J1645">
        <f t="shared" si="202"/>
        <v>-8.5999999999999854E-2</v>
      </c>
      <c r="K1645">
        <f t="shared" si="203"/>
        <v>0</v>
      </c>
      <c r="L1645">
        <f t="shared" si="204"/>
        <v>3.5000000000000031E-3</v>
      </c>
      <c r="M1645">
        <f t="shared" si="205"/>
        <v>0.15960000000000002</v>
      </c>
      <c r="N1645">
        <f t="shared" si="206"/>
        <v>-8.7000000000000188E-2</v>
      </c>
      <c r="O1645">
        <f t="shared" si="207"/>
        <v>0.15160000000000018</v>
      </c>
    </row>
    <row r="1646" spans="1:15" x14ac:dyDescent="0.25">
      <c r="A1646" s="1">
        <v>41893</v>
      </c>
      <c r="B1646">
        <v>0.25</v>
      </c>
      <c r="C1646">
        <v>0.2341</v>
      </c>
      <c r="D1646">
        <v>1.01E-2</v>
      </c>
      <c r="E1646">
        <v>0.56000000000000005</v>
      </c>
      <c r="F1646">
        <v>2.5495999999999999</v>
      </c>
      <c r="G1646">
        <v>2.1326999999999998</v>
      </c>
      <c r="H1646">
        <f t="shared" si="200"/>
        <v>-1.5899999999999997E-2</v>
      </c>
      <c r="I1646">
        <f t="shared" si="201"/>
        <v>0.54990000000000006</v>
      </c>
      <c r="J1646">
        <f t="shared" si="202"/>
        <v>-0.1431</v>
      </c>
      <c r="K1646">
        <f t="shared" si="203"/>
        <v>0</v>
      </c>
      <c r="L1646">
        <f t="shared" si="204"/>
        <v>5.0000000000000044E-4</v>
      </c>
      <c r="M1646">
        <f t="shared" si="205"/>
        <v>0.16840000000000005</v>
      </c>
      <c r="N1646">
        <f t="shared" si="206"/>
        <v>-9.3800000000000328E-2</v>
      </c>
      <c r="O1646">
        <f t="shared" si="207"/>
        <v>7.8700000000000436E-2</v>
      </c>
    </row>
    <row r="1647" spans="1:15" x14ac:dyDescent="0.25">
      <c r="A1647" s="1">
        <v>41892</v>
      </c>
      <c r="B1647">
        <v>0.25</v>
      </c>
      <c r="C1647">
        <v>0.2346</v>
      </c>
      <c r="D1647">
        <v>1.52E-2</v>
      </c>
      <c r="E1647">
        <v>0.56789999999999996</v>
      </c>
      <c r="F1647">
        <v>2.5413999999999999</v>
      </c>
      <c r="G1647">
        <v>2.1097000000000001</v>
      </c>
      <c r="H1647">
        <f t="shared" si="200"/>
        <v>-1.5399999999999997E-2</v>
      </c>
      <c r="I1647">
        <f t="shared" si="201"/>
        <v>0.55269999999999997</v>
      </c>
      <c r="J1647">
        <f t="shared" si="202"/>
        <v>-0.1362000000000001</v>
      </c>
      <c r="K1647">
        <f t="shared" si="203"/>
        <v>0</v>
      </c>
      <c r="L1647">
        <f t="shared" si="204"/>
        <v>1.5000000000000013E-3</v>
      </c>
      <c r="M1647">
        <f t="shared" si="205"/>
        <v>0.14599999999999996</v>
      </c>
      <c r="N1647">
        <f t="shared" si="206"/>
        <v>-0.12049999999999983</v>
      </c>
      <c r="O1647">
        <f t="shared" si="207"/>
        <v>7.6899999999999746E-2</v>
      </c>
    </row>
    <row r="1648" spans="1:15" x14ac:dyDescent="0.25">
      <c r="A1648" s="1">
        <v>41891</v>
      </c>
      <c r="B1648">
        <v>0.25</v>
      </c>
      <c r="C1648">
        <v>0.2346</v>
      </c>
      <c r="D1648">
        <v>1.01E-2</v>
      </c>
      <c r="E1648">
        <v>0.55579999999999996</v>
      </c>
      <c r="F1648">
        <v>2.5036</v>
      </c>
      <c r="G1648">
        <v>2.1154999999999999</v>
      </c>
      <c r="H1648">
        <f t="shared" si="200"/>
        <v>-1.5399999999999997E-2</v>
      </c>
      <c r="I1648">
        <f t="shared" si="201"/>
        <v>0.54569999999999996</v>
      </c>
      <c r="J1648">
        <f t="shared" si="202"/>
        <v>-0.16769999999999996</v>
      </c>
      <c r="K1648">
        <f t="shared" si="203"/>
        <v>0</v>
      </c>
      <c r="L1648">
        <f t="shared" si="204"/>
        <v>7.9999999999999516E-4</v>
      </c>
      <c r="M1648">
        <f t="shared" si="205"/>
        <v>0.13089999999999996</v>
      </c>
      <c r="N1648">
        <f t="shared" si="206"/>
        <v>-0.12829999999999986</v>
      </c>
      <c r="O1648">
        <f t="shared" si="207"/>
        <v>8.8699999999999557E-2</v>
      </c>
    </row>
    <row r="1649" spans="1:15" x14ac:dyDescent="0.25">
      <c r="A1649" s="1">
        <v>41890</v>
      </c>
      <c r="B1649">
        <v>0.25</v>
      </c>
      <c r="C1649">
        <v>0.2336</v>
      </c>
      <c r="D1649">
        <v>2.0299999999999999E-2</v>
      </c>
      <c r="E1649">
        <v>0.52790000000000004</v>
      </c>
      <c r="F1649">
        <v>2.4712000000000001</v>
      </c>
      <c r="G1649">
        <v>2.1373000000000002</v>
      </c>
      <c r="H1649">
        <f t="shared" si="200"/>
        <v>-1.6399999999999998E-2</v>
      </c>
      <c r="I1649">
        <f t="shared" si="201"/>
        <v>0.50760000000000005</v>
      </c>
      <c r="J1649">
        <f t="shared" si="202"/>
        <v>-0.19400000000000017</v>
      </c>
      <c r="K1649">
        <f t="shared" si="203"/>
        <v>0</v>
      </c>
      <c r="L1649">
        <f t="shared" si="204"/>
        <v>-1.5000000000000013E-3</v>
      </c>
      <c r="M1649">
        <f t="shared" si="205"/>
        <v>8.3700000000000052E-2</v>
      </c>
      <c r="N1649">
        <f t="shared" si="206"/>
        <v>-0.10089999999999977</v>
      </c>
      <c r="O1649">
        <f t="shared" si="207"/>
        <v>6.8099999999999605E-2</v>
      </c>
    </row>
    <row r="1650" spans="1:15" x14ac:dyDescent="0.25">
      <c r="A1650" s="1">
        <v>41887</v>
      </c>
      <c r="B1650">
        <v>0.25</v>
      </c>
      <c r="C1650">
        <v>0.23230000000000001</v>
      </c>
      <c r="D1650">
        <v>2.53E-2</v>
      </c>
      <c r="E1650">
        <v>0.50790000000000002</v>
      </c>
      <c r="F1650">
        <v>2.4586999999999999</v>
      </c>
      <c r="G1650">
        <v>2.1606000000000001</v>
      </c>
      <c r="H1650">
        <f t="shared" si="200"/>
        <v>-1.7699999999999994E-2</v>
      </c>
      <c r="I1650">
        <f t="shared" si="201"/>
        <v>0.48260000000000003</v>
      </c>
      <c r="J1650">
        <f t="shared" si="202"/>
        <v>-0.20980000000000021</v>
      </c>
      <c r="K1650">
        <f t="shared" si="203"/>
        <v>0</v>
      </c>
      <c r="L1650">
        <f t="shared" si="204"/>
        <v>-7.9999999999999516E-4</v>
      </c>
      <c r="M1650">
        <f t="shared" si="205"/>
        <v>7.4400000000000022E-2</v>
      </c>
      <c r="N1650">
        <f t="shared" si="206"/>
        <v>-7.1099999999999941E-2</v>
      </c>
      <c r="O1650">
        <f t="shared" si="207"/>
        <v>3.8999999999999924E-2</v>
      </c>
    </row>
    <row r="1651" spans="1:15" x14ac:dyDescent="0.25">
      <c r="A1651" s="1">
        <v>41886</v>
      </c>
      <c r="B1651">
        <v>0.25</v>
      </c>
      <c r="C1651">
        <v>0.2331</v>
      </c>
      <c r="D1651">
        <v>2.0299999999999999E-2</v>
      </c>
      <c r="E1651">
        <v>0.53169999999999995</v>
      </c>
      <c r="F1651">
        <v>2.4497</v>
      </c>
      <c r="G1651">
        <v>2.1688000000000001</v>
      </c>
      <c r="H1651">
        <f t="shared" si="200"/>
        <v>-1.6899999999999998E-2</v>
      </c>
      <c r="I1651">
        <f t="shared" si="201"/>
        <v>0.51139999999999997</v>
      </c>
      <c r="J1651">
        <f t="shared" si="202"/>
        <v>-0.25079999999999991</v>
      </c>
      <c r="K1651">
        <f t="shared" si="203"/>
        <v>0</v>
      </c>
      <c r="L1651">
        <f t="shared" si="204"/>
        <v>-1.0999999999999899E-3</v>
      </c>
      <c r="M1651">
        <f t="shared" si="205"/>
        <v>7.5299999999999978E-2</v>
      </c>
      <c r="N1651">
        <f t="shared" si="206"/>
        <v>-6.4899999999999736E-2</v>
      </c>
      <c r="O1651">
        <f t="shared" si="207"/>
        <v>-3.1500000000000306E-2</v>
      </c>
    </row>
    <row r="1652" spans="1:15" x14ac:dyDescent="0.25">
      <c r="A1652" s="1">
        <v>41885</v>
      </c>
      <c r="B1652">
        <v>0.25</v>
      </c>
      <c r="C1652">
        <v>0.2341</v>
      </c>
      <c r="D1652">
        <v>2.0299999999999999E-2</v>
      </c>
      <c r="E1652">
        <v>0.51580000000000004</v>
      </c>
      <c r="F1652">
        <v>2.3961999999999999</v>
      </c>
      <c r="G1652">
        <v>2.1722999999999999</v>
      </c>
      <c r="H1652">
        <f t="shared" si="200"/>
        <v>-1.5899999999999997E-2</v>
      </c>
      <c r="I1652">
        <f t="shared" si="201"/>
        <v>0.49550000000000005</v>
      </c>
      <c r="J1652">
        <f t="shared" si="202"/>
        <v>-0.29190000000000005</v>
      </c>
      <c r="K1652">
        <f t="shared" si="203"/>
        <v>0</v>
      </c>
      <c r="L1652">
        <f t="shared" si="204"/>
        <v>-3.0000000000000027E-3</v>
      </c>
      <c r="M1652">
        <f t="shared" si="205"/>
        <v>5.3400000000000059E-2</v>
      </c>
      <c r="N1652">
        <f t="shared" si="206"/>
        <v>-6.390000000000029E-2</v>
      </c>
      <c r="O1652">
        <f t="shared" si="207"/>
        <v>-7.7699999999999658E-2</v>
      </c>
    </row>
    <row r="1653" spans="1:15" x14ac:dyDescent="0.25">
      <c r="A1653" s="1">
        <v>41884</v>
      </c>
      <c r="B1653">
        <v>0.25</v>
      </c>
      <c r="C1653">
        <v>0.2331</v>
      </c>
      <c r="D1653">
        <v>1.52E-2</v>
      </c>
      <c r="E1653">
        <v>0.52370000000000005</v>
      </c>
      <c r="F1653">
        <v>2.4211</v>
      </c>
      <c r="G1653">
        <v>2.1568999999999998</v>
      </c>
      <c r="H1653">
        <f t="shared" si="200"/>
        <v>-1.6899999999999998E-2</v>
      </c>
      <c r="I1653">
        <f t="shared" si="201"/>
        <v>0.50850000000000006</v>
      </c>
      <c r="J1653">
        <f t="shared" si="202"/>
        <v>-0.25949999999999984</v>
      </c>
      <c r="K1653">
        <f t="shared" si="203"/>
        <v>0</v>
      </c>
      <c r="L1653">
        <f t="shared" si="204"/>
        <v>-4.0000000000000036E-3</v>
      </c>
      <c r="M1653">
        <f t="shared" si="205"/>
        <v>5.9300000000000075E-2</v>
      </c>
      <c r="N1653">
        <f t="shared" si="206"/>
        <v>-7.5300000000000367E-2</v>
      </c>
      <c r="O1653">
        <f t="shared" si="207"/>
        <v>-4.4599999999999751E-2</v>
      </c>
    </row>
    <row r="1654" spans="1:15" x14ac:dyDescent="0.25">
      <c r="A1654" s="1">
        <v>41883</v>
      </c>
      <c r="B1654">
        <v>0.25</v>
      </c>
      <c r="C1654">
        <v>0.2336</v>
      </c>
      <c r="D1654">
        <v>2.0299999999999999E-2</v>
      </c>
      <c r="E1654">
        <v>0.48820000000000002</v>
      </c>
      <c r="F1654">
        <v>2.3431000000000002</v>
      </c>
      <c r="G1654">
        <v>2.1284999999999998</v>
      </c>
      <c r="H1654">
        <f t="shared" si="200"/>
        <v>-1.6399999999999998E-2</v>
      </c>
      <c r="I1654">
        <f t="shared" si="201"/>
        <v>0.46790000000000004</v>
      </c>
      <c r="J1654">
        <f t="shared" si="202"/>
        <v>-0.27359999999999962</v>
      </c>
      <c r="K1654">
        <f t="shared" si="203"/>
        <v>0</v>
      </c>
      <c r="L1654">
        <f t="shared" si="204"/>
        <v>-4.500000000000004E-3</v>
      </c>
      <c r="M1654">
        <f t="shared" si="205"/>
        <v>1.5900000000000025E-2</v>
      </c>
      <c r="N1654">
        <f t="shared" si="206"/>
        <v>-0.12260000000000026</v>
      </c>
      <c r="O1654">
        <f t="shared" si="207"/>
        <v>-4.2699999999999516E-2</v>
      </c>
    </row>
    <row r="1655" spans="1:15" x14ac:dyDescent="0.25">
      <c r="A1655" s="1">
        <v>41880</v>
      </c>
      <c r="B1655">
        <v>0.25</v>
      </c>
      <c r="C1655">
        <v>0.2336</v>
      </c>
      <c r="D1655">
        <v>2.0299999999999999E-2</v>
      </c>
      <c r="E1655">
        <v>0.48820000000000002</v>
      </c>
      <c r="F1655">
        <v>2.3431000000000002</v>
      </c>
      <c r="G1655">
        <v>2.1284999999999998</v>
      </c>
      <c r="H1655">
        <f t="shared" si="200"/>
        <v>-1.6399999999999998E-2</v>
      </c>
      <c r="I1655">
        <f t="shared" si="201"/>
        <v>0.46790000000000004</v>
      </c>
      <c r="J1655">
        <f t="shared" si="202"/>
        <v>-0.27359999999999962</v>
      </c>
      <c r="K1655">
        <f t="shared" si="203"/>
        <v>0</v>
      </c>
      <c r="L1655">
        <f t="shared" si="204"/>
        <v>-5.5000000000000049E-3</v>
      </c>
      <c r="M1655">
        <f t="shared" si="205"/>
        <v>-3.9399999999999935E-2</v>
      </c>
      <c r="N1655">
        <f t="shared" si="206"/>
        <v>-0.13990000000000036</v>
      </c>
      <c r="O1655">
        <f t="shared" si="207"/>
        <v>-3.539999999999921E-2</v>
      </c>
    </row>
    <row r="1656" spans="1:15" x14ac:dyDescent="0.25">
      <c r="A1656" s="1">
        <v>41879</v>
      </c>
      <c r="B1656">
        <v>0.25</v>
      </c>
      <c r="C1656">
        <v>0.2336</v>
      </c>
      <c r="D1656">
        <v>2.53E-2</v>
      </c>
      <c r="E1656">
        <v>0.5</v>
      </c>
      <c r="F1656">
        <v>2.3361000000000001</v>
      </c>
      <c r="G1656">
        <v>2.1352000000000002</v>
      </c>
      <c r="H1656">
        <f t="shared" si="200"/>
        <v>-1.6399999999999998E-2</v>
      </c>
      <c r="I1656">
        <f t="shared" si="201"/>
        <v>0.47470000000000001</v>
      </c>
      <c r="J1656">
        <f t="shared" si="202"/>
        <v>-0.29910000000000014</v>
      </c>
      <c r="K1656">
        <f t="shared" si="203"/>
        <v>0</v>
      </c>
      <c r="L1656">
        <f t="shared" si="204"/>
        <v>-6.0000000000000053E-3</v>
      </c>
      <c r="M1656">
        <f t="shared" si="205"/>
        <v>-5.0000000000000044E-2</v>
      </c>
      <c r="N1656">
        <f t="shared" si="206"/>
        <v>-0.13589999999999991</v>
      </c>
      <c r="O1656">
        <f t="shared" si="207"/>
        <v>-2.9799999999999827E-2</v>
      </c>
    </row>
    <row r="1657" spans="1:15" x14ac:dyDescent="0.25">
      <c r="A1657" s="1">
        <v>41878</v>
      </c>
      <c r="B1657">
        <v>0.25</v>
      </c>
      <c r="C1657">
        <v>0.2346</v>
      </c>
      <c r="D1657">
        <v>2.53E-2</v>
      </c>
      <c r="E1657">
        <v>0.51180000000000003</v>
      </c>
      <c r="F1657">
        <v>2.3573</v>
      </c>
      <c r="G1657">
        <v>2.1452</v>
      </c>
      <c r="H1657">
        <f t="shared" si="200"/>
        <v>-1.5399999999999997E-2</v>
      </c>
      <c r="I1657">
        <f t="shared" si="201"/>
        <v>0.48650000000000004</v>
      </c>
      <c r="J1657">
        <f t="shared" si="202"/>
        <v>-0.29970000000000008</v>
      </c>
      <c r="K1657">
        <f t="shared" si="203"/>
        <v>0</v>
      </c>
      <c r="L1657">
        <f t="shared" si="204"/>
        <v>-2.5000000000000022E-3</v>
      </c>
      <c r="M1657">
        <f t="shared" si="205"/>
        <v>-3.7599999999999967E-2</v>
      </c>
      <c r="N1657">
        <f t="shared" si="206"/>
        <v>-0.121</v>
      </c>
      <c r="O1657">
        <f t="shared" si="207"/>
        <v>4.569999999999963E-2</v>
      </c>
    </row>
    <row r="1658" spans="1:15" x14ac:dyDescent="0.25">
      <c r="A1658" s="1">
        <v>41877</v>
      </c>
      <c r="B1658">
        <v>0.25</v>
      </c>
      <c r="C1658">
        <v>0.23810000000000001</v>
      </c>
      <c r="D1658">
        <v>2.0299999999999999E-2</v>
      </c>
      <c r="E1658">
        <v>0.49180000000000001</v>
      </c>
      <c r="F1658">
        <v>2.3961999999999999</v>
      </c>
      <c r="G1658">
        <v>2.1551999999999998</v>
      </c>
      <c r="H1658">
        <f t="shared" si="200"/>
        <v>-1.1899999999999994E-2</v>
      </c>
      <c r="I1658">
        <f t="shared" si="201"/>
        <v>0.47150000000000003</v>
      </c>
      <c r="J1658">
        <f t="shared" si="202"/>
        <v>-0.25079999999999991</v>
      </c>
      <c r="K1658">
        <f t="shared" si="203"/>
        <v>0</v>
      </c>
      <c r="L1658">
        <f t="shared" si="204"/>
        <v>2.0000000000000018E-3</v>
      </c>
      <c r="M1658">
        <f t="shared" si="205"/>
        <v>-3.1999999999999806E-3</v>
      </c>
      <c r="N1658">
        <f t="shared" si="206"/>
        <v>-0.11400000000000032</v>
      </c>
      <c r="O1658">
        <f t="shared" si="207"/>
        <v>3.3100000000000129E-2</v>
      </c>
    </row>
    <row r="1659" spans="1:15" x14ac:dyDescent="0.25">
      <c r="A1659" s="1">
        <v>41876</v>
      </c>
      <c r="B1659">
        <v>0.25</v>
      </c>
      <c r="C1659">
        <v>0.2384</v>
      </c>
      <c r="D1659">
        <v>1.52E-2</v>
      </c>
      <c r="E1659">
        <v>0.5</v>
      </c>
      <c r="F1659">
        <v>2.3820000000000001</v>
      </c>
      <c r="G1659">
        <v>2.1499000000000001</v>
      </c>
      <c r="H1659">
        <f t="shared" si="200"/>
        <v>-1.1599999999999999E-2</v>
      </c>
      <c r="I1659">
        <f t="shared" si="201"/>
        <v>0.48480000000000001</v>
      </c>
      <c r="J1659">
        <f t="shared" si="202"/>
        <v>-0.26790000000000003</v>
      </c>
      <c r="K1659">
        <f t="shared" si="203"/>
        <v>0</v>
      </c>
      <c r="L1659">
        <f t="shared" si="204"/>
        <v>4.2999999999999983E-3</v>
      </c>
      <c r="M1659">
        <f t="shared" si="205"/>
        <v>2.2399999999999975E-2</v>
      </c>
      <c r="N1659">
        <f t="shared" si="206"/>
        <v>-0.12020000000000008</v>
      </c>
      <c r="O1659">
        <f t="shared" si="207"/>
        <v>2.4400000000000199E-2</v>
      </c>
    </row>
    <row r="1660" spans="1:15" x14ac:dyDescent="0.25">
      <c r="A1660" s="1">
        <v>41873</v>
      </c>
      <c r="B1660">
        <v>0.25</v>
      </c>
      <c r="C1660">
        <v>0.2384</v>
      </c>
      <c r="D1660">
        <v>1.52E-2</v>
      </c>
      <c r="E1660">
        <v>0.49180000000000001</v>
      </c>
      <c r="F1660">
        <v>2.4024000000000001</v>
      </c>
      <c r="G1660">
        <v>2.1518000000000002</v>
      </c>
      <c r="H1660">
        <f t="shared" si="200"/>
        <v>-1.1599999999999999E-2</v>
      </c>
      <c r="I1660">
        <f t="shared" si="201"/>
        <v>0.47660000000000002</v>
      </c>
      <c r="J1660">
        <f t="shared" si="202"/>
        <v>-0.24120000000000008</v>
      </c>
      <c r="K1660">
        <f t="shared" si="203"/>
        <v>0</v>
      </c>
      <c r="L1660">
        <f t="shared" si="204"/>
        <v>3.2999999999999974E-3</v>
      </c>
      <c r="M1660">
        <f t="shared" si="205"/>
        <v>5.0999999999999934E-3</v>
      </c>
      <c r="N1660">
        <f t="shared" si="206"/>
        <v>-9.1599999999999682E-2</v>
      </c>
      <c r="O1660">
        <f t="shared" si="207"/>
        <v>-8.5000000000001741E-3</v>
      </c>
    </row>
    <row r="1661" spans="1:15" x14ac:dyDescent="0.25">
      <c r="A1661" s="1">
        <v>41872</v>
      </c>
      <c r="B1661">
        <v>0.25</v>
      </c>
      <c r="C1661">
        <v>0.2349</v>
      </c>
      <c r="D1661">
        <v>1.01E-2</v>
      </c>
      <c r="E1661">
        <v>0.46760000000000002</v>
      </c>
      <c r="F1661">
        <v>2.4068000000000001</v>
      </c>
      <c r="G1661">
        <v>2.1812999999999998</v>
      </c>
      <c r="H1661">
        <f t="shared" si="200"/>
        <v>-1.5100000000000002E-2</v>
      </c>
      <c r="I1661">
        <f t="shared" si="201"/>
        <v>0.45750000000000002</v>
      </c>
      <c r="J1661">
        <f t="shared" si="202"/>
        <v>-0.24209999999999976</v>
      </c>
      <c r="K1661">
        <f t="shared" si="203"/>
        <v>0</v>
      </c>
      <c r="L1661">
        <f t="shared" si="204"/>
        <v>7.9999999999999516E-4</v>
      </c>
      <c r="M1661">
        <f t="shared" si="205"/>
        <v>1.0299999999999976E-2</v>
      </c>
      <c r="N1661">
        <f t="shared" si="206"/>
        <v>-2.8200000000000003E-2</v>
      </c>
      <c r="O1661">
        <f t="shared" si="207"/>
        <v>-3.0599999999999961E-2</v>
      </c>
    </row>
    <row r="1662" spans="1:15" x14ac:dyDescent="0.25">
      <c r="A1662" s="1">
        <v>41871</v>
      </c>
      <c r="B1662">
        <v>0.25</v>
      </c>
      <c r="C1662">
        <v>0.2349</v>
      </c>
      <c r="D1662">
        <v>2.0299999999999999E-2</v>
      </c>
      <c r="E1662">
        <v>0.47170000000000001</v>
      </c>
      <c r="F1662">
        <v>2.4264000000000001</v>
      </c>
      <c r="G1662">
        <v>2.1739000000000002</v>
      </c>
      <c r="H1662">
        <f t="shared" si="200"/>
        <v>-1.5100000000000002E-2</v>
      </c>
      <c r="I1662">
        <f t="shared" si="201"/>
        <v>0.45140000000000002</v>
      </c>
      <c r="J1662">
        <f t="shared" si="202"/>
        <v>-0.21920000000000006</v>
      </c>
      <c r="K1662">
        <f t="shared" si="203"/>
        <v>0</v>
      </c>
      <c r="L1662">
        <f t="shared" si="204"/>
        <v>2.2999999999999965E-3</v>
      </c>
      <c r="M1662">
        <f t="shared" si="205"/>
        <v>9.9999999999988987E-5</v>
      </c>
      <c r="N1662">
        <f t="shared" si="206"/>
        <v>-4.1899999999999604E-2</v>
      </c>
      <c r="O1662">
        <f t="shared" si="207"/>
        <v>8.099999999999552E-3</v>
      </c>
    </row>
    <row r="1663" spans="1:15" x14ac:dyDescent="0.25">
      <c r="A1663" s="1">
        <v>41870</v>
      </c>
      <c r="B1663">
        <v>0.25</v>
      </c>
      <c r="C1663">
        <v>0.2344</v>
      </c>
      <c r="D1663">
        <v>2.53E-2</v>
      </c>
      <c r="E1663">
        <v>0.42730000000000001</v>
      </c>
      <c r="F1663">
        <v>2.3997000000000002</v>
      </c>
      <c r="G1663">
        <v>2.1823000000000001</v>
      </c>
      <c r="H1663">
        <f t="shared" si="200"/>
        <v>-1.5600000000000003E-2</v>
      </c>
      <c r="I1663">
        <f t="shared" si="201"/>
        <v>0.40200000000000002</v>
      </c>
      <c r="J1663">
        <f t="shared" si="202"/>
        <v>-0.20989999999999998</v>
      </c>
      <c r="K1663">
        <f t="shared" si="203"/>
        <v>0</v>
      </c>
      <c r="L1663">
        <f t="shared" si="204"/>
        <v>1.2999999999999956E-3</v>
      </c>
      <c r="M1663">
        <f t="shared" si="205"/>
        <v>-7.2699999999999987E-2</v>
      </c>
      <c r="N1663">
        <f t="shared" si="206"/>
        <v>-4.3199999999999683E-2</v>
      </c>
      <c r="O1663">
        <f t="shared" si="207"/>
        <v>3.8099999999999801E-2</v>
      </c>
    </row>
    <row r="1664" spans="1:15" x14ac:dyDescent="0.25">
      <c r="A1664" s="1">
        <v>41869</v>
      </c>
      <c r="B1664">
        <v>0.25</v>
      </c>
      <c r="C1664">
        <v>0.2321</v>
      </c>
      <c r="D1664">
        <v>2.53E-2</v>
      </c>
      <c r="E1664">
        <v>0.41539999999999999</v>
      </c>
      <c r="F1664">
        <v>2.3927</v>
      </c>
      <c r="G1664">
        <v>2.1911999999999998</v>
      </c>
      <c r="H1664">
        <f t="shared" si="200"/>
        <v>-1.7899999999999999E-2</v>
      </c>
      <c r="I1664">
        <f t="shared" si="201"/>
        <v>0.3901</v>
      </c>
      <c r="J1664">
        <f t="shared" si="202"/>
        <v>-0.21389999999999976</v>
      </c>
      <c r="K1664">
        <f t="shared" si="203"/>
        <v>0</v>
      </c>
      <c r="L1664">
        <f t="shared" si="204"/>
        <v>5.0000000000000044E-4</v>
      </c>
      <c r="M1664">
        <f t="shared" si="205"/>
        <v>-7.7500000000000013E-2</v>
      </c>
      <c r="N1664">
        <f t="shared" si="206"/>
        <v>-2.5500000000000078E-2</v>
      </c>
      <c r="O1664">
        <f t="shared" si="207"/>
        <v>-3.9999999999995595E-4</v>
      </c>
    </row>
    <row r="1665" spans="1:15" x14ac:dyDescent="0.25">
      <c r="A1665" s="1">
        <v>41866</v>
      </c>
      <c r="B1665">
        <v>0.25</v>
      </c>
      <c r="C1665">
        <v>0.2321</v>
      </c>
      <c r="D1665">
        <v>2.53E-2</v>
      </c>
      <c r="E1665">
        <v>0.40739999999999998</v>
      </c>
      <c r="F1665">
        <v>2.3397000000000001</v>
      </c>
      <c r="G1665">
        <v>2.1941999999999999</v>
      </c>
      <c r="H1665">
        <f t="shared" si="200"/>
        <v>-1.7899999999999999E-2</v>
      </c>
      <c r="I1665">
        <f t="shared" si="201"/>
        <v>0.3821</v>
      </c>
      <c r="J1665">
        <f t="shared" si="202"/>
        <v>-0.2618999999999998</v>
      </c>
      <c r="K1665">
        <f t="shared" si="203"/>
        <v>0</v>
      </c>
      <c r="L1665">
        <f t="shared" si="204"/>
        <v>-1.5000000000000013E-3</v>
      </c>
      <c r="M1665">
        <f t="shared" si="205"/>
        <v>-5.1400000000000001E-2</v>
      </c>
      <c r="N1665">
        <f t="shared" si="206"/>
        <v>-2.0500000000000185E-2</v>
      </c>
      <c r="O1665">
        <f t="shared" si="207"/>
        <v>-4.9399999999999888E-2</v>
      </c>
    </row>
    <row r="1666" spans="1:15" x14ac:dyDescent="0.25">
      <c r="A1666" s="1">
        <v>41865</v>
      </c>
      <c r="B1666">
        <v>0.25</v>
      </c>
      <c r="C1666">
        <v>0.2311</v>
      </c>
      <c r="D1666">
        <v>2.53E-2</v>
      </c>
      <c r="E1666">
        <v>0.4158</v>
      </c>
      <c r="F1666">
        <v>2.4015</v>
      </c>
      <c r="G1666">
        <v>2.2233000000000001</v>
      </c>
      <c r="H1666">
        <f t="shared" si="200"/>
        <v>-1.89E-2</v>
      </c>
      <c r="I1666">
        <f t="shared" si="201"/>
        <v>0.39050000000000001</v>
      </c>
      <c r="J1666">
        <f t="shared" si="202"/>
        <v>-0.23760000000000003</v>
      </c>
      <c r="K1666">
        <f t="shared" si="203"/>
        <v>0</v>
      </c>
      <c r="L1666">
        <f t="shared" si="204"/>
        <v>-2.5000000000000022E-3</v>
      </c>
      <c r="M1666">
        <f t="shared" si="205"/>
        <v>-7.8199999999999992E-2</v>
      </c>
      <c r="N1666">
        <f t="shared" si="206"/>
        <v>8.90000000000013E-3</v>
      </c>
      <c r="O1666">
        <f t="shared" si="207"/>
        <v>-6.5299999999999692E-2</v>
      </c>
    </row>
    <row r="1667" spans="1:15" x14ac:dyDescent="0.25">
      <c r="A1667" s="1">
        <v>41864</v>
      </c>
      <c r="B1667">
        <v>0.25</v>
      </c>
      <c r="C1667">
        <v>0.2336</v>
      </c>
      <c r="D1667">
        <v>3.04E-2</v>
      </c>
      <c r="E1667">
        <v>0.41189999999999999</v>
      </c>
      <c r="F1667">
        <v>2.4165999999999999</v>
      </c>
      <c r="G1667">
        <v>2.2265000000000001</v>
      </c>
      <c r="H1667">
        <f t="shared" si="200"/>
        <v>-1.6399999999999998E-2</v>
      </c>
      <c r="I1667">
        <f t="shared" si="201"/>
        <v>0.38150000000000001</v>
      </c>
      <c r="J1667">
        <f t="shared" si="202"/>
        <v>-0.22180000000000044</v>
      </c>
      <c r="K1667">
        <f t="shared" si="203"/>
        <v>0</v>
      </c>
      <c r="L1667">
        <f t="shared" si="204"/>
        <v>5.0000000000000044E-4</v>
      </c>
      <c r="M1667">
        <f t="shared" si="205"/>
        <v>-7.9199999999999993E-2</v>
      </c>
      <c r="N1667">
        <f t="shared" si="206"/>
        <v>-6.9999999999996732E-3</v>
      </c>
      <c r="O1667">
        <f t="shared" si="207"/>
        <v>-5.9200000000000585E-2</v>
      </c>
    </row>
    <row r="1668" spans="1:15" x14ac:dyDescent="0.25">
      <c r="A1668" s="1">
        <v>41863</v>
      </c>
      <c r="B1668">
        <v>0.25</v>
      </c>
      <c r="C1668">
        <v>0.2331</v>
      </c>
      <c r="D1668">
        <v>2.53E-2</v>
      </c>
      <c r="E1668">
        <v>0.432</v>
      </c>
      <c r="F1668">
        <v>2.4491000000000001</v>
      </c>
      <c r="G1668">
        <v>2.2302</v>
      </c>
      <c r="H1668">
        <f t="shared" si="200"/>
        <v>-1.6899999999999998E-2</v>
      </c>
      <c r="I1668">
        <f t="shared" si="201"/>
        <v>0.40670000000000001</v>
      </c>
      <c r="J1668">
        <f t="shared" si="202"/>
        <v>-0.21309999999999985</v>
      </c>
      <c r="K1668">
        <f t="shared" si="203"/>
        <v>0</v>
      </c>
      <c r="L1668">
        <f t="shared" si="204"/>
        <v>5.0000000000000044E-4</v>
      </c>
      <c r="M1668">
        <f t="shared" si="205"/>
        <v>-3.7999999999999978E-2</v>
      </c>
      <c r="N1668">
        <f t="shared" si="206"/>
        <v>-2.3400000000000087E-2</v>
      </c>
      <c r="O1668">
        <f t="shared" si="207"/>
        <v>-4.6399999999999775E-2</v>
      </c>
    </row>
    <row r="1669" spans="1:15" x14ac:dyDescent="0.25">
      <c r="A1669" s="1">
        <v>41862</v>
      </c>
      <c r="B1669">
        <v>0.25</v>
      </c>
      <c r="C1669">
        <v>0.23380000000000001</v>
      </c>
      <c r="D1669">
        <v>2.53E-2</v>
      </c>
      <c r="E1669">
        <v>0.44009999999999999</v>
      </c>
      <c r="F1669">
        <v>2.4275000000000002</v>
      </c>
      <c r="G1669">
        <v>2.2437999999999998</v>
      </c>
      <c r="H1669">
        <f t="shared" si="200"/>
        <v>-1.6199999999999992E-2</v>
      </c>
      <c r="I1669">
        <f t="shared" si="201"/>
        <v>0.4148</v>
      </c>
      <c r="J1669">
        <f t="shared" si="202"/>
        <v>-0.25639999999999952</v>
      </c>
      <c r="K1669">
        <f t="shared" si="203"/>
        <v>0</v>
      </c>
      <c r="L1669">
        <f t="shared" si="204"/>
        <v>2.0000000000000573E-4</v>
      </c>
      <c r="M1669">
        <f t="shared" si="205"/>
        <v>-1.7900000000000027E-2</v>
      </c>
      <c r="N1669">
        <f t="shared" si="206"/>
        <v>-2.1000000000000352E-2</v>
      </c>
      <c r="O1669">
        <f t="shared" si="207"/>
        <v>-5.9699999999999198E-2</v>
      </c>
    </row>
    <row r="1670" spans="1:15" x14ac:dyDescent="0.25">
      <c r="A1670" s="1">
        <v>41859</v>
      </c>
      <c r="B1670">
        <v>0.25</v>
      </c>
      <c r="C1670">
        <v>0.2351</v>
      </c>
      <c r="D1670">
        <v>2.0299999999999999E-2</v>
      </c>
      <c r="E1670">
        <v>0.44419999999999998</v>
      </c>
      <c r="F1670">
        <v>2.4203000000000001</v>
      </c>
      <c r="G1670">
        <v>2.2382</v>
      </c>
      <c r="H1670">
        <f t="shared" si="200"/>
        <v>-1.4899999999999997E-2</v>
      </c>
      <c r="I1670">
        <f t="shared" si="201"/>
        <v>0.4239</v>
      </c>
      <c r="J1670">
        <f t="shared" si="202"/>
        <v>-0.26209999999999978</v>
      </c>
      <c r="K1670">
        <f t="shared" si="203"/>
        <v>0</v>
      </c>
      <c r="L1670">
        <f t="shared" si="204"/>
        <v>1.5000000000000013E-3</v>
      </c>
      <c r="M1670">
        <f t="shared" si="205"/>
        <v>-1.5000000000000013E-2</v>
      </c>
      <c r="N1670">
        <f t="shared" si="206"/>
        <v>-2.5100000000000122E-2</v>
      </c>
      <c r="O1670">
        <f t="shared" si="207"/>
        <v>-8.0599999999999561E-2</v>
      </c>
    </row>
    <row r="1671" spans="1:15" x14ac:dyDescent="0.25">
      <c r="A1671" s="1">
        <v>41858</v>
      </c>
      <c r="B1671">
        <v>0.25</v>
      </c>
      <c r="C1671">
        <v>0.2331</v>
      </c>
      <c r="D1671">
        <v>2.0299999999999999E-2</v>
      </c>
      <c r="E1671">
        <v>0.42849999999999999</v>
      </c>
      <c r="F1671">
        <v>2.4114</v>
      </c>
      <c r="G1671">
        <v>2.2317</v>
      </c>
      <c r="H1671">
        <f t="shared" si="200"/>
        <v>-1.6899999999999998E-2</v>
      </c>
      <c r="I1671">
        <f t="shared" si="201"/>
        <v>0.40820000000000001</v>
      </c>
      <c r="J1671">
        <f t="shared" si="202"/>
        <v>-0.24880000000000013</v>
      </c>
      <c r="K1671">
        <f t="shared" si="203"/>
        <v>0</v>
      </c>
      <c r="L1671">
        <f t="shared" si="204"/>
        <v>-1.0000000000000009E-3</v>
      </c>
      <c r="M1671">
        <f t="shared" si="205"/>
        <v>-4.7600000000000031E-2</v>
      </c>
      <c r="N1671">
        <f t="shared" si="206"/>
        <v>-3.1600000000000072E-2</v>
      </c>
      <c r="O1671">
        <f t="shared" si="207"/>
        <v>-5.9699999999999864E-2</v>
      </c>
    </row>
    <row r="1672" spans="1:15" x14ac:dyDescent="0.25">
      <c r="A1672" s="1">
        <v>41857</v>
      </c>
      <c r="B1672">
        <v>0.25</v>
      </c>
      <c r="C1672">
        <v>0.23419999999999999</v>
      </c>
      <c r="D1672">
        <v>2.0299999999999999E-2</v>
      </c>
      <c r="E1672">
        <v>0.45639999999999997</v>
      </c>
      <c r="F1672">
        <v>2.4708000000000001</v>
      </c>
      <c r="G1672">
        <v>2.2336999999999998</v>
      </c>
      <c r="H1672">
        <f t="shared" si="200"/>
        <v>-1.5800000000000008E-2</v>
      </c>
      <c r="I1672">
        <f t="shared" si="201"/>
        <v>0.43609999999999999</v>
      </c>
      <c r="J1672">
        <f t="shared" si="202"/>
        <v>-0.21929999999999961</v>
      </c>
      <c r="K1672">
        <f t="shared" si="203"/>
        <v>0</v>
      </c>
      <c r="L1672">
        <f t="shared" si="204"/>
        <v>5.9999999999998943E-4</v>
      </c>
      <c r="M1672">
        <f t="shared" si="205"/>
        <v>-4.7600000000000031E-2</v>
      </c>
      <c r="N1672">
        <f t="shared" si="206"/>
        <v>-8.7000000000001521E-3</v>
      </c>
      <c r="O1672">
        <f t="shared" si="207"/>
        <v>-2.8599999999999515E-2</v>
      </c>
    </row>
    <row r="1673" spans="1:15" x14ac:dyDescent="0.25">
      <c r="A1673" s="1">
        <v>41856</v>
      </c>
      <c r="B1673">
        <v>0.25</v>
      </c>
      <c r="C1673">
        <v>0.23710000000000001</v>
      </c>
      <c r="D1673">
        <v>2.0299999999999999E-2</v>
      </c>
      <c r="E1673">
        <v>0.46239999999999998</v>
      </c>
      <c r="F1673">
        <v>2.4843999999999999</v>
      </c>
      <c r="G1673">
        <v>2.2362000000000002</v>
      </c>
      <c r="H1673">
        <f t="shared" si="200"/>
        <v>-1.2899999999999995E-2</v>
      </c>
      <c r="I1673">
        <f t="shared" si="201"/>
        <v>0.44209999999999999</v>
      </c>
      <c r="J1673">
        <f t="shared" si="202"/>
        <v>-0.21420000000000039</v>
      </c>
      <c r="K1673">
        <f t="shared" si="203"/>
        <v>0</v>
      </c>
      <c r="L1673">
        <f t="shared" si="204"/>
        <v>3.0000000000000027E-3</v>
      </c>
      <c r="M1673">
        <f t="shared" si="205"/>
        <v>-5.9700000000000031E-2</v>
      </c>
      <c r="N1673">
        <f t="shared" si="206"/>
        <v>-1.6099999999999781E-2</v>
      </c>
      <c r="O1673">
        <f t="shared" si="207"/>
        <v>-6.1000000000000387E-2</v>
      </c>
    </row>
    <row r="1674" spans="1:15" x14ac:dyDescent="0.25">
      <c r="A1674" s="1">
        <v>41855</v>
      </c>
      <c r="B1674">
        <v>0.25</v>
      </c>
      <c r="C1674">
        <v>0.23710000000000001</v>
      </c>
      <c r="D1674">
        <v>1.52E-2</v>
      </c>
      <c r="E1674">
        <v>0.46439999999999998</v>
      </c>
      <c r="F1674">
        <v>2.4817</v>
      </c>
      <c r="G1674">
        <v>2.2322000000000002</v>
      </c>
      <c r="H1674">
        <f t="shared" si="200"/>
        <v>-1.2899999999999995E-2</v>
      </c>
      <c r="I1674">
        <f t="shared" si="201"/>
        <v>0.44919999999999999</v>
      </c>
      <c r="J1674">
        <f t="shared" si="202"/>
        <v>-0.21490000000000009</v>
      </c>
      <c r="K1674">
        <f t="shared" si="203"/>
        <v>0</v>
      </c>
      <c r="L1674">
        <f t="shared" si="204"/>
        <v>4.0000000000000036E-3</v>
      </c>
      <c r="M1674">
        <f t="shared" si="205"/>
        <v>-5.1600000000000035E-2</v>
      </c>
      <c r="N1674">
        <f t="shared" si="206"/>
        <v>-2.8999999999999915E-2</v>
      </c>
      <c r="O1674">
        <f t="shared" si="207"/>
        <v>-8.6100000000000065E-2</v>
      </c>
    </row>
    <row r="1675" spans="1:15" x14ac:dyDescent="0.25">
      <c r="A1675" s="1">
        <v>41852</v>
      </c>
      <c r="B1675">
        <v>0.25</v>
      </c>
      <c r="C1675">
        <v>0.23810000000000001</v>
      </c>
      <c r="D1675">
        <v>2.0299999999999999E-2</v>
      </c>
      <c r="E1675">
        <v>0.4723</v>
      </c>
      <c r="F1675">
        <v>2.4925000000000002</v>
      </c>
      <c r="G1675">
        <v>2.2511000000000001</v>
      </c>
      <c r="H1675">
        <f t="shared" si="200"/>
        <v>-1.1899999999999994E-2</v>
      </c>
      <c r="I1675">
        <f t="shared" si="201"/>
        <v>0.45200000000000001</v>
      </c>
      <c r="J1675">
        <f t="shared" si="202"/>
        <v>-0.23090000000000011</v>
      </c>
      <c r="K1675">
        <f t="shared" si="203"/>
        <v>0</v>
      </c>
      <c r="L1675">
        <f t="shared" si="204"/>
        <v>6.0000000000000053E-3</v>
      </c>
      <c r="M1675">
        <f t="shared" si="205"/>
        <v>-4.880000000000001E-2</v>
      </c>
      <c r="N1675">
        <f t="shared" si="206"/>
        <v>-1.0099999999999998E-2</v>
      </c>
      <c r="O1675">
        <f t="shared" si="207"/>
        <v>-0.10210000000000008</v>
      </c>
    </row>
    <row r="1676" spans="1:15" x14ac:dyDescent="0.25">
      <c r="A1676" s="1">
        <v>41851</v>
      </c>
      <c r="B1676">
        <v>0.25</v>
      </c>
      <c r="C1676">
        <v>0.23910000000000001</v>
      </c>
      <c r="D1676">
        <v>2.0299999999999999E-2</v>
      </c>
      <c r="E1676">
        <v>0.52759999999999996</v>
      </c>
      <c r="F1676">
        <v>2.5577999999999999</v>
      </c>
      <c r="G1676">
        <v>2.2684000000000002</v>
      </c>
      <c r="H1676">
        <f t="shared" si="200"/>
        <v>-1.0899999999999993E-2</v>
      </c>
      <c r="I1676">
        <f t="shared" si="201"/>
        <v>0.50729999999999997</v>
      </c>
      <c r="J1676">
        <f t="shared" si="202"/>
        <v>-0.23820000000000041</v>
      </c>
      <c r="K1676">
        <f t="shared" si="203"/>
        <v>0</v>
      </c>
      <c r="L1676">
        <f t="shared" si="204"/>
        <v>4.500000000000004E-3</v>
      </c>
      <c r="M1676">
        <f t="shared" si="205"/>
        <v>4.219999999999996E-2</v>
      </c>
      <c r="N1676">
        <f t="shared" si="206"/>
        <v>2.7500000000000302E-2</v>
      </c>
      <c r="O1676">
        <f t="shared" si="207"/>
        <v>-0.14340000000000019</v>
      </c>
    </row>
    <row r="1677" spans="1:15" x14ac:dyDescent="0.25">
      <c r="A1677" s="1">
        <v>41850</v>
      </c>
      <c r="B1677">
        <v>0.25</v>
      </c>
      <c r="C1677">
        <v>0.23960000000000001</v>
      </c>
      <c r="D1677">
        <v>3.04E-2</v>
      </c>
      <c r="E1677">
        <v>0.55510000000000004</v>
      </c>
      <c r="F1677">
        <v>2.5568999999999997</v>
      </c>
      <c r="G1677">
        <v>2.2711000000000001</v>
      </c>
      <c r="H1677">
        <f t="shared" si="200"/>
        <v>-1.0399999999999993E-2</v>
      </c>
      <c r="I1677">
        <f t="shared" si="201"/>
        <v>0.52470000000000006</v>
      </c>
      <c r="J1677">
        <f t="shared" si="202"/>
        <v>-0.26930000000000032</v>
      </c>
      <c r="K1677">
        <f t="shared" si="203"/>
        <v>0</v>
      </c>
      <c r="L1677">
        <f t="shared" si="204"/>
        <v>7.8000000000000014E-3</v>
      </c>
      <c r="M1677">
        <f t="shared" si="205"/>
        <v>8.0500000000000016E-2</v>
      </c>
      <c r="N1677">
        <f t="shared" si="206"/>
        <v>3.4499999999999975E-2</v>
      </c>
      <c r="O1677">
        <f t="shared" si="207"/>
        <v>-0.13290000000000024</v>
      </c>
    </row>
    <row r="1678" spans="1:15" x14ac:dyDescent="0.25">
      <c r="A1678" s="1">
        <v>41849</v>
      </c>
      <c r="B1678">
        <v>0.25</v>
      </c>
      <c r="C1678">
        <v>0.23710000000000001</v>
      </c>
      <c r="D1678">
        <v>1.52E-2</v>
      </c>
      <c r="E1678">
        <v>0.5393</v>
      </c>
      <c r="F1678">
        <v>2.4601000000000002</v>
      </c>
      <c r="G1678">
        <v>2.2662</v>
      </c>
      <c r="H1678">
        <f t="shared" si="200"/>
        <v>-1.2899999999999995E-2</v>
      </c>
      <c r="I1678">
        <f t="shared" si="201"/>
        <v>0.52410000000000001</v>
      </c>
      <c r="J1678">
        <f t="shared" si="202"/>
        <v>-0.34539999999999971</v>
      </c>
      <c r="K1678">
        <f t="shared" si="203"/>
        <v>0</v>
      </c>
      <c r="L1678">
        <f t="shared" si="204"/>
        <v>6.4000000000000168E-3</v>
      </c>
      <c r="M1678">
        <f t="shared" si="205"/>
        <v>8.77E-2</v>
      </c>
      <c r="N1678">
        <f t="shared" si="206"/>
        <v>2.2299999999999986E-2</v>
      </c>
      <c r="O1678">
        <f t="shared" si="207"/>
        <v>-0.1751999999999998</v>
      </c>
    </row>
    <row r="1679" spans="1:15" x14ac:dyDescent="0.25">
      <c r="A1679" s="1">
        <v>41848</v>
      </c>
      <c r="B1679">
        <v>0.25</v>
      </c>
      <c r="C1679">
        <v>0.2361</v>
      </c>
      <c r="D1679">
        <v>2.53E-2</v>
      </c>
      <c r="E1679">
        <v>0.5</v>
      </c>
      <c r="F1679">
        <v>2.4853000000000001</v>
      </c>
      <c r="G1679">
        <v>2.2692000000000001</v>
      </c>
      <c r="H1679">
        <f t="shared" si="200"/>
        <v>-1.3899999999999996E-2</v>
      </c>
      <c r="I1679">
        <f t="shared" si="201"/>
        <v>0.47470000000000001</v>
      </c>
      <c r="J1679">
        <f t="shared" si="202"/>
        <v>-0.28390000000000004</v>
      </c>
      <c r="K1679">
        <f t="shared" si="203"/>
        <v>0</v>
      </c>
      <c r="L1679">
        <f t="shared" si="204"/>
        <v>1.5000000000000013E-3</v>
      </c>
      <c r="M1679">
        <f t="shared" si="205"/>
        <v>3.4299999999999997E-2</v>
      </c>
      <c r="N1679">
        <f t="shared" si="206"/>
        <v>1.3600000000000279E-2</v>
      </c>
      <c r="O1679">
        <f t="shared" si="207"/>
        <v>-0.10159999999999991</v>
      </c>
    </row>
    <row r="1680" spans="1:15" x14ac:dyDescent="0.25">
      <c r="A1680" s="1">
        <v>41845</v>
      </c>
      <c r="B1680">
        <v>0.25</v>
      </c>
      <c r="C1680">
        <v>0.2341</v>
      </c>
      <c r="D1680">
        <v>2.53E-2</v>
      </c>
      <c r="E1680">
        <v>0.48770000000000002</v>
      </c>
      <c r="F1680">
        <v>2.4655</v>
      </c>
      <c r="G1680">
        <v>2.2701000000000002</v>
      </c>
      <c r="H1680">
        <f t="shared" si="200"/>
        <v>-1.5899999999999997E-2</v>
      </c>
      <c r="I1680">
        <f t="shared" si="201"/>
        <v>0.46240000000000003</v>
      </c>
      <c r="J1680">
        <f t="shared" si="202"/>
        <v>-0.29230000000000023</v>
      </c>
      <c r="K1680">
        <f t="shared" si="203"/>
        <v>0</v>
      </c>
      <c r="L1680">
        <f t="shared" si="204"/>
        <v>0</v>
      </c>
      <c r="M1680">
        <f t="shared" si="205"/>
        <v>2.5000000000000022E-2</v>
      </c>
      <c r="N1680">
        <f t="shared" si="206"/>
        <v>1.3800000000000257E-2</v>
      </c>
      <c r="O1680">
        <f t="shared" si="207"/>
        <v>-0.10190000000000032</v>
      </c>
    </row>
    <row r="1681" spans="1:15" x14ac:dyDescent="0.25">
      <c r="A1681" s="1">
        <v>41844</v>
      </c>
      <c r="B1681">
        <v>0.25</v>
      </c>
      <c r="C1681">
        <v>0.2351</v>
      </c>
      <c r="D1681">
        <v>2.0299999999999999E-2</v>
      </c>
      <c r="E1681">
        <v>0.49180000000000001</v>
      </c>
      <c r="F1681">
        <v>2.5024999999999999</v>
      </c>
      <c r="G1681">
        <v>2.2433999999999998</v>
      </c>
      <c r="H1681">
        <f t="shared" si="200"/>
        <v>-1.4899999999999997E-2</v>
      </c>
      <c r="I1681">
        <f t="shared" si="201"/>
        <v>0.47150000000000003</v>
      </c>
      <c r="J1681">
        <f t="shared" si="202"/>
        <v>-0.23269999999999991</v>
      </c>
      <c r="K1681">
        <f t="shared" si="203"/>
        <v>0</v>
      </c>
      <c r="L1681">
        <f t="shared" si="204"/>
        <v>1.2500000000000011E-3</v>
      </c>
      <c r="M1681">
        <f t="shared" si="205"/>
        <v>1.1400000000000021E-2</v>
      </c>
      <c r="N1681">
        <f t="shared" si="206"/>
        <v>-1.8899999999999917E-2</v>
      </c>
      <c r="O1681">
        <f t="shared" si="207"/>
        <v>-4.9200000000000355E-2</v>
      </c>
    </row>
    <row r="1682" spans="1:15" x14ac:dyDescent="0.25">
      <c r="A1682" s="1">
        <v>41843</v>
      </c>
      <c r="B1682">
        <v>0.25</v>
      </c>
      <c r="C1682">
        <v>0.2341</v>
      </c>
      <c r="D1682">
        <v>2.0299999999999999E-2</v>
      </c>
      <c r="E1682">
        <v>0.46750000000000003</v>
      </c>
      <c r="F1682">
        <v>2.4655</v>
      </c>
      <c r="G1682">
        <v>2.2094999999999998</v>
      </c>
      <c r="H1682">
        <f t="shared" ref="H1682:H1745" si="208">C1682-B1682</f>
        <v>-1.5899999999999997E-2</v>
      </c>
      <c r="I1682">
        <f t="shared" ref="I1682:I1745" si="209">E1682-D1682</f>
        <v>0.44720000000000004</v>
      </c>
      <c r="J1682">
        <f t="shared" ref="J1682:J1745" si="210">F1682-E1682-G1682</f>
        <v>-0.2114999999999998</v>
      </c>
      <c r="K1682">
        <f t="shared" ref="K1682:K1745" si="211">B1682-B1703</f>
        <v>0</v>
      </c>
      <c r="L1682">
        <f t="shared" ref="L1682:L1745" si="212">H1682-H1703</f>
        <v>5.0000000000000044E-4</v>
      </c>
      <c r="M1682">
        <f t="shared" ref="M1682:M1745" si="213">I1682-I1703</f>
        <v>1.1200000000000043E-2</v>
      </c>
      <c r="N1682">
        <f t="shared" ref="N1682:N1745" si="214">G1682-G1703</f>
        <v>-6.2800000000000189E-2</v>
      </c>
      <c r="O1682">
        <f t="shared" ref="O1682:O1745" si="215">J1682-J1703</f>
        <v>-6.0999999999999721E-2</v>
      </c>
    </row>
    <row r="1683" spans="1:15" x14ac:dyDescent="0.25">
      <c r="A1683" s="1">
        <v>41842</v>
      </c>
      <c r="B1683">
        <v>0.25</v>
      </c>
      <c r="C1683">
        <v>0.2326</v>
      </c>
      <c r="D1683">
        <v>2.0299999999999999E-2</v>
      </c>
      <c r="E1683">
        <v>0.47160000000000002</v>
      </c>
      <c r="F1683">
        <v>2.4601000000000002</v>
      </c>
      <c r="G1683">
        <v>2.2157999999999998</v>
      </c>
      <c r="H1683">
        <f t="shared" si="208"/>
        <v>-1.7399999999999999E-2</v>
      </c>
      <c r="I1683">
        <f t="shared" si="209"/>
        <v>0.45130000000000003</v>
      </c>
      <c r="J1683">
        <f t="shared" si="210"/>
        <v>-0.22729999999999961</v>
      </c>
      <c r="K1683">
        <f t="shared" si="211"/>
        <v>0</v>
      </c>
      <c r="L1683">
        <f t="shared" si="212"/>
        <v>0</v>
      </c>
      <c r="M1683">
        <f t="shared" si="213"/>
        <v>-7.8999999999999626E-3</v>
      </c>
      <c r="N1683">
        <f t="shared" si="214"/>
        <v>-4.610000000000003E-2</v>
      </c>
      <c r="O1683">
        <f t="shared" si="215"/>
        <v>-0.12719999999999976</v>
      </c>
    </row>
    <row r="1684" spans="1:15" x14ac:dyDescent="0.25">
      <c r="A1684" s="1">
        <v>41841</v>
      </c>
      <c r="B1684">
        <v>0.25</v>
      </c>
      <c r="C1684">
        <v>0.2331</v>
      </c>
      <c r="D1684">
        <v>1.52E-2</v>
      </c>
      <c r="E1684">
        <v>0.4899</v>
      </c>
      <c r="F1684">
        <v>2.4674</v>
      </c>
      <c r="G1684">
        <v>2.2254999999999998</v>
      </c>
      <c r="H1684">
        <f t="shared" si="208"/>
        <v>-1.6899999999999998E-2</v>
      </c>
      <c r="I1684">
        <f t="shared" si="209"/>
        <v>0.47470000000000001</v>
      </c>
      <c r="J1684">
        <f t="shared" si="210"/>
        <v>-0.24799999999999978</v>
      </c>
      <c r="K1684">
        <f t="shared" si="211"/>
        <v>0</v>
      </c>
      <c r="L1684">
        <f t="shared" si="212"/>
        <v>2.5000000000000022E-3</v>
      </c>
      <c r="M1684">
        <f t="shared" si="213"/>
        <v>2.8700000000000003E-2</v>
      </c>
      <c r="N1684">
        <f t="shared" si="214"/>
        <v>-3.9800000000000058E-2</v>
      </c>
      <c r="O1684">
        <f t="shared" si="215"/>
        <v>-0.1317999999999997</v>
      </c>
    </row>
    <row r="1685" spans="1:15" x14ac:dyDescent="0.25">
      <c r="A1685" s="1">
        <v>41838</v>
      </c>
      <c r="B1685">
        <v>0.25</v>
      </c>
      <c r="C1685">
        <v>0.2316</v>
      </c>
      <c r="D1685">
        <v>1.01E-2</v>
      </c>
      <c r="E1685">
        <v>0.47770000000000001</v>
      </c>
      <c r="F1685">
        <v>2.4809000000000001</v>
      </c>
      <c r="G1685">
        <v>2.2166999999999999</v>
      </c>
      <c r="H1685">
        <f t="shared" si="208"/>
        <v>-1.84E-2</v>
      </c>
      <c r="I1685">
        <f t="shared" si="209"/>
        <v>0.46760000000000002</v>
      </c>
      <c r="J1685">
        <f t="shared" si="210"/>
        <v>-0.2134999999999998</v>
      </c>
      <c r="K1685">
        <f t="shared" si="211"/>
        <v>0</v>
      </c>
      <c r="L1685">
        <f t="shared" si="212"/>
        <v>2.0000000000000018E-3</v>
      </c>
      <c r="M1685">
        <f t="shared" si="213"/>
        <v>3.0000000000000027E-2</v>
      </c>
      <c r="N1685">
        <f t="shared" si="214"/>
        <v>-2.53000000000001E-2</v>
      </c>
      <c r="O1685">
        <f t="shared" si="215"/>
        <v>-0.14440000000000008</v>
      </c>
    </row>
    <row r="1686" spans="1:15" x14ac:dyDescent="0.25">
      <c r="A1686" s="1">
        <v>41837</v>
      </c>
      <c r="B1686">
        <v>0.25</v>
      </c>
      <c r="C1686">
        <v>0.2336</v>
      </c>
      <c r="D1686">
        <v>1.01E-2</v>
      </c>
      <c r="E1686">
        <v>0.44359999999999999</v>
      </c>
      <c r="F1686">
        <v>2.4458000000000002</v>
      </c>
      <c r="G1686">
        <v>2.2147000000000001</v>
      </c>
      <c r="H1686">
        <f t="shared" si="208"/>
        <v>-1.6399999999999998E-2</v>
      </c>
      <c r="I1686">
        <f t="shared" si="209"/>
        <v>0.4335</v>
      </c>
      <c r="J1686">
        <f t="shared" si="210"/>
        <v>-0.21249999999999991</v>
      </c>
      <c r="K1686">
        <f t="shared" si="211"/>
        <v>0</v>
      </c>
      <c r="L1686">
        <f t="shared" si="212"/>
        <v>2.5999999999999912E-3</v>
      </c>
      <c r="M1686">
        <f t="shared" si="213"/>
        <v>5.1999999999999824E-3</v>
      </c>
      <c r="N1686">
        <f t="shared" si="214"/>
        <v>-2.5999999999997137E-3</v>
      </c>
      <c r="O1686">
        <f t="shared" si="215"/>
        <v>-0.13610000000000033</v>
      </c>
    </row>
    <row r="1687" spans="1:15" x14ac:dyDescent="0.25">
      <c r="A1687" s="1">
        <v>41836</v>
      </c>
      <c r="B1687">
        <v>0.25</v>
      </c>
      <c r="C1687">
        <v>0.2336</v>
      </c>
      <c r="D1687">
        <v>1.52E-2</v>
      </c>
      <c r="E1687">
        <v>0.4839</v>
      </c>
      <c r="F1687">
        <v>2.5259999999999998</v>
      </c>
      <c r="G1687">
        <v>2.2143999999999999</v>
      </c>
      <c r="H1687">
        <f t="shared" si="208"/>
        <v>-1.6399999999999998E-2</v>
      </c>
      <c r="I1687">
        <f t="shared" si="209"/>
        <v>0.46870000000000001</v>
      </c>
      <c r="J1687">
        <f t="shared" si="210"/>
        <v>-0.17230000000000034</v>
      </c>
      <c r="K1687">
        <f t="shared" si="211"/>
        <v>0</v>
      </c>
      <c r="L1687">
        <f t="shared" si="212"/>
        <v>2.5999999999999912E-3</v>
      </c>
      <c r="M1687">
        <f t="shared" si="213"/>
        <v>1.9399999999999973E-2</v>
      </c>
      <c r="N1687">
        <f t="shared" si="214"/>
        <v>3.0000000000001137E-3</v>
      </c>
      <c r="O1687">
        <f t="shared" si="215"/>
        <v>-0.13350000000000062</v>
      </c>
    </row>
    <row r="1688" spans="1:15" x14ac:dyDescent="0.25">
      <c r="A1688" s="1">
        <v>41835</v>
      </c>
      <c r="B1688">
        <v>0.25</v>
      </c>
      <c r="C1688">
        <v>0.2331</v>
      </c>
      <c r="D1688">
        <v>1.52E-2</v>
      </c>
      <c r="E1688">
        <v>0.47589999999999999</v>
      </c>
      <c r="F1688">
        <v>2.5468000000000002</v>
      </c>
      <c r="G1688">
        <v>2.2334999999999998</v>
      </c>
      <c r="H1688">
        <f t="shared" si="208"/>
        <v>-1.6899999999999998E-2</v>
      </c>
      <c r="I1688">
        <f t="shared" si="209"/>
        <v>0.4607</v>
      </c>
      <c r="J1688">
        <f t="shared" si="210"/>
        <v>-0.16259999999999986</v>
      </c>
      <c r="K1688">
        <f t="shared" si="211"/>
        <v>0</v>
      </c>
      <c r="L1688">
        <f t="shared" si="212"/>
        <v>2.5000000000000022E-3</v>
      </c>
      <c r="M1688">
        <f t="shared" si="213"/>
        <v>1.8499999999999961E-2</v>
      </c>
      <c r="N1688">
        <f t="shared" si="214"/>
        <v>5.2699999999999747E-2</v>
      </c>
      <c r="O1688">
        <f t="shared" si="215"/>
        <v>-0.11129999999999995</v>
      </c>
    </row>
    <row r="1689" spans="1:15" x14ac:dyDescent="0.25">
      <c r="A1689" s="1">
        <v>41834</v>
      </c>
      <c r="B1689">
        <v>0.25</v>
      </c>
      <c r="C1689">
        <v>0.2326</v>
      </c>
      <c r="D1689">
        <v>1.52E-2</v>
      </c>
      <c r="E1689">
        <v>0.45989999999999998</v>
      </c>
      <c r="F1689">
        <v>2.5468000000000002</v>
      </c>
      <c r="G1689">
        <v>2.2536</v>
      </c>
      <c r="H1689">
        <f t="shared" si="208"/>
        <v>-1.7399999999999999E-2</v>
      </c>
      <c r="I1689">
        <f t="shared" si="209"/>
        <v>0.44469999999999998</v>
      </c>
      <c r="J1689">
        <f t="shared" si="210"/>
        <v>-0.16670000000000007</v>
      </c>
      <c r="K1689">
        <f t="shared" si="211"/>
        <v>0</v>
      </c>
      <c r="L1689">
        <f t="shared" si="212"/>
        <v>5.0000000000000044E-4</v>
      </c>
      <c r="M1689">
        <f t="shared" si="213"/>
        <v>2.579999999999999E-2</v>
      </c>
      <c r="N1689">
        <f t="shared" si="214"/>
        <v>7.7199999999999935E-2</v>
      </c>
      <c r="O1689">
        <f t="shared" si="215"/>
        <v>-0.14429999999999987</v>
      </c>
    </row>
    <row r="1690" spans="1:15" x14ac:dyDescent="0.25">
      <c r="A1690" s="1">
        <v>41831</v>
      </c>
      <c r="B1690">
        <v>0.25</v>
      </c>
      <c r="C1690">
        <v>0.2336</v>
      </c>
      <c r="D1690">
        <v>1.52E-2</v>
      </c>
      <c r="E1690">
        <v>0.44790000000000002</v>
      </c>
      <c r="F1690">
        <v>2.516</v>
      </c>
      <c r="G1690">
        <v>2.2648000000000001</v>
      </c>
      <c r="H1690">
        <f t="shared" si="208"/>
        <v>-1.6399999999999998E-2</v>
      </c>
      <c r="I1690">
        <f t="shared" si="209"/>
        <v>0.43270000000000003</v>
      </c>
      <c r="J1690">
        <f t="shared" si="210"/>
        <v>-0.19670000000000032</v>
      </c>
      <c r="K1690">
        <f t="shared" si="211"/>
        <v>0</v>
      </c>
      <c r="L1690">
        <f t="shared" si="212"/>
        <v>3.0000000000000027E-3</v>
      </c>
      <c r="M1690">
        <f t="shared" si="213"/>
        <v>3.1200000000000006E-2</v>
      </c>
      <c r="N1690">
        <f t="shared" si="214"/>
        <v>7.8400000000000247E-2</v>
      </c>
      <c r="O1690">
        <f t="shared" si="215"/>
        <v>-0.16840000000000055</v>
      </c>
    </row>
    <row r="1691" spans="1:15" x14ac:dyDescent="0.25">
      <c r="A1691" s="1">
        <v>41830</v>
      </c>
      <c r="B1691">
        <v>0.25</v>
      </c>
      <c r="C1691">
        <v>0.2336</v>
      </c>
      <c r="D1691">
        <v>1.52E-2</v>
      </c>
      <c r="E1691">
        <v>0.4541</v>
      </c>
      <c r="F1691">
        <v>2.5358999999999998</v>
      </c>
      <c r="G1691">
        <v>2.2633000000000001</v>
      </c>
      <c r="H1691">
        <f t="shared" si="208"/>
        <v>-1.6399999999999998E-2</v>
      </c>
      <c r="I1691">
        <f t="shared" si="209"/>
        <v>0.43890000000000001</v>
      </c>
      <c r="J1691">
        <f t="shared" si="210"/>
        <v>-0.18150000000000022</v>
      </c>
      <c r="K1691">
        <f t="shared" si="211"/>
        <v>0</v>
      </c>
      <c r="L1691">
        <f t="shared" si="212"/>
        <v>3.7999999999999978E-3</v>
      </c>
      <c r="M1691">
        <f t="shared" si="213"/>
        <v>4.3499999999999983E-2</v>
      </c>
      <c r="N1691">
        <f t="shared" si="214"/>
        <v>6.3000000000000167E-2</v>
      </c>
      <c r="O1691">
        <f t="shared" si="215"/>
        <v>-0.18970000000000065</v>
      </c>
    </row>
    <row r="1692" spans="1:15" x14ac:dyDescent="0.25">
      <c r="A1692" s="1">
        <v>41829</v>
      </c>
      <c r="B1692">
        <v>0.25</v>
      </c>
      <c r="C1692">
        <v>0.2341</v>
      </c>
      <c r="D1692">
        <v>2.0299999999999999E-2</v>
      </c>
      <c r="E1692">
        <v>0.47610000000000002</v>
      </c>
      <c r="F1692">
        <v>2.5503</v>
      </c>
      <c r="G1692">
        <v>2.2633000000000001</v>
      </c>
      <c r="H1692">
        <f t="shared" si="208"/>
        <v>-1.5899999999999997E-2</v>
      </c>
      <c r="I1692">
        <f t="shared" si="209"/>
        <v>0.45580000000000004</v>
      </c>
      <c r="J1692">
        <f t="shared" si="210"/>
        <v>-0.18910000000000027</v>
      </c>
      <c r="K1692">
        <f t="shared" si="211"/>
        <v>0</v>
      </c>
      <c r="L1692">
        <f t="shared" si="212"/>
        <v>3.7999999999999978E-3</v>
      </c>
      <c r="M1692">
        <f t="shared" si="213"/>
        <v>4.7399999999999998E-2</v>
      </c>
      <c r="N1692">
        <f t="shared" si="214"/>
        <v>6.3299999999999912E-2</v>
      </c>
      <c r="O1692">
        <f t="shared" si="215"/>
        <v>-0.19419999999999993</v>
      </c>
    </row>
    <row r="1693" spans="1:15" x14ac:dyDescent="0.25">
      <c r="A1693" s="1">
        <v>41828</v>
      </c>
      <c r="B1693">
        <v>0.25</v>
      </c>
      <c r="C1693">
        <v>0.2336</v>
      </c>
      <c r="D1693">
        <v>2.0299999999999999E-2</v>
      </c>
      <c r="E1693">
        <v>0.504</v>
      </c>
      <c r="F1693">
        <v>2.5556999999999999</v>
      </c>
      <c r="G1693">
        <v>2.2423999999999999</v>
      </c>
      <c r="H1693">
        <f t="shared" si="208"/>
        <v>-1.6399999999999998E-2</v>
      </c>
      <c r="I1693">
        <f t="shared" si="209"/>
        <v>0.48370000000000002</v>
      </c>
      <c r="J1693">
        <f t="shared" si="210"/>
        <v>-0.19070000000000009</v>
      </c>
      <c r="K1693">
        <f t="shared" si="211"/>
        <v>0</v>
      </c>
      <c r="L1693">
        <f t="shared" si="212"/>
        <v>3.0499999999999972E-3</v>
      </c>
      <c r="M1693">
        <f t="shared" si="213"/>
        <v>9.5299999999999996E-2</v>
      </c>
      <c r="N1693">
        <f t="shared" si="214"/>
        <v>3.9899999999999824E-2</v>
      </c>
      <c r="O1693">
        <f t="shared" si="215"/>
        <v>-0.17260000000000009</v>
      </c>
    </row>
    <row r="1694" spans="1:15" x14ac:dyDescent="0.25">
      <c r="A1694" s="1">
        <v>41827</v>
      </c>
      <c r="B1694">
        <v>0.25</v>
      </c>
      <c r="C1694">
        <v>0.2341</v>
      </c>
      <c r="D1694">
        <v>1.01E-2</v>
      </c>
      <c r="E1694">
        <v>0.51190000000000002</v>
      </c>
      <c r="F1694">
        <v>2.6109999999999998</v>
      </c>
      <c r="G1694">
        <v>2.2523</v>
      </c>
      <c r="H1694">
        <f t="shared" si="208"/>
        <v>-1.5899999999999997E-2</v>
      </c>
      <c r="I1694">
        <f t="shared" si="209"/>
        <v>0.50180000000000002</v>
      </c>
      <c r="J1694">
        <f t="shared" si="210"/>
        <v>-0.1532</v>
      </c>
      <c r="K1694">
        <f t="shared" si="211"/>
        <v>0</v>
      </c>
      <c r="L1694">
        <f t="shared" si="212"/>
        <v>4.500000000000004E-3</v>
      </c>
      <c r="M1694">
        <f t="shared" si="213"/>
        <v>0.13340000000000002</v>
      </c>
      <c r="N1694">
        <f t="shared" si="214"/>
        <v>6.4599999999999991E-2</v>
      </c>
      <c r="O1694">
        <f t="shared" si="215"/>
        <v>-0.15359999999999996</v>
      </c>
    </row>
    <row r="1695" spans="1:15" x14ac:dyDescent="0.25">
      <c r="A1695" s="1">
        <v>41824</v>
      </c>
      <c r="B1695">
        <v>0.25</v>
      </c>
      <c r="C1695">
        <v>0.2331</v>
      </c>
      <c r="D1695">
        <v>5.1000000000000004E-3</v>
      </c>
      <c r="E1695">
        <v>0.50590000000000002</v>
      </c>
      <c r="F1695">
        <v>2.6383000000000001</v>
      </c>
      <c r="G1695">
        <v>2.2612000000000001</v>
      </c>
      <c r="H1695">
        <f t="shared" si="208"/>
        <v>-1.6899999999999998E-2</v>
      </c>
      <c r="I1695">
        <f t="shared" si="209"/>
        <v>0.50080000000000002</v>
      </c>
      <c r="J1695">
        <f t="shared" si="210"/>
        <v>-0.12880000000000003</v>
      </c>
      <c r="K1695">
        <f t="shared" si="211"/>
        <v>0</v>
      </c>
      <c r="L1695">
        <f t="shared" si="212"/>
        <v>2.5000000000000022E-3</v>
      </c>
      <c r="M1695">
        <f t="shared" si="213"/>
        <v>0.1522</v>
      </c>
      <c r="N1695">
        <f t="shared" si="214"/>
        <v>8.4799999999999986E-2</v>
      </c>
      <c r="O1695">
        <f t="shared" si="215"/>
        <v>-0.15579999999999972</v>
      </c>
    </row>
    <row r="1696" spans="1:15" x14ac:dyDescent="0.25">
      <c r="A1696" s="1">
        <v>41823</v>
      </c>
      <c r="B1696">
        <v>0.25</v>
      </c>
      <c r="C1696">
        <v>0.2321</v>
      </c>
      <c r="D1696">
        <v>5.1000000000000004E-3</v>
      </c>
      <c r="E1696">
        <v>0.50590000000000002</v>
      </c>
      <c r="F1696">
        <v>2.6383000000000001</v>
      </c>
      <c r="G1696">
        <v>2.2612000000000001</v>
      </c>
      <c r="H1696">
        <f t="shared" si="208"/>
        <v>-1.7899999999999999E-2</v>
      </c>
      <c r="I1696">
        <f t="shared" si="209"/>
        <v>0.50080000000000002</v>
      </c>
      <c r="J1696">
        <f t="shared" si="210"/>
        <v>-0.12880000000000003</v>
      </c>
      <c r="K1696">
        <f t="shared" si="211"/>
        <v>0</v>
      </c>
      <c r="L1696">
        <f t="shared" si="212"/>
        <v>2.5999999999999912E-3</v>
      </c>
      <c r="M1696">
        <f t="shared" si="213"/>
        <v>0.14040000000000002</v>
      </c>
      <c r="N1696">
        <f t="shared" si="214"/>
        <v>9.4500000000000028E-2</v>
      </c>
      <c r="O1696">
        <f t="shared" si="215"/>
        <v>-0.1734</v>
      </c>
    </row>
    <row r="1697" spans="1:15" x14ac:dyDescent="0.25">
      <c r="A1697" s="1">
        <v>41822</v>
      </c>
      <c r="B1697">
        <v>0.25</v>
      </c>
      <c r="C1697">
        <v>0.2346</v>
      </c>
      <c r="D1697">
        <v>1.52E-2</v>
      </c>
      <c r="E1697">
        <v>0.4803</v>
      </c>
      <c r="F1697">
        <v>2.6263999999999998</v>
      </c>
      <c r="G1697">
        <v>2.2408999999999999</v>
      </c>
      <c r="H1697">
        <f t="shared" si="208"/>
        <v>-1.5399999999999997E-2</v>
      </c>
      <c r="I1697">
        <f t="shared" si="209"/>
        <v>0.46510000000000001</v>
      </c>
      <c r="J1697">
        <f t="shared" si="210"/>
        <v>-9.4800000000000217E-2</v>
      </c>
      <c r="K1697">
        <f t="shared" si="211"/>
        <v>0</v>
      </c>
      <c r="L1697">
        <f t="shared" si="212"/>
        <v>7.2000000000000119E-3</v>
      </c>
      <c r="M1697">
        <f t="shared" si="213"/>
        <v>9.6799999999999997E-2</v>
      </c>
      <c r="N1697">
        <f t="shared" si="214"/>
        <v>5.459999999999976E-2</v>
      </c>
      <c r="O1697">
        <f t="shared" si="215"/>
        <v>-0.10830000000000028</v>
      </c>
    </row>
    <row r="1698" spans="1:15" x14ac:dyDescent="0.25">
      <c r="A1698" s="1">
        <v>41821</v>
      </c>
      <c r="B1698">
        <v>0.25</v>
      </c>
      <c r="C1698">
        <v>0.23180000000000001</v>
      </c>
      <c r="D1698">
        <v>2.0299999999999999E-2</v>
      </c>
      <c r="E1698">
        <v>0.46450000000000002</v>
      </c>
      <c r="F1698">
        <v>2.5647000000000002</v>
      </c>
      <c r="G1698">
        <v>2.2366000000000001</v>
      </c>
      <c r="H1698">
        <f t="shared" si="208"/>
        <v>-1.8199999999999994E-2</v>
      </c>
      <c r="I1698">
        <f t="shared" si="209"/>
        <v>0.44420000000000004</v>
      </c>
      <c r="J1698">
        <f t="shared" si="210"/>
        <v>-0.13640000000000008</v>
      </c>
      <c r="K1698">
        <f t="shared" si="211"/>
        <v>0</v>
      </c>
      <c r="L1698">
        <f t="shared" si="212"/>
        <v>4.6500000000000152E-3</v>
      </c>
      <c r="M1698">
        <f t="shared" si="213"/>
        <v>8.2700000000000051E-2</v>
      </c>
      <c r="N1698">
        <f t="shared" si="214"/>
        <v>3.3800000000000274E-2</v>
      </c>
      <c r="O1698">
        <f t="shared" si="215"/>
        <v>-7.3500000000000121E-2</v>
      </c>
    </row>
    <row r="1699" spans="1:15" x14ac:dyDescent="0.25">
      <c r="A1699" s="1">
        <v>41820</v>
      </c>
      <c r="B1699">
        <v>0.25</v>
      </c>
      <c r="C1699">
        <v>0.23069999999999999</v>
      </c>
      <c r="D1699">
        <v>2.0299999999999999E-2</v>
      </c>
      <c r="E1699">
        <v>0.45669999999999999</v>
      </c>
      <c r="F1699">
        <v>2.5304000000000002</v>
      </c>
      <c r="G1699">
        <v>2.2439</v>
      </c>
      <c r="H1699">
        <f t="shared" si="208"/>
        <v>-1.9300000000000012E-2</v>
      </c>
      <c r="I1699">
        <f t="shared" si="209"/>
        <v>0.43640000000000001</v>
      </c>
      <c r="J1699">
        <f t="shared" si="210"/>
        <v>-0.17019999999999991</v>
      </c>
      <c r="K1699">
        <f t="shared" si="211"/>
        <v>0</v>
      </c>
      <c r="L1699">
        <f t="shared" si="212"/>
        <v>3.2999999999999974E-3</v>
      </c>
      <c r="M1699">
        <f t="shared" si="213"/>
        <v>9.3799999999999994E-2</v>
      </c>
      <c r="N1699">
        <f t="shared" si="214"/>
        <v>2.9199999999999893E-2</v>
      </c>
      <c r="O1699">
        <f t="shared" si="215"/>
        <v>-5.8399999999999785E-2</v>
      </c>
    </row>
    <row r="1700" spans="1:15" x14ac:dyDescent="0.25">
      <c r="A1700" s="1">
        <v>41817</v>
      </c>
      <c r="B1700">
        <v>0.25</v>
      </c>
      <c r="C1700">
        <v>0.2346</v>
      </c>
      <c r="D1700">
        <v>2.0299999999999999E-2</v>
      </c>
      <c r="E1700">
        <v>0.4607</v>
      </c>
      <c r="F1700">
        <v>2.5339999999999998</v>
      </c>
      <c r="G1700">
        <v>2.2555999999999998</v>
      </c>
      <c r="H1700">
        <f t="shared" si="208"/>
        <v>-1.5399999999999997E-2</v>
      </c>
      <c r="I1700">
        <f t="shared" si="209"/>
        <v>0.44040000000000001</v>
      </c>
      <c r="J1700">
        <f t="shared" si="210"/>
        <v>-0.18230000000000013</v>
      </c>
      <c r="K1700">
        <f t="shared" si="211"/>
        <v>0</v>
      </c>
      <c r="L1700">
        <f t="shared" si="212"/>
        <v>7.2500000000000064E-3</v>
      </c>
      <c r="M1700">
        <f t="shared" si="213"/>
        <v>9.5799999999999996E-2</v>
      </c>
      <c r="N1700">
        <f t="shared" si="214"/>
        <v>2.1299999999999653E-2</v>
      </c>
      <c r="O1700">
        <f t="shared" si="215"/>
        <v>-3.7399999999999878E-2</v>
      </c>
    </row>
    <row r="1701" spans="1:15" x14ac:dyDescent="0.25">
      <c r="A1701" s="1">
        <v>41816</v>
      </c>
      <c r="B1701">
        <v>0.25</v>
      </c>
      <c r="C1701">
        <v>0.2341</v>
      </c>
      <c r="D1701">
        <v>2.53E-2</v>
      </c>
      <c r="E1701">
        <v>0.4627</v>
      </c>
      <c r="F1701">
        <v>2.5286</v>
      </c>
      <c r="G1701">
        <v>2.2563</v>
      </c>
      <c r="H1701">
        <f t="shared" si="208"/>
        <v>-1.5899999999999997E-2</v>
      </c>
      <c r="I1701">
        <f t="shared" si="209"/>
        <v>0.43740000000000001</v>
      </c>
      <c r="J1701">
        <f t="shared" si="210"/>
        <v>-0.1903999999999999</v>
      </c>
      <c r="K1701">
        <f t="shared" si="211"/>
        <v>0</v>
      </c>
      <c r="L1701">
        <f t="shared" si="212"/>
        <v>6.5000000000000058E-3</v>
      </c>
      <c r="M1701">
        <f t="shared" si="213"/>
        <v>0.10259999999999997</v>
      </c>
      <c r="N1701">
        <f t="shared" si="214"/>
        <v>4.5900000000000052E-2</v>
      </c>
      <c r="O1701">
        <f t="shared" si="215"/>
        <v>-5.7899999999999618E-2</v>
      </c>
    </row>
    <row r="1702" spans="1:15" x14ac:dyDescent="0.25">
      <c r="A1702" s="1">
        <v>41815</v>
      </c>
      <c r="B1702">
        <v>0.25</v>
      </c>
      <c r="C1702">
        <v>0.23385</v>
      </c>
      <c r="D1702">
        <v>2.0299999999999999E-2</v>
      </c>
      <c r="E1702">
        <v>0.48039999999999999</v>
      </c>
      <c r="F1702">
        <v>2.5592000000000001</v>
      </c>
      <c r="G1702">
        <v>2.2622999999999998</v>
      </c>
      <c r="H1702">
        <f t="shared" si="208"/>
        <v>-1.6149999999999998E-2</v>
      </c>
      <c r="I1702">
        <f t="shared" si="209"/>
        <v>0.46010000000000001</v>
      </c>
      <c r="J1702">
        <f t="shared" si="210"/>
        <v>-0.18349999999999955</v>
      </c>
      <c r="K1702">
        <f t="shared" si="211"/>
        <v>0</v>
      </c>
      <c r="L1702">
        <f t="shared" si="212"/>
        <v>4.0000000000000036E-3</v>
      </c>
      <c r="M1702">
        <f t="shared" si="213"/>
        <v>0.14100000000000001</v>
      </c>
      <c r="N1702">
        <f t="shared" si="214"/>
        <v>5.5399999999999672E-2</v>
      </c>
      <c r="O1702">
        <f t="shared" si="215"/>
        <v>-0.14639999999999942</v>
      </c>
    </row>
    <row r="1703" spans="1:15" x14ac:dyDescent="0.25">
      <c r="A1703" s="1">
        <v>41814</v>
      </c>
      <c r="B1703">
        <v>0.25</v>
      </c>
      <c r="C1703">
        <v>0.2336</v>
      </c>
      <c r="D1703">
        <v>2.0299999999999999E-2</v>
      </c>
      <c r="E1703">
        <v>0.45629999999999998</v>
      </c>
      <c r="F1703">
        <v>2.5781000000000001</v>
      </c>
      <c r="G1703">
        <v>2.2723</v>
      </c>
      <c r="H1703">
        <f t="shared" si="208"/>
        <v>-1.6399999999999998E-2</v>
      </c>
      <c r="I1703">
        <f t="shared" si="209"/>
        <v>0.436</v>
      </c>
      <c r="J1703">
        <f t="shared" si="210"/>
        <v>-0.15050000000000008</v>
      </c>
      <c r="K1703">
        <f t="shared" si="211"/>
        <v>0</v>
      </c>
      <c r="L1703">
        <f t="shared" si="212"/>
        <v>4.2500000000000038E-3</v>
      </c>
      <c r="M1703">
        <f t="shared" si="213"/>
        <v>0.124</v>
      </c>
      <c r="N1703">
        <f t="shared" si="214"/>
        <v>5.3799999999999848E-2</v>
      </c>
      <c r="O1703">
        <f t="shared" si="215"/>
        <v>-0.1216999999999997</v>
      </c>
    </row>
    <row r="1704" spans="1:15" x14ac:dyDescent="0.25">
      <c r="A1704" s="1">
        <v>41813</v>
      </c>
      <c r="B1704">
        <v>0.25</v>
      </c>
      <c r="C1704">
        <v>0.2326</v>
      </c>
      <c r="D1704">
        <v>5.1000000000000004E-3</v>
      </c>
      <c r="E1704">
        <v>0.46429999999999999</v>
      </c>
      <c r="F1704">
        <v>2.6261000000000001</v>
      </c>
      <c r="G1704">
        <v>2.2618999999999998</v>
      </c>
      <c r="H1704">
        <f t="shared" si="208"/>
        <v>-1.7399999999999999E-2</v>
      </c>
      <c r="I1704">
        <f t="shared" si="209"/>
        <v>0.4592</v>
      </c>
      <c r="J1704">
        <f t="shared" si="210"/>
        <v>-0.10009999999999986</v>
      </c>
      <c r="K1704">
        <f t="shared" si="211"/>
        <v>0</v>
      </c>
      <c r="L1704">
        <f t="shared" si="212"/>
        <v>3.2500000000000029E-3</v>
      </c>
      <c r="M1704">
        <f t="shared" si="213"/>
        <v>0.1472</v>
      </c>
      <c r="N1704">
        <f t="shared" si="214"/>
        <v>4.3399999999999661E-2</v>
      </c>
      <c r="O1704">
        <f t="shared" si="215"/>
        <v>-7.1299999999999475E-2</v>
      </c>
    </row>
    <row r="1705" spans="1:15" x14ac:dyDescent="0.25">
      <c r="A1705" s="1">
        <v>41810</v>
      </c>
      <c r="B1705">
        <v>0.25</v>
      </c>
      <c r="C1705">
        <v>0.2306</v>
      </c>
      <c r="D1705">
        <v>1.01E-2</v>
      </c>
      <c r="E1705">
        <v>0.45610000000000001</v>
      </c>
      <c r="F1705">
        <v>2.6052</v>
      </c>
      <c r="G1705">
        <v>2.2652999999999999</v>
      </c>
      <c r="H1705">
        <f t="shared" si="208"/>
        <v>-1.9400000000000001E-2</v>
      </c>
      <c r="I1705">
        <f t="shared" si="209"/>
        <v>0.44600000000000001</v>
      </c>
      <c r="J1705">
        <f t="shared" si="210"/>
        <v>-0.11620000000000008</v>
      </c>
      <c r="K1705">
        <f t="shared" si="211"/>
        <v>0</v>
      </c>
      <c r="L1705">
        <f t="shared" si="212"/>
        <v>3.4500000000000086E-3</v>
      </c>
      <c r="M1705">
        <f t="shared" si="213"/>
        <v>0.13379999999999997</v>
      </c>
      <c r="N1705">
        <f t="shared" si="214"/>
        <v>4.8599999999999977E-2</v>
      </c>
      <c r="O1705">
        <f t="shared" si="215"/>
        <v>-0.10680000000000023</v>
      </c>
    </row>
    <row r="1706" spans="1:15" x14ac:dyDescent="0.25">
      <c r="A1706" s="1">
        <v>41809</v>
      </c>
      <c r="B1706">
        <v>0.25</v>
      </c>
      <c r="C1706">
        <v>0.2296</v>
      </c>
      <c r="D1706">
        <v>1.01E-2</v>
      </c>
      <c r="E1706">
        <v>0.44769999999999999</v>
      </c>
      <c r="F1706">
        <v>2.6206</v>
      </c>
      <c r="G1706">
        <v>2.242</v>
      </c>
      <c r="H1706">
        <f t="shared" si="208"/>
        <v>-2.0400000000000001E-2</v>
      </c>
      <c r="I1706">
        <f t="shared" si="209"/>
        <v>0.43759999999999999</v>
      </c>
      <c r="J1706">
        <f t="shared" si="210"/>
        <v>-6.9099999999999717E-2</v>
      </c>
      <c r="K1706">
        <f t="shared" si="211"/>
        <v>0</v>
      </c>
      <c r="L1706">
        <f t="shared" si="212"/>
        <v>2.250000000000002E-3</v>
      </c>
      <c r="M1706">
        <f t="shared" si="213"/>
        <v>0.12939999999999996</v>
      </c>
      <c r="N1706">
        <f t="shared" si="214"/>
        <v>6.5700000000000092E-2</v>
      </c>
      <c r="O1706">
        <f t="shared" si="215"/>
        <v>-8.6199999999999832E-2</v>
      </c>
    </row>
    <row r="1707" spans="1:15" x14ac:dyDescent="0.25">
      <c r="A1707" s="1">
        <v>41808</v>
      </c>
      <c r="B1707">
        <v>0.25</v>
      </c>
      <c r="C1707">
        <v>0.23100000000000001</v>
      </c>
      <c r="D1707">
        <v>1.52E-2</v>
      </c>
      <c r="E1707">
        <v>0.44350000000000001</v>
      </c>
      <c r="F1707">
        <v>2.5844</v>
      </c>
      <c r="G1707">
        <v>2.2172999999999998</v>
      </c>
      <c r="H1707">
        <f t="shared" si="208"/>
        <v>-1.8999999999999989E-2</v>
      </c>
      <c r="I1707">
        <f t="shared" si="209"/>
        <v>0.42830000000000001</v>
      </c>
      <c r="J1707">
        <f t="shared" si="210"/>
        <v>-7.6399999999999579E-2</v>
      </c>
      <c r="K1707">
        <f t="shared" si="211"/>
        <v>0</v>
      </c>
      <c r="L1707">
        <f t="shared" si="212"/>
        <v>2.9000000000000137E-3</v>
      </c>
      <c r="M1707">
        <f t="shared" si="213"/>
        <v>0.11899999999999999</v>
      </c>
      <c r="N1707">
        <f t="shared" si="214"/>
        <v>5.8899999999999952E-2</v>
      </c>
      <c r="O1707">
        <f t="shared" si="215"/>
        <v>-9.3999999999999861E-2</v>
      </c>
    </row>
    <row r="1708" spans="1:15" x14ac:dyDescent="0.25">
      <c r="A1708" s="1">
        <v>41807</v>
      </c>
      <c r="B1708">
        <v>0.25</v>
      </c>
      <c r="C1708">
        <v>0.23100000000000001</v>
      </c>
      <c r="D1708">
        <v>3.04E-2</v>
      </c>
      <c r="E1708">
        <v>0.47970000000000002</v>
      </c>
      <c r="F1708">
        <v>2.6522999999999999</v>
      </c>
      <c r="G1708">
        <v>2.2113999999999998</v>
      </c>
      <c r="H1708">
        <f t="shared" si="208"/>
        <v>-1.8999999999999989E-2</v>
      </c>
      <c r="I1708">
        <f t="shared" si="209"/>
        <v>0.44930000000000003</v>
      </c>
      <c r="J1708">
        <f t="shared" si="210"/>
        <v>-3.8799999999999724E-2</v>
      </c>
      <c r="K1708">
        <f t="shared" si="211"/>
        <v>0</v>
      </c>
      <c r="L1708">
        <f t="shared" si="212"/>
        <v>4.049999999999998E-3</v>
      </c>
      <c r="M1708">
        <f t="shared" si="213"/>
        <v>0.12690000000000001</v>
      </c>
      <c r="N1708">
        <f t="shared" si="214"/>
        <v>4.8899999999999721E-2</v>
      </c>
      <c r="O1708">
        <f t="shared" si="215"/>
        <v>-7.8100000000000058E-2</v>
      </c>
    </row>
    <row r="1709" spans="1:15" x14ac:dyDescent="0.25">
      <c r="A1709" s="1">
        <v>41806</v>
      </c>
      <c r="B1709">
        <v>0.25</v>
      </c>
      <c r="C1709">
        <v>0.2306</v>
      </c>
      <c r="D1709">
        <v>2.53E-2</v>
      </c>
      <c r="E1709">
        <v>0.46750000000000003</v>
      </c>
      <c r="F1709">
        <v>2.597</v>
      </c>
      <c r="G1709">
        <v>2.1808000000000001</v>
      </c>
      <c r="H1709">
        <f t="shared" si="208"/>
        <v>-1.9400000000000001E-2</v>
      </c>
      <c r="I1709">
        <f t="shared" si="209"/>
        <v>0.44220000000000004</v>
      </c>
      <c r="J1709">
        <f t="shared" si="210"/>
        <v>-5.1299999999999901E-2</v>
      </c>
      <c r="K1709">
        <f t="shared" si="211"/>
        <v>0</v>
      </c>
      <c r="L1709">
        <f t="shared" si="212"/>
        <v>2.0000000000000018E-3</v>
      </c>
      <c r="M1709">
        <f t="shared" si="213"/>
        <v>9.8500000000000032E-2</v>
      </c>
      <c r="N1709">
        <f t="shared" si="214"/>
        <v>4.5000000000001705E-3</v>
      </c>
      <c r="O1709">
        <f t="shared" si="215"/>
        <v>-3.9200000000000124E-2</v>
      </c>
    </row>
    <row r="1710" spans="1:15" x14ac:dyDescent="0.25">
      <c r="A1710" s="1">
        <v>41803</v>
      </c>
      <c r="B1710">
        <v>0.25</v>
      </c>
      <c r="C1710">
        <v>0.2321</v>
      </c>
      <c r="D1710">
        <v>3.04E-2</v>
      </c>
      <c r="E1710">
        <v>0.44929999999999998</v>
      </c>
      <c r="F1710">
        <v>2.6032999999999999</v>
      </c>
      <c r="G1710">
        <v>2.1764000000000001</v>
      </c>
      <c r="H1710">
        <f t="shared" si="208"/>
        <v>-1.7899999999999999E-2</v>
      </c>
      <c r="I1710">
        <f t="shared" si="209"/>
        <v>0.41889999999999999</v>
      </c>
      <c r="J1710">
        <f t="shared" si="210"/>
        <v>-2.2400000000000198E-2</v>
      </c>
      <c r="K1710">
        <f t="shared" si="211"/>
        <v>0</v>
      </c>
      <c r="L1710">
        <f t="shared" si="212"/>
        <v>6.2500000000000056E-3</v>
      </c>
      <c r="M1710">
        <f t="shared" si="213"/>
        <v>8.829999999999999E-2</v>
      </c>
      <c r="N1710">
        <f t="shared" si="214"/>
        <v>-5.0999999999996604E-3</v>
      </c>
      <c r="O1710">
        <f t="shared" si="215"/>
        <v>2.0699999999999719E-2</v>
      </c>
    </row>
    <row r="1711" spans="1:15" x14ac:dyDescent="0.25">
      <c r="A1711" s="1">
        <v>41802</v>
      </c>
      <c r="B1711">
        <v>0.25</v>
      </c>
      <c r="C1711">
        <v>0.2306</v>
      </c>
      <c r="D1711">
        <v>3.5499999999999997E-2</v>
      </c>
      <c r="E1711">
        <v>0.437</v>
      </c>
      <c r="F1711">
        <v>2.5951</v>
      </c>
      <c r="G1711">
        <v>2.1863999999999999</v>
      </c>
      <c r="H1711">
        <f t="shared" si="208"/>
        <v>-1.9400000000000001E-2</v>
      </c>
      <c r="I1711">
        <f t="shared" si="209"/>
        <v>0.40150000000000002</v>
      </c>
      <c r="J1711">
        <f t="shared" si="210"/>
        <v>-2.829999999999977E-2</v>
      </c>
      <c r="K1711">
        <f t="shared" si="211"/>
        <v>0</v>
      </c>
      <c r="L1711">
        <f t="shared" si="212"/>
        <v>5.2500000000000047E-3</v>
      </c>
      <c r="M1711">
        <f t="shared" si="213"/>
        <v>5.4800000000000015E-2</v>
      </c>
      <c r="N1711">
        <f t="shared" si="214"/>
        <v>2.0199999999999996E-2</v>
      </c>
      <c r="O1711">
        <f t="shared" si="215"/>
        <v>-3.7799999999999834E-2</v>
      </c>
    </row>
    <row r="1712" spans="1:15" x14ac:dyDescent="0.25">
      <c r="A1712" s="1">
        <v>41801</v>
      </c>
      <c r="B1712">
        <v>0.25</v>
      </c>
      <c r="C1712">
        <v>0.2298</v>
      </c>
      <c r="D1712">
        <v>3.5499999999999997E-2</v>
      </c>
      <c r="E1712">
        <v>0.43090000000000001</v>
      </c>
      <c r="F1712">
        <v>2.6394000000000002</v>
      </c>
      <c r="G1712">
        <v>2.2002999999999999</v>
      </c>
      <c r="H1712">
        <f t="shared" si="208"/>
        <v>-2.0199999999999996E-2</v>
      </c>
      <c r="I1712">
        <f t="shared" si="209"/>
        <v>0.39540000000000003</v>
      </c>
      <c r="J1712">
        <f t="shared" si="210"/>
        <v>8.2000000000004292E-3</v>
      </c>
      <c r="K1712">
        <f t="shared" si="211"/>
        <v>0</v>
      </c>
      <c r="L1712">
        <f t="shared" si="212"/>
        <v>5.9500000000000108E-3</v>
      </c>
      <c r="M1712">
        <f t="shared" si="213"/>
        <v>3.670000000000001E-2</v>
      </c>
      <c r="N1712">
        <f t="shared" si="214"/>
        <v>4.8299999999999788E-2</v>
      </c>
      <c r="O1712">
        <f t="shared" si="215"/>
        <v>-6.9699999999999651E-2</v>
      </c>
    </row>
    <row r="1713" spans="1:15" x14ac:dyDescent="0.25">
      <c r="A1713" s="1">
        <v>41800</v>
      </c>
      <c r="B1713">
        <v>0.25</v>
      </c>
      <c r="C1713">
        <v>0.2303</v>
      </c>
      <c r="D1713">
        <v>3.04E-2</v>
      </c>
      <c r="E1713">
        <v>0.43880000000000002</v>
      </c>
      <c r="F1713">
        <v>2.6438999999999999</v>
      </c>
      <c r="G1713">
        <v>2.2000000000000002</v>
      </c>
      <c r="H1713">
        <f t="shared" si="208"/>
        <v>-1.9699999999999995E-2</v>
      </c>
      <c r="I1713">
        <f t="shared" si="209"/>
        <v>0.40840000000000004</v>
      </c>
      <c r="J1713">
        <f t="shared" si="210"/>
        <v>5.0999999999996604E-3</v>
      </c>
      <c r="K1713">
        <f t="shared" si="211"/>
        <v>0</v>
      </c>
      <c r="L1713">
        <f t="shared" si="212"/>
        <v>5.2000000000000102E-3</v>
      </c>
      <c r="M1713">
        <f t="shared" si="213"/>
        <v>3.3700000000000008E-2</v>
      </c>
      <c r="N1713">
        <f t="shared" si="214"/>
        <v>3.3100000000000129E-2</v>
      </c>
      <c r="O1713">
        <f t="shared" si="215"/>
        <v>-9.4100000000000517E-2</v>
      </c>
    </row>
    <row r="1714" spans="1:15" x14ac:dyDescent="0.25">
      <c r="A1714" s="1">
        <v>41799</v>
      </c>
      <c r="B1714">
        <v>0.25</v>
      </c>
      <c r="C1714">
        <v>0.23055</v>
      </c>
      <c r="D1714">
        <v>3.04E-2</v>
      </c>
      <c r="E1714">
        <v>0.41880000000000001</v>
      </c>
      <c r="F1714">
        <v>2.6032000000000002</v>
      </c>
      <c r="G1714">
        <v>2.2025000000000001</v>
      </c>
      <c r="H1714">
        <f t="shared" si="208"/>
        <v>-1.9449999999999995E-2</v>
      </c>
      <c r="I1714">
        <f t="shared" si="209"/>
        <v>0.38840000000000002</v>
      </c>
      <c r="J1714">
        <f t="shared" si="210"/>
        <v>-1.8100000000000005E-2</v>
      </c>
      <c r="K1714">
        <f t="shared" si="211"/>
        <v>0</v>
      </c>
      <c r="L1714">
        <f t="shared" si="212"/>
        <v>6.4500000000000113E-3</v>
      </c>
      <c r="M1714">
        <f t="shared" si="213"/>
        <v>2.5700000000000001E-2</v>
      </c>
      <c r="N1714">
        <f t="shared" si="214"/>
        <v>2.5600000000000289E-2</v>
      </c>
      <c r="O1714">
        <f t="shared" si="215"/>
        <v>-8.1500000000000128E-2</v>
      </c>
    </row>
    <row r="1715" spans="1:15" x14ac:dyDescent="0.25">
      <c r="A1715" s="1">
        <v>41796</v>
      </c>
      <c r="B1715">
        <v>0.25</v>
      </c>
      <c r="C1715">
        <v>0.2296</v>
      </c>
      <c r="D1715">
        <v>3.04E-2</v>
      </c>
      <c r="E1715">
        <v>0.39879999999999999</v>
      </c>
      <c r="F1715">
        <v>2.5869</v>
      </c>
      <c r="G1715">
        <v>2.1877</v>
      </c>
      <c r="H1715">
        <f t="shared" si="208"/>
        <v>-2.0400000000000001E-2</v>
      </c>
      <c r="I1715">
        <f t="shared" si="209"/>
        <v>0.36840000000000001</v>
      </c>
      <c r="J1715">
        <f t="shared" si="210"/>
        <v>3.9999999999995595E-4</v>
      </c>
      <c r="K1715">
        <f t="shared" si="211"/>
        <v>0</v>
      </c>
      <c r="L1715">
        <f t="shared" si="212"/>
        <v>6.2500000000000056E-3</v>
      </c>
      <c r="M1715">
        <f t="shared" si="213"/>
        <v>6.7999999999999727E-3</v>
      </c>
      <c r="N1715">
        <f t="shared" si="214"/>
        <v>8.799999999999919E-3</v>
      </c>
      <c r="O1715">
        <f t="shared" si="215"/>
        <v>-4.9899999999999611E-2</v>
      </c>
    </row>
    <row r="1716" spans="1:15" x14ac:dyDescent="0.25">
      <c r="A1716" s="1">
        <v>41795</v>
      </c>
      <c r="B1716">
        <v>0.25</v>
      </c>
      <c r="C1716">
        <v>0.2306</v>
      </c>
      <c r="D1716">
        <v>3.04E-2</v>
      </c>
      <c r="E1716">
        <v>0.379</v>
      </c>
      <c r="F1716">
        <v>2.5823999999999998</v>
      </c>
      <c r="G1716">
        <v>2.1764000000000001</v>
      </c>
      <c r="H1716">
        <f t="shared" si="208"/>
        <v>-1.9400000000000001E-2</v>
      </c>
      <c r="I1716">
        <f t="shared" si="209"/>
        <v>0.34860000000000002</v>
      </c>
      <c r="J1716">
        <f t="shared" si="210"/>
        <v>2.6999999999999691E-2</v>
      </c>
      <c r="K1716">
        <f t="shared" si="211"/>
        <v>0</v>
      </c>
      <c r="L1716">
        <f t="shared" si="212"/>
        <v>6.6499999999999893E-3</v>
      </c>
      <c r="M1716">
        <f t="shared" si="213"/>
        <v>-2.4899999999999978E-2</v>
      </c>
      <c r="N1716">
        <f t="shared" si="214"/>
        <v>1.1700000000000266E-2</v>
      </c>
      <c r="O1716">
        <f t="shared" si="215"/>
        <v>2.6999999999994806E-3</v>
      </c>
    </row>
    <row r="1717" spans="1:15" x14ac:dyDescent="0.25">
      <c r="A1717" s="1">
        <v>41794</v>
      </c>
      <c r="B1717">
        <v>0.25</v>
      </c>
      <c r="C1717">
        <v>0.22950000000000001</v>
      </c>
      <c r="D1717">
        <v>3.04E-2</v>
      </c>
      <c r="E1717">
        <v>0.39079999999999998</v>
      </c>
      <c r="F1717">
        <v>2.6021000000000001</v>
      </c>
      <c r="G1717">
        <v>2.1667000000000001</v>
      </c>
      <c r="H1717">
        <f t="shared" si="208"/>
        <v>-2.049999999999999E-2</v>
      </c>
      <c r="I1717">
        <f t="shared" si="209"/>
        <v>0.3604</v>
      </c>
      <c r="J1717">
        <f t="shared" si="210"/>
        <v>4.4599999999999973E-2</v>
      </c>
      <c r="K1717">
        <f t="shared" si="211"/>
        <v>0</v>
      </c>
      <c r="L1717">
        <f t="shared" si="212"/>
        <v>4.6500000000000152E-3</v>
      </c>
      <c r="M1717">
        <f t="shared" si="213"/>
        <v>-4.1899999999999993E-2</v>
      </c>
      <c r="N1717">
        <f t="shared" si="214"/>
        <v>5.3000000000000824E-3</v>
      </c>
      <c r="O1717">
        <f t="shared" si="215"/>
        <v>3.71999999999999E-2</v>
      </c>
    </row>
    <row r="1718" spans="1:15" x14ac:dyDescent="0.25">
      <c r="A1718" s="1">
        <v>41793</v>
      </c>
      <c r="B1718">
        <v>0.25</v>
      </c>
      <c r="C1718">
        <v>0.22739999999999999</v>
      </c>
      <c r="D1718">
        <v>3.04E-2</v>
      </c>
      <c r="E1718">
        <v>0.3987</v>
      </c>
      <c r="F1718">
        <v>2.5985</v>
      </c>
      <c r="G1718">
        <v>2.1863000000000001</v>
      </c>
      <c r="H1718">
        <f t="shared" si="208"/>
        <v>-2.2600000000000009E-2</v>
      </c>
      <c r="I1718">
        <f t="shared" si="209"/>
        <v>0.36830000000000002</v>
      </c>
      <c r="J1718">
        <f t="shared" si="210"/>
        <v>1.3500000000000068E-2</v>
      </c>
      <c r="K1718">
        <f t="shared" si="211"/>
        <v>0</v>
      </c>
      <c r="L1718">
        <f t="shared" si="212"/>
        <v>4.5499999999999985E-3</v>
      </c>
      <c r="M1718">
        <f t="shared" si="213"/>
        <v>-3.4999999999999976E-2</v>
      </c>
      <c r="N1718">
        <f t="shared" si="214"/>
        <v>6.2999999999999723E-3</v>
      </c>
      <c r="O1718">
        <f t="shared" si="215"/>
        <v>5.2000000000003155E-3</v>
      </c>
    </row>
    <row r="1719" spans="1:15" x14ac:dyDescent="0.25">
      <c r="A1719" s="1">
        <v>41792</v>
      </c>
      <c r="B1719">
        <v>0.25</v>
      </c>
      <c r="C1719">
        <v>0.22714999999999999</v>
      </c>
      <c r="D1719">
        <v>2.53E-2</v>
      </c>
      <c r="E1719">
        <v>0.38679999999999998</v>
      </c>
      <c r="F1719">
        <v>2.5266999999999999</v>
      </c>
      <c r="G1719">
        <v>2.2027999999999999</v>
      </c>
      <c r="H1719">
        <f t="shared" si="208"/>
        <v>-2.2850000000000009E-2</v>
      </c>
      <c r="I1719">
        <f t="shared" si="209"/>
        <v>0.36149999999999999</v>
      </c>
      <c r="J1719">
        <f t="shared" si="210"/>
        <v>-6.2899999999999956E-2</v>
      </c>
      <c r="K1719">
        <f t="shared" si="211"/>
        <v>0</v>
      </c>
      <c r="L1719">
        <f t="shared" si="212"/>
        <v>4.2999999999999983E-3</v>
      </c>
      <c r="M1719">
        <f t="shared" si="213"/>
        <v>-4.5700000000000018E-2</v>
      </c>
      <c r="N1719">
        <f t="shared" si="214"/>
        <v>1.1600000000000055E-2</v>
      </c>
      <c r="O1719">
        <f t="shared" si="215"/>
        <v>-3.3599999999999852E-2</v>
      </c>
    </row>
    <row r="1720" spans="1:15" x14ac:dyDescent="0.25">
      <c r="A1720" s="1">
        <v>41789</v>
      </c>
      <c r="B1720">
        <v>0.25</v>
      </c>
      <c r="C1720">
        <v>0.22739999999999999</v>
      </c>
      <c r="D1720">
        <v>3.04E-2</v>
      </c>
      <c r="E1720">
        <v>0.373</v>
      </c>
      <c r="F1720">
        <v>2.4759000000000002</v>
      </c>
      <c r="G1720">
        <v>2.2147000000000001</v>
      </c>
      <c r="H1720">
        <f t="shared" si="208"/>
        <v>-2.2600000000000009E-2</v>
      </c>
      <c r="I1720">
        <f t="shared" si="209"/>
        <v>0.34260000000000002</v>
      </c>
      <c r="J1720">
        <f t="shared" si="210"/>
        <v>-0.11180000000000012</v>
      </c>
      <c r="K1720">
        <f t="shared" si="211"/>
        <v>0</v>
      </c>
      <c r="L1720">
        <f t="shared" si="212"/>
        <v>4.5499999999999985E-3</v>
      </c>
      <c r="M1720">
        <f t="shared" si="213"/>
        <v>-4.3599999999999972E-2</v>
      </c>
      <c r="N1720">
        <f t="shared" si="214"/>
        <v>2.1500000000000075E-2</v>
      </c>
      <c r="O1720">
        <f t="shared" si="215"/>
        <v>-0.12539999999999996</v>
      </c>
    </row>
    <row r="1721" spans="1:15" x14ac:dyDescent="0.25">
      <c r="A1721" s="1">
        <v>41788</v>
      </c>
      <c r="B1721">
        <v>0.25</v>
      </c>
      <c r="C1721">
        <v>0.22735</v>
      </c>
      <c r="D1721">
        <v>3.04E-2</v>
      </c>
      <c r="E1721">
        <v>0.375</v>
      </c>
      <c r="F1721">
        <v>2.4643999999999999</v>
      </c>
      <c r="G1721">
        <v>2.2343000000000002</v>
      </c>
      <c r="H1721">
        <f t="shared" si="208"/>
        <v>-2.2650000000000003E-2</v>
      </c>
      <c r="I1721">
        <f t="shared" si="209"/>
        <v>0.34460000000000002</v>
      </c>
      <c r="J1721">
        <f t="shared" si="210"/>
        <v>-0.14490000000000025</v>
      </c>
      <c r="K1721">
        <f t="shared" si="211"/>
        <v>0</v>
      </c>
      <c r="L1721">
        <f t="shared" si="212"/>
        <v>4.0000000000000036E-3</v>
      </c>
      <c r="M1721">
        <f t="shared" si="213"/>
        <v>-4.049999999999998E-2</v>
      </c>
      <c r="N1721">
        <f t="shared" si="214"/>
        <v>4.5300000000000118E-2</v>
      </c>
      <c r="O1721">
        <f t="shared" si="215"/>
        <v>-0.19140000000000024</v>
      </c>
    </row>
    <row r="1722" spans="1:15" x14ac:dyDescent="0.25">
      <c r="A1722" s="1">
        <v>41787</v>
      </c>
      <c r="B1722">
        <v>0.25</v>
      </c>
      <c r="C1722">
        <v>0.2276</v>
      </c>
      <c r="D1722">
        <v>3.04E-2</v>
      </c>
      <c r="E1722">
        <v>0.36520000000000002</v>
      </c>
      <c r="F1722">
        <v>2.4430999999999998</v>
      </c>
      <c r="G1722">
        <v>2.2103999999999999</v>
      </c>
      <c r="H1722">
        <f t="shared" si="208"/>
        <v>-2.2400000000000003E-2</v>
      </c>
      <c r="I1722">
        <f t="shared" si="209"/>
        <v>0.33480000000000004</v>
      </c>
      <c r="J1722">
        <f t="shared" si="210"/>
        <v>-0.13250000000000028</v>
      </c>
      <c r="K1722">
        <f t="shared" si="211"/>
        <v>0</v>
      </c>
      <c r="L1722">
        <f t="shared" si="212"/>
        <v>2.250000000000002E-3</v>
      </c>
      <c r="M1722">
        <f t="shared" si="213"/>
        <v>-9.2899999999999983E-2</v>
      </c>
      <c r="N1722">
        <f t="shared" si="214"/>
        <v>3.3700000000000063E-2</v>
      </c>
      <c r="O1722">
        <f t="shared" si="215"/>
        <v>-0.20930000000000026</v>
      </c>
    </row>
    <row r="1723" spans="1:15" x14ac:dyDescent="0.25">
      <c r="A1723" s="1">
        <v>41786</v>
      </c>
      <c r="B1723">
        <v>0.25</v>
      </c>
      <c r="C1723">
        <v>0.22985</v>
      </c>
      <c r="D1723">
        <v>2.53E-2</v>
      </c>
      <c r="E1723">
        <v>0.34439999999999998</v>
      </c>
      <c r="F1723">
        <v>2.5141999999999998</v>
      </c>
      <c r="G1723">
        <v>2.2069000000000001</v>
      </c>
      <c r="H1723">
        <f t="shared" si="208"/>
        <v>-2.0150000000000001E-2</v>
      </c>
      <c r="I1723">
        <f t="shared" si="209"/>
        <v>0.31909999999999999</v>
      </c>
      <c r="J1723">
        <f t="shared" si="210"/>
        <v>-3.7100000000000133E-2</v>
      </c>
      <c r="K1723">
        <f t="shared" si="211"/>
        <v>0</v>
      </c>
      <c r="L1723">
        <f t="shared" si="212"/>
        <v>5.0000000000000044E-3</v>
      </c>
      <c r="M1723">
        <f t="shared" si="213"/>
        <v>-0.10770000000000002</v>
      </c>
      <c r="N1723">
        <f t="shared" si="214"/>
        <v>1.9499999999999851E-2</v>
      </c>
      <c r="O1723">
        <f t="shared" si="215"/>
        <v>-0.11829999999999963</v>
      </c>
    </row>
    <row r="1724" spans="1:15" x14ac:dyDescent="0.25">
      <c r="A1724" s="1">
        <v>41785</v>
      </c>
      <c r="B1724">
        <v>0.25</v>
      </c>
      <c r="C1724">
        <v>0.22935</v>
      </c>
      <c r="D1724">
        <v>3.04E-2</v>
      </c>
      <c r="E1724">
        <v>0.34239999999999998</v>
      </c>
      <c r="F1724">
        <v>2.5320999999999998</v>
      </c>
      <c r="G1724">
        <v>2.2185000000000001</v>
      </c>
      <c r="H1724">
        <f t="shared" si="208"/>
        <v>-2.0650000000000002E-2</v>
      </c>
      <c r="I1724">
        <f t="shared" si="209"/>
        <v>0.312</v>
      </c>
      <c r="J1724">
        <f t="shared" si="210"/>
        <v>-2.8800000000000381E-2</v>
      </c>
      <c r="K1724">
        <f t="shared" si="211"/>
        <v>0</v>
      </c>
      <c r="L1724">
        <f t="shared" si="212"/>
        <v>2.7500000000000024E-3</v>
      </c>
      <c r="M1724">
        <f t="shared" si="213"/>
        <v>-0.1079</v>
      </c>
      <c r="N1724">
        <f t="shared" si="214"/>
        <v>1.8499999999999961E-2</v>
      </c>
      <c r="O1724">
        <f t="shared" si="215"/>
        <v>-6.1100000000000154E-2</v>
      </c>
    </row>
    <row r="1725" spans="1:15" x14ac:dyDescent="0.25">
      <c r="A1725" s="1">
        <v>41782</v>
      </c>
      <c r="B1725">
        <v>0.25</v>
      </c>
      <c r="C1725">
        <v>0.22935</v>
      </c>
      <c r="D1725">
        <v>3.04E-2</v>
      </c>
      <c r="E1725">
        <v>0.34239999999999998</v>
      </c>
      <c r="F1725">
        <v>2.5320999999999998</v>
      </c>
      <c r="G1725">
        <v>2.2185000000000001</v>
      </c>
      <c r="H1725">
        <f t="shared" si="208"/>
        <v>-2.0650000000000002E-2</v>
      </c>
      <c r="I1725">
        <f t="shared" si="209"/>
        <v>0.312</v>
      </c>
      <c r="J1725">
        <f t="shared" si="210"/>
        <v>-2.8800000000000381E-2</v>
      </c>
      <c r="K1725">
        <f t="shared" si="211"/>
        <v>0</v>
      </c>
      <c r="L1725">
        <f t="shared" si="212"/>
        <v>1.5000000000000013E-3</v>
      </c>
      <c r="M1725">
        <f t="shared" si="213"/>
        <v>-0.12070000000000003</v>
      </c>
      <c r="N1725">
        <f t="shared" si="214"/>
        <v>-3.9999999999995595E-4</v>
      </c>
      <c r="O1725">
        <f t="shared" si="215"/>
        <v>-5.259999999999998E-2</v>
      </c>
    </row>
    <row r="1726" spans="1:15" x14ac:dyDescent="0.25">
      <c r="A1726" s="1">
        <v>41781</v>
      </c>
      <c r="B1726">
        <v>0.25</v>
      </c>
      <c r="C1726">
        <v>0.22714999999999999</v>
      </c>
      <c r="D1726">
        <v>3.04E-2</v>
      </c>
      <c r="E1726">
        <v>0.34260000000000002</v>
      </c>
      <c r="F1726">
        <v>2.5499000000000001</v>
      </c>
      <c r="G1726">
        <v>2.2166999999999999</v>
      </c>
      <c r="H1726">
        <f t="shared" si="208"/>
        <v>-2.2850000000000009E-2</v>
      </c>
      <c r="I1726">
        <f t="shared" si="209"/>
        <v>0.31220000000000003</v>
      </c>
      <c r="J1726">
        <f t="shared" si="210"/>
        <v>-9.3999999999998529E-3</v>
      </c>
      <c r="K1726">
        <f t="shared" si="211"/>
        <v>0</v>
      </c>
      <c r="L1726">
        <f t="shared" si="212"/>
        <v>-1.6000000000000181E-3</v>
      </c>
      <c r="M1726">
        <f t="shared" si="213"/>
        <v>-0.1144</v>
      </c>
      <c r="N1726">
        <f t="shared" si="214"/>
        <v>-3.00000000000189E-4</v>
      </c>
      <c r="O1726">
        <f t="shared" si="215"/>
        <v>-4.9299999999999677E-2</v>
      </c>
    </row>
    <row r="1727" spans="1:15" x14ac:dyDescent="0.25">
      <c r="A1727" s="1">
        <v>41780</v>
      </c>
      <c r="B1727">
        <v>0.25</v>
      </c>
      <c r="C1727">
        <v>0.22735</v>
      </c>
      <c r="D1727">
        <v>3.04E-2</v>
      </c>
      <c r="E1727">
        <v>0.33860000000000001</v>
      </c>
      <c r="F1727">
        <v>2.532</v>
      </c>
      <c r="G1727">
        <v>2.1762999999999999</v>
      </c>
      <c r="H1727">
        <f t="shared" si="208"/>
        <v>-2.2650000000000003E-2</v>
      </c>
      <c r="I1727">
        <f t="shared" si="209"/>
        <v>0.30820000000000003</v>
      </c>
      <c r="J1727">
        <f t="shared" si="210"/>
        <v>1.7100000000000115E-2</v>
      </c>
      <c r="K1727">
        <f t="shared" si="211"/>
        <v>0</v>
      </c>
      <c r="L1727">
        <f t="shared" si="212"/>
        <v>-1.2500000000000011E-3</v>
      </c>
      <c r="M1727">
        <f t="shared" si="213"/>
        <v>-6.579999999999997E-2</v>
      </c>
      <c r="N1727">
        <f t="shared" si="214"/>
        <v>-3.6999999999999922E-2</v>
      </c>
      <c r="O1727">
        <f t="shared" si="215"/>
        <v>-8.0800000000000427E-2</v>
      </c>
    </row>
    <row r="1728" spans="1:15" x14ac:dyDescent="0.25">
      <c r="A1728" s="1">
        <v>41779</v>
      </c>
      <c r="B1728">
        <v>0.25</v>
      </c>
      <c r="C1728">
        <v>0.2281</v>
      </c>
      <c r="D1728">
        <v>2.53E-2</v>
      </c>
      <c r="E1728">
        <v>0.33460000000000001</v>
      </c>
      <c r="F1728">
        <v>2.5106000000000002</v>
      </c>
      <c r="G1728">
        <v>2.1583999999999999</v>
      </c>
      <c r="H1728">
        <f t="shared" si="208"/>
        <v>-2.1900000000000003E-2</v>
      </c>
      <c r="I1728">
        <f t="shared" si="209"/>
        <v>0.30930000000000002</v>
      </c>
      <c r="J1728">
        <f t="shared" si="210"/>
        <v>1.7600000000000282E-2</v>
      </c>
      <c r="K1728">
        <f t="shared" si="211"/>
        <v>0</v>
      </c>
      <c r="L1728">
        <f t="shared" si="212"/>
        <v>2.250000000000002E-3</v>
      </c>
      <c r="M1728">
        <f t="shared" si="213"/>
        <v>-5.6599999999999984E-2</v>
      </c>
      <c r="N1728">
        <f t="shared" si="214"/>
        <v>-4.9600000000000311E-2</v>
      </c>
      <c r="O1728">
        <f t="shared" si="215"/>
        <v>-9.829999999999961E-2</v>
      </c>
    </row>
    <row r="1729" spans="1:15" x14ac:dyDescent="0.25">
      <c r="A1729" s="1">
        <v>41778</v>
      </c>
      <c r="B1729">
        <v>0.25</v>
      </c>
      <c r="C1729">
        <v>0.22695000000000001</v>
      </c>
      <c r="D1729">
        <v>2.0299999999999999E-2</v>
      </c>
      <c r="E1729">
        <v>0.3427</v>
      </c>
      <c r="F1729">
        <v>2.5445000000000002</v>
      </c>
      <c r="G1729">
        <v>2.1625000000000001</v>
      </c>
      <c r="H1729">
        <f t="shared" si="208"/>
        <v>-2.3049999999999987E-2</v>
      </c>
      <c r="I1729">
        <f t="shared" si="209"/>
        <v>0.32240000000000002</v>
      </c>
      <c r="J1729">
        <f t="shared" si="210"/>
        <v>3.9300000000000335E-2</v>
      </c>
      <c r="K1729">
        <f t="shared" si="211"/>
        <v>0</v>
      </c>
      <c r="L1729">
        <f t="shared" si="212"/>
        <v>1.1000000000000176E-3</v>
      </c>
      <c r="M1729">
        <f t="shared" si="213"/>
        <v>-5.2499999999999991E-2</v>
      </c>
      <c r="N1729">
        <f t="shared" si="214"/>
        <v>-5.1499999999999879E-2</v>
      </c>
      <c r="O1729">
        <f t="shared" si="215"/>
        <v>-7.299999999999951E-2</v>
      </c>
    </row>
    <row r="1730" spans="1:15" x14ac:dyDescent="0.25">
      <c r="A1730" s="1">
        <v>41775</v>
      </c>
      <c r="B1730">
        <v>0.25</v>
      </c>
      <c r="C1730">
        <v>0.2286</v>
      </c>
      <c r="D1730">
        <v>1.52E-2</v>
      </c>
      <c r="E1730">
        <v>0.3589</v>
      </c>
      <c r="F1730">
        <v>2.5230999999999999</v>
      </c>
      <c r="G1730">
        <v>2.1762999999999999</v>
      </c>
      <c r="H1730">
        <f t="shared" si="208"/>
        <v>-2.1400000000000002E-2</v>
      </c>
      <c r="I1730">
        <f t="shared" si="209"/>
        <v>0.34370000000000001</v>
      </c>
      <c r="J1730">
        <f t="shared" si="210"/>
        <v>-1.2099999999999778E-2</v>
      </c>
      <c r="K1730">
        <f t="shared" si="211"/>
        <v>0</v>
      </c>
      <c r="L1730">
        <f t="shared" si="212"/>
        <v>2.7500000000000024E-3</v>
      </c>
      <c r="M1730">
        <f t="shared" si="213"/>
        <v>-3.1200000000000006E-2</v>
      </c>
      <c r="N1730">
        <f t="shared" si="214"/>
        <v>-3.76000000000003E-2</v>
      </c>
      <c r="O1730">
        <f t="shared" si="215"/>
        <v>-0.12449999999999939</v>
      </c>
    </row>
    <row r="1731" spans="1:15" x14ac:dyDescent="0.25">
      <c r="A1731" s="1">
        <v>41774</v>
      </c>
      <c r="B1731">
        <v>0.25</v>
      </c>
      <c r="C1731">
        <v>0.22585</v>
      </c>
      <c r="D1731">
        <v>2.0299999999999999E-2</v>
      </c>
      <c r="E1731">
        <v>0.35089999999999999</v>
      </c>
      <c r="F1731">
        <v>2.4893000000000001</v>
      </c>
      <c r="G1731">
        <v>2.1814999999999998</v>
      </c>
      <c r="H1731">
        <f t="shared" si="208"/>
        <v>-2.4150000000000005E-2</v>
      </c>
      <c r="I1731">
        <f t="shared" si="209"/>
        <v>0.3306</v>
      </c>
      <c r="J1731">
        <f t="shared" si="210"/>
        <v>-4.3099999999999916E-2</v>
      </c>
      <c r="K1731">
        <f t="shared" si="211"/>
        <v>0</v>
      </c>
      <c r="L1731">
        <f t="shared" si="212"/>
        <v>-2.0000000000000018E-3</v>
      </c>
      <c r="M1731">
        <f t="shared" si="213"/>
        <v>-1.1099999999999999E-2</v>
      </c>
      <c r="N1731">
        <f t="shared" si="214"/>
        <v>1.4299999999999979E-2</v>
      </c>
      <c r="O1731">
        <f t="shared" si="215"/>
        <v>-0.13710000000000022</v>
      </c>
    </row>
    <row r="1732" spans="1:15" x14ac:dyDescent="0.25">
      <c r="A1732" s="1">
        <v>41773</v>
      </c>
      <c r="B1732">
        <v>0.25</v>
      </c>
      <c r="C1732">
        <v>0.22534999999999999</v>
      </c>
      <c r="D1732">
        <v>2.0299999999999999E-2</v>
      </c>
      <c r="E1732">
        <v>0.36699999999999999</v>
      </c>
      <c r="F1732">
        <v>2.5427</v>
      </c>
      <c r="G1732">
        <v>2.1661999999999999</v>
      </c>
      <c r="H1732">
        <f t="shared" si="208"/>
        <v>-2.4650000000000005E-2</v>
      </c>
      <c r="I1732">
        <f t="shared" si="209"/>
        <v>0.34670000000000001</v>
      </c>
      <c r="J1732">
        <f t="shared" si="210"/>
        <v>9.5000000000000639E-3</v>
      </c>
      <c r="K1732">
        <f t="shared" si="211"/>
        <v>0</v>
      </c>
      <c r="L1732">
        <f t="shared" si="212"/>
        <v>-1.0000000000000009E-3</v>
      </c>
      <c r="M1732">
        <f t="shared" si="213"/>
        <v>1.0099999999999998E-2</v>
      </c>
      <c r="N1732">
        <f t="shared" si="214"/>
        <v>2.2799999999999709E-2</v>
      </c>
      <c r="O1732">
        <f t="shared" si="215"/>
        <v>-0.10839999999999961</v>
      </c>
    </row>
    <row r="1733" spans="1:15" x14ac:dyDescent="0.25">
      <c r="A1733" s="1">
        <v>41772</v>
      </c>
      <c r="B1733">
        <v>0.25</v>
      </c>
      <c r="C1733">
        <v>0.22384999999999999</v>
      </c>
      <c r="D1733">
        <v>2.0299999999999999E-2</v>
      </c>
      <c r="E1733">
        <v>0.379</v>
      </c>
      <c r="F1733">
        <v>2.6089000000000002</v>
      </c>
      <c r="G1733">
        <v>2.1520000000000001</v>
      </c>
      <c r="H1733">
        <f t="shared" si="208"/>
        <v>-2.6150000000000007E-2</v>
      </c>
      <c r="I1733">
        <f t="shared" si="209"/>
        <v>0.35870000000000002</v>
      </c>
      <c r="J1733">
        <f t="shared" si="210"/>
        <v>7.790000000000008E-2</v>
      </c>
      <c r="K1733">
        <f t="shared" si="211"/>
        <v>0</v>
      </c>
      <c r="L1733">
        <f t="shared" si="212"/>
        <v>-4.7999999999999987E-3</v>
      </c>
      <c r="M1733">
        <f t="shared" si="213"/>
        <v>2.2100000000000009E-2</v>
      </c>
      <c r="N1733">
        <f t="shared" si="214"/>
        <v>1.7700000000000049E-2</v>
      </c>
      <c r="O1733">
        <f t="shared" si="215"/>
        <v>-6.7999999999999616E-2</v>
      </c>
    </row>
    <row r="1734" spans="1:15" x14ac:dyDescent="0.25">
      <c r="A1734" s="1">
        <v>41771</v>
      </c>
      <c r="B1734">
        <v>0.25</v>
      </c>
      <c r="C1734">
        <v>0.22509999999999999</v>
      </c>
      <c r="D1734">
        <v>2.0299999999999999E-2</v>
      </c>
      <c r="E1734">
        <v>0.39500000000000002</v>
      </c>
      <c r="F1734">
        <v>2.6611000000000002</v>
      </c>
      <c r="G1734">
        <v>2.1669</v>
      </c>
      <c r="H1734">
        <f t="shared" si="208"/>
        <v>-2.4900000000000005E-2</v>
      </c>
      <c r="I1734">
        <f t="shared" si="209"/>
        <v>0.37470000000000003</v>
      </c>
      <c r="J1734">
        <f t="shared" si="210"/>
        <v>9.9200000000000177E-2</v>
      </c>
      <c r="K1734">
        <f t="shared" si="211"/>
        <v>0</v>
      </c>
      <c r="L1734">
        <f t="shared" si="212"/>
        <v>-1.3500000000000179E-3</v>
      </c>
      <c r="M1734">
        <f t="shared" si="213"/>
        <v>5.5200000000000027E-2</v>
      </c>
      <c r="N1734">
        <f t="shared" si="214"/>
        <v>2.5900000000000034E-2</v>
      </c>
      <c r="O1734">
        <f t="shared" si="215"/>
        <v>-2.9499999999999638E-2</v>
      </c>
    </row>
    <row r="1735" spans="1:15" x14ac:dyDescent="0.25">
      <c r="A1735" s="1">
        <v>41768</v>
      </c>
      <c r="B1735">
        <v>0.25</v>
      </c>
      <c r="C1735">
        <v>0.22409999999999999</v>
      </c>
      <c r="D1735">
        <v>2.0299999999999999E-2</v>
      </c>
      <c r="E1735">
        <v>0.38300000000000001</v>
      </c>
      <c r="F1735">
        <v>2.6233</v>
      </c>
      <c r="G1735">
        <v>2.1768999999999998</v>
      </c>
      <c r="H1735">
        <f t="shared" si="208"/>
        <v>-2.5900000000000006E-2</v>
      </c>
      <c r="I1735">
        <f t="shared" si="209"/>
        <v>0.36270000000000002</v>
      </c>
      <c r="J1735">
        <f t="shared" si="210"/>
        <v>6.3400000000000123E-2</v>
      </c>
      <c r="K1735">
        <f t="shared" si="211"/>
        <v>0</v>
      </c>
      <c r="L1735">
        <f t="shared" si="212"/>
        <v>-2.9500000000000082E-3</v>
      </c>
      <c r="M1735">
        <f t="shared" si="213"/>
        <v>4.1999999999999982E-2</v>
      </c>
      <c r="N1735">
        <f t="shared" si="214"/>
        <v>3.6599999999999966E-2</v>
      </c>
      <c r="O1735">
        <f t="shared" si="215"/>
        <v>-9.2600000000000016E-2</v>
      </c>
    </row>
    <row r="1736" spans="1:15" x14ac:dyDescent="0.25">
      <c r="A1736" s="1">
        <v>41767</v>
      </c>
      <c r="B1736">
        <v>0.25</v>
      </c>
      <c r="C1736">
        <v>0.22334999999999999</v>
      </c>
      <c r="D1736">
        <v>2.53E-2</v>
      </c>
      <c r="E1736">
        <v>0.38690000000000002</v>
      </c>
      <c r="F1736">
        <v>2.6160999999999999</v>
      </c>
      <c r="G1736">
        <v>2.1789000000000001</v>
      </c>
      <c r="H1736">
        <f t="shared" si="208"/>
        <v>-2.6650000000000007E-2</v>
      </c>
      <c r="I1736">
        <f t="shared" si="209"/>
        <v>0.36160000000000003</v>
      </c>
      <c r="J1736">
        <f t="shared" si="210"/>
        <v>5.0299999999999567E-2</v>
      </c>
      <c r="K1736">
        <f t="shared" si="211"/>
        <v>0</v>
      </c>
      <c r="L1736">
        <f t="shared" si="212"/>
        <v>-4.2000000000000093E-3</v>
      </c>
      <c r="M1736">
        <f t="shared" si="213"/>
        <v>2.8900000000000037E-2</v>
      </c>
      <c r="N1736">
        <f t="shared" si="214"/>
        <v>3.6599999999999966E-2</v>
      </c>
      <c r="O1736">
        <f t="shared" si="215"/>
        <v>-0.13410000000000011</v>
      </c>
    </row>
    <row r="1737" spans="1:15" x14ac:dyDescent="0.25">
      <c r="A1737" s="1">
        <v>41766</v>
      </c>
      <c r="B1737">
        <v>0.25</v>
      </c>
      <c r="C1737">
        <v>0.22395000000000001</v>
      </c>
      <c r="D1737">
        <v>2.53E-2</v>
      </c>
      <c r="E1737">
        <v>0.39879999999999999</v>
      </c>
      <c r="F1737">
        <v>2.5878000000000001</v>
      </c>
      <c r="G1737">
        <v>2.1646999999999998</v>
      </c>
      <c r="H1737">
        <f t="shared" si="208"/>
        <v>-2.604999999999999E-2</v>
      </c>
      <c r="I1737">
        <f t="shared" si="209"/>
        <v>0.3735</v>
      </c>
      <c r="J1737">
        <f t="shared" si="210"/>
        <v>2.430000000000021E-2</v>
      </c>
      <c r="K1737">
        <f t="shared" si="211"/>
        <v>0</v>
      </c>
      <c r="L1737">
        <f t="shared" si="212"/>
        <v>-3.3499999999999919E-3</v>
      </c>
      <c r="M1737">
        <f t="shared" si="213"/>
        <v>3.9000000000000146E-3</v>
      </c>
      <c r="N1737">
        <f t="shared" si="214"/>
        <v>4.2499999999999982E-2</v>
      </c>
      <c r="O1737">
        <f t="shared" si="215"/>
        <v>-0.13940000000000019</v>
      </c>
    </row>
    <row r="1738" spans="1:15" x14ac:dyDescent="0.25">
      <c r="A1738" s="1">
        <v>41765</v>
      </c>
      <c r="B1738">
        <v>0.25</v>
      </c>
      <c r="C1738">
        <v>0.22484999999999999</v>
      </c>
      <c r="D1738">
        <v>2.0299999999999999E-2</v>
      </c>
      <c r="E1738">
        <v>0.42259999999999998</v>
      </c>
      <c r="F1738">
        <v>2.5914000000000001</v>
      </c>
      <c r="G1738">
        <v>2.1614</v>
      </c>
      <c r="H1738">
        <f t="shared" si="208"/>
        <v>-2.5150000000000006E-2</v>
      </c>
      <c r="I1738">
        <f t="shared" si="209"/>
        <v>0.40229999999999999</v>
      </c>
      <c r="J1738">
        <f t="shared" si="210"/>
        <v>7.4000000000000732E-3</v>
      </c>
      <c r="K1738">
        <f t="shared" si="211"/>
        <v>0</v>
      </c>
      <c r="L1738">
        <f t="shared" si="212"/>
        <v>-4.500000000000004E-3</v>
      </c>
      <c r="M1738">
        <f t="shared" si="213"/>
        <v>2.7799999999999991E-2</v>
      </c>
      <c r="N1738">
        <f t="shared" si="214"/>
        <v>2.9199999999999893E-2</v>
      </c>
      <c r="O1738">
        <f t="shared" si="215"/>
        <v>-0.16539999999999955</v>
      </c>
    </row>
    <row r="1739" spans="1:15" x14ac:dyDescent="0.25">
      <c r="A1739" s="1">
        <v>41764</v>
      </c>
      <c r="B1739">
        <v>0.25</v>
      </c>
      <c r="C1739">
        <v>0.22284999999999999</v>
      </c>
      <c r="D1739">
        <v>1.52E-2</v>
      </c>
      <c r="E1739">
        <v>0.41849999999999998</v>
      </c>
      <c r="F1739">
        <v>2.6067999999999998</v>
      </c>
      <c r="G1739">
        <v>2.1800000000000002</v>
      </c>
      <c r="H1739">
        <f t="shared" si="208"/>
        <v>-2.7150000000000007E-2</v>
      </c>
      <c r="I1739">
        <f t="shared" si="209"/>
        <v>0.40329999999999999</v>
      </c>
      <c r="J1739">
        <f t="shared" si="210"/>
        <v>8.299999999999752E-3</v>
      </c>
      <c r="K1739">
        <f t="shared" si="211"/>
        <v>0</v>
      </c>
      <c r="L1739">
        <f t="shared" si="212"/>
        <v>-6.750000000000006E-3</v>
      </c>
      <c r="M1739">
        <f t="shared" si="213"/>
        <v>1.2899999999999967E-2</v>
      </c>
      <c r="N1739">
        <f t="shared" si="214"/>
        <v>3.6500000000000199E-2</v>
      </c>
      <c r="O1739">
        <f t="shared" si="215"/>
        <v>-0.15820000000000034</v>
      </c>
    </row>
    <row r="1740" spans="1:15" x14ac:dyDescent="0.25">
      <c r="A1740" s="1">
        <v>41761</v>
      </c>
      <c r="B1740">
        <v>0.25</v>
      </c>
      <c r="C1740">
        <v>0.22284999999999999</v>
      </c>
      <c r="D1740">
        <v>1.52E-2</v>
      </c>
      <c r="E1740">
        <v>0.4224</v>
      </c>
      <c r="F1740">
        <v>2.5842999999999998</v>
      </c>
      <c r="G1740">
        <v>2.1911999999999998</v>
      </c>
      <c r="H1740">
        <f t="shared" si="208"/>
        <v>-2.7150000000000007E-2</v>
      </c>
      <c r="I1740">
        <f t="shared" si="209"/>
        <v>0.40720000000000001</v>
      </c>
      <c r="J1740">
        <f t="shared" si="210"/>
        <v>-2.9300000000000104E-2</v>
      </c>
      <c r="K1740">
        <f t="shared" si="211"/>
        <v>0</v>
      </c>
      <c r="L1740">
        <f t="shared" si="212"/>
        <v>-7.5000000000000067E-3</v>
      </c>
      <c r="M1740">
        <f t="shared" si="213"/>
        <v>-3.1600000000000017E-2</v>
      </c>
      <c r="N1740">
        <f t="shared" si="214"/>
        <v>4.0799999999999947E-2</v>
      </c>
      <c r="O1740">
        <f t="shared" si="215"/>
        <v>-0.22210000000000019</v>
      </c>
    </row>
    <row r="1741" spans="1:15" x14ac:dyDescent="0.25">
      <c r="A1741" s="1">
        <v>41760</v>
      </c>
      <c r="B1741">
        <v>0.25</v>
      </c>
      <c r="C1741">
        <v>0.22284999999999999</v>
      </c>
      <c r="D1741">
        <v>2.0299999999999999E-2</v>
      </c>
      <c r="E1741">
        <v>0.40649999999999997</v>
      </c>
      <c r="F1741">
        <v>2.6132999999999997</v>
      </c>
      <c r="G1741">
        <v>2.1932</v>
      </c>
      <c r="H1741">
        <f t="shared" si="208"/>
        <v>-2.7150000000000007E-2</v>
      </c>
      <c r="I1741">
        <f t="shared" si="209"/>
        <v>0.38619999999999999</v>
      </c>
      <c r="J1741">
        <f t="shared" si="210"/>
        <v>1.3599999999999834E-2</v>
      </c>
      <c r="K1741">
        <f t="shared" si="211"/>
        <v>0</v>
      </c>
      <c r="L1741">
        <f t="shared" si="212"/>
        <v>-7.2500000000000064E-3</v>
      </c>
      <c r="M1741">
        <f t="shared" si="213"/>
        <v>-5.2500000000000047E-2</v>
      </c>
      <c r="N1741">
        <f t="shared" si="214"/>
        <v>4.5399999999999885E-2</v>
      </c>
      <c r="O1741">
        <f t="shared" si="215"/>
        <v>-0.18920000000000003</v>
      </c>
    </row>
    <row r="1742" spans="1:15" x14ac:dyDescent="0.25">
      <c r="A1742" s="1">
        <v>41759</v>
      </c>
      <c r="B1742">
        <v>0.25</v>
      </c>
      <c r="C1742">
        <v>0.22334999999999999</v>
      </c>
      <c r="D1742">
        <v>2.53E-2</v>
      </c>
      <c r="E1742">
        <v>0.41039999999999999</v>
      </c>
      <c r="F1742">
        <v>2.6459000000000001</v>
      </c>
      <c r="G1742">
        <v>2.1890000000000001</v>
      </c>
      <c r="H1742">
        <f t="shared" si="208"/>
        <v>-2.6650000000000007E-2</v>
      </c>
      <c r="I1742">
        <f t="shared" si="209"/>
        <v>0.3851</v>
      </c>
      <c r="J1742">
        <f t="shared" si="210"/>
        <v>4.6499999999999986E-2</v>
      </c>
      <c r="K1742">
        <f t="shared" si="211"/>
        <v>0</v>
      </c>
      <c r="L1742">
        <f t="shared" si="212"/>
        <v>-4.7500000000000042E-3</v>
      </c>
      <c r="M1742">
        <f t="shared" si="213"/>
        <v>-9.5000000000000084E-3</v>
      </c>
      <c r="N1742">
        <f t="shared" si="214"/>
        <v>4.8999999999999932E-2</v>
      </c>
      <c r="O1742">
        <f t="shared" si="215"/>
        <v>-0.13589999999999991</v>
      </c>
    </row>
    <row r="1743" spans="1:15" x14ac:dyDescent="0.25">
      <c r="A1743" s="1">
        <v>41758</v>
      </c>
      <c r="B1743">
        <v>0.25</v>
      </c>
      <c r="C1743">
        <v>0.22534999999999999</v>
      </c>
      <c r="D1743">
        <v>1.01E-2</v>
      </c>
      <c r="E1743">
        <v>0.43780000000000002</v>
      </c>
      <c r="F1743">
        <v>2.6913</v>
      </c>
      <c r="G1743">
        <v>2.1766999999999999</v>
      </c>
      <c r="H1743">
        <f t="shared" si="208"/>
        <v>-2.4650000000000005E-2</v>
      </c>
      <c r="I1743">
        <f t="shared" si="209"/>
        <v>0.42770000000000002</v>
      </c>
      <c r="J1743">
        <f t="shared" si="210"/>
        <v>7.6799999999999979E-2</v>
      </c>
      <c r="K1743">
        <f t="shared" si="211"/>
        <v>0</v>
      </c>
      <c r="L1743">
        <f t="shared" si="212"/>
        <v>-5.2500000000000047E-3</v>
      </c>
      <c r="M1743">
        <f t="shared" si="213"/>
        <v>3.9800000000000002E-2</v>
      </c>
      <c r="N1743">
        <f t="shared" si="214"/>
        <v>3.6699999999999733E-2</v>
      </c>
      <c r="O1743">
        <f t="shared" si="215"/>
        <v>-8.2899999999999974E-2</v>
      </c>
    </row>
    <row r="1744" spans="1:15" x14ac:dyDescent="0.25">
      <c r="A1744" s="1">
        <v>41757</v>
      </c>
      <c r="B1744">
        <v>0.25</v>
      </c>
      <c r="C1744">
        <v>0.22484999999999999</v>
      </c>
      <c r="D1744">
        <v>5.1000000000000004E-3</v>
      </c>
      <c r="E1744">
        <v>0.43190000000000001</v>
      </c>
      <c r="F1744">
        <v>2.7004999999999999</v>
      </c>
      <c r="G1744">
        <v>2.1874000000000002</v>
      </c>
      <c r="H1744">
        <f t="shared" si="208"/>
        <v>-2.5150000000000006E-2</v>
      </c>
      <c r="I1744">
        <f t="shared" si="209"/>
        <v>0.42680000000000001</v>
      </c>
      <c r="J1744">
        <f t="shared" si="210"/>
        <v>8.1199999999999495E-2</v>
      </c>
      <c r="K1744">
        <f t="shared" si="211"/>
        <v>0</v>
      </c>
      <c r="L1744">
        <f t="shared" si="212"/>
        <v>-8.5000000000000075E-3</v>
      </c>
      <c r="M1744">
        <f t="shared" si="213"/>
        <v>1.2699999999999989E-2</v>
      </c>
      <c r="N1744">
        <f t="shared" si="214"/>
        <v>5.0000000000000266E-2</v>
      </c>
      <c r="O1744">
        <f t="shared" si="215"/>
        <v>-5.2600000000000868E-2</v>
      </c>
    </row>
    <row r="1745" spans="1:15" x14ac:dyDescent="0.25">
      <c r="A1745" s="1">
        <v>41754</v>
      </c>
      <c r="B1745">
        <v>0.25</v>
      </c>
      <c r="C1745">
        <v>0.2266</v>
      </c>
      <c r="D1745">
        <v>1.01E-2</v>
      </c>
      <c r="E1745">
        <v>0.43</v>
      </c>
      <c r="F1745">
        <v>2.6623000000000001</v>
      </c>
      <c r="G1745">
        <v>2.2000000000000002</v>
      </c>
      <c r="H1745">
        <f t="shared" si="208"/>
        <v>-2.3400000000000004E-2</v>
      </c>
      <c r="I1745">
        <f t="shared" si="209"/>
        <v>0.4199</v>
      </c>
      <c r="J1745">
        <f t="shared" si="210"/>
        <v>3.2299999999999773E-2</v>
      </c>
      <c r="K1745">
        <f t="shared" si="211"/>
        <v>0</v>
      </c>
      <c r="L1745">
        <f t="shared" si="212"/>
        <v>-7.0000000000000062E-3</v>
      </c>
      <c r="M1745">
        <f t="shared" si="213"/>
        <v>4.599999999999993E-3</v>
      </c>
      <c r="N1745">
        <f t="shared" si="214"/>
        <v>6.1100000000000154E-2</v>
      </c>
      <c r="O1745">
        <f t="shared" si="215"/>
        <v>-6.4100000000000268E-2</v>
      </c>
    </row>
    <row r="1746" spans="1:15" x14ac:dyDescent="0.25">
      <c r="A1746" s="1">
        <v>41753</v>
      </c>
      <c r="B1746">
        <v>0.25</v>
      </c>
      <c r="C1746">
        <v>0.22785</v>
      </c>
      <c r="D1746">
        <v>5.1000000000000004E-3</v>
      </c>
      <c r="E1746">
        <v>0.43780000000000002</v>
      </c>
      <c r="F1746">
        <v>2.6804999999999999</v>
      </c>
      <c r="G1746">
        <v>2.2189000000000001</v>
      </c>
      <c r="H1746">
        <f t="shared" ref="H1746:H1809" si="216">C1746-B1746</f>
        <v>-2.2150000000000003E-2</v>
      </c>
      <c r="I1746">
        <f t="shared" ref="I1746:I1809" si="217">E1746-D1746</f>
        <v>0.43270000000000003</v>
      </c>
      <c r="J1746">
        <f t="shared" ref="J1746:J1809" si="218">F1746-E1746-G1746</f>
        <v>2.3799999999999599E-2</v>
      </c>
      <c r="K1746">
        <f t="shared" ref="K1746:K1809" si="219">B1746-B1767</f>
        <v>0</v>
      </c>
      <c r="L1746">
        <f t="shared" ref="L1746:L1809" si="220">H1746-H1767</f>
        <v>-5.5000000000000049E-3</v>
      </c>
      <c r="M1746">
        <f t="shared" ref="M1746:M1809" si="221">I1746-I1767</f>
        <v>3.1500000000000028E-2</v>
      </c>
      <c r="N1746">
        <f t="shared" ref="N1746:N1809" si="222">G1746-G1767</f>
        <v>6.9700000000000095E-2</v>
      </c>
      <c r="O1746">
        <f t="shared" ref="O1746:O1809" si="223">J1746-J1767</f>
        <v>-7.7100000000000168E-2</v>
      </c>
    </row>
    <row r="1747" spans="1:15" x14ac:dyDescent="0.25">
      <c r="A1747" s="1">
        <v>41752</v>
      </c>
      <c r="B1747">
        <v>0.25</v>
      </c>
      <c r="C1747">
        <v>0.22875000000000001</v>
      </c>
      <c r="D1747">
        <v>1.52E-2</v>
      </c>
      <c r="E1747">
        <v>0.44180000000000003</v>
      </c>
      <c r="F1747">
        <v>2.6987000000000001</v>
      </c>
      <c r="G1747">
        <v>2.2170000000000001</v>
      </c>
      <c r="H1747">
        <f t="shared" si="216"/>
        <v>-2.1249999999999991E-2</v>
      </c>
      <c r="I1747">
        <f t="shared" si="217"/>
        <v>0.42660000000000003</v>
      </c>
      <c r="J1747">
        <f t="shared" si="218"/>
        <v>3.9899999999999824E-2</v>
      </c>
      <c r="K1747">
        <f t="shared" si="219"/>
        <v>0</v>
      </c>
      <c r="L1747">
        <f t="shared" si="220"/>
        <v>-5.5999999999999939E-3</v>
      </c>
      <c r="M1747">
        <f t="shared" si="221"/>
        <v>4.7200000000000075E-2</v>
      </c>
      <c r="N1747">
        <f t="shared" si="222"/>
        <v>6.2300000000000022E-2</v>
      </c>
      <c r="O1747">
        <f t="shared" si="223"/>
        <v>-0.12840000000000051</v>
      </c>
    </row>
    <row r="1748" spans="1:15" x14ac:dyDescent="0.25">
      <c r="A1748" s="1">
        <v>41751</v>
      </c>
      <c r="B1748">
        <v>0.25</v>
      </c>
      <c r="C1748">
        <v>0.2286</v>
      </c>
      <c r="D1748">
        <v>2.53E-2</v>
      </c>
      <c r="E1748">
        <v>0.39929999999999999</v>
      </c>
      <c r="F1748">
        <v>2.7105000000000001</v>
      </c>
      <c r="G1748">
        <v>2.2132999999999998</v>
      </c>
      <c r="H1748">
        <f t="shared" si="216"/>
        <v>-2.1400000000000002E-2</v>
      </c>
      <c r="I1748">
        <f t="shared" si="217"/>
        <v>0.374</v>
      </c>
      <c r="J1748">
        <f t="shared" si="218"/>
        <v>9.7900000000000542E-2</v>
      </c>
      <c r="K1748">
        <f t="shared" si="219"/>
        <v>0</v>
      </c>
      <c r="L1748">
        <f t="shared" si="220"/>
        <v>-6.5000000000000058E-3</v>
      </c>
      <c r="M1748">
        <f t="shared" si="221"/>
        <v>-1.3299999999999979E-2</v>
      </c>
      <c r="N1748">
        <f t="shared" si="222"/>
        <v>5.5199999999999694E-2</v>
      </c>
      <c r="O1748">
        <f t="shared" si="223"/>
        <v>-3.9199999999999235E-2</v>
      </c>
    </row>
    <row r="1749" spans="1:15" x14ac:dyDescent="0.25">
      <c r="A1749" s="1">
        <v>41750</v>
      </c>
      <c r="B1749">
        <v>0.25</v>
      </c>
      <c r="C1749">
        <v>0.22585</v>
      </c>
      <c r="D1749">
        <v>2.53E-2</v>
      </c>
      <c r="E1749">
        <v>0.39119999999999999</v>
      </c>
      <c r="F1749">
        <v>2.7151000000000001</v>
      </c>
      <c r="G1749">
        <v>2.2080000000000002</v>
      </c>
      <c r="H1749">
        <f t="shared" si="216"/>
        <v>-2.4150000000000005E-2</v>
      </c>
      <c r="I1749">
        <f t="shared" si="217"/>
        <v>0.3659</v>
      </c>
      <c r="J1749">
        <f t="shared" si="218"/>
        <v>0.11589999999999989</v>
      </c>
      <c r="K1749">
        <f t="shared" si="219"/>
        <v>0</v>
      </c>
      <c r="L1749">
        <f t="shared" si="220"/>
        <v>-7.0000000000000062E-3</v>
      </c>
      <c r="M1749">
        <f t="shared" si="221"/>
        <v>-1.3000000000000012E-2</v>
      </c>
      <c r="N1749">
        <f t="shared" si="222"/>
        <v>5.6300000000000239E-2</v>
      </c>
      <c r="O1749">
        <f t="shared" si="223"/>
        <v>-5.0499999999999989E-2</v>
      </c>
    </row>
    <row r="1750" spans="1:15" x14ac:dyDescent="0.25">
      <c r="A1750" s="1">
        <v>41747</v>
      </c>
      <c r="B1750">
        <v>0.25</v>
      </c>
      <c r="C1750">
        <v>0.22585</v>
      </c>
      <c r="D1750">
        <v>2.0299999999999999E-2</v>
      </c>
      <c r="E1750">
        <v>0.3952</v>
      </c>
      <c r="F1750">
        <v>2.7214999999999998</v>
      </c>
      <c r="G1750">
        <v>2.214</v>
      </c>
      <c r="H1750">
        <f t="shared" si="216"/>
        <v>-2.4150000000000005E-2</v>
      </c>
      <c r="I1750">
        <f t="shared" si="217"/>
        <v>0.37490000000000001</v>
      </c>
      <c r="J1750">
        <f t="shared" si="218"/>
        <v>0.11229999999999984</v>
      </c>
      <c r="K1750">
        <f t="shared" si="219"/>
        <v>0</v>
      </c>
      <c r="L1750">
        <f t="shared" si="220"/>
        <v>-7.7500000000000069E-3</v>
      </c>
      <c r="M1750">
        <f t="shared" si="221"/>
        <v>5.9000000000000163E-3</v>
      </c>
      <c r="N1750">
        <f t="shared" si="222"/>
        <v>6.8899999999999739E-2</v>
      </c>
      <c r="O1750">
        <f t="shared" si="223"/>
        <v>-9.4499999999999584E-2</v>
      </c>
    </row>
    <row r="1751" spans="1:15" x14ac:dyDescent="0.25">
      <c r="A1751" s="1">
        <v>41746</v>
      </c>
      <c r="B1751">
        <v>0.25</v>
      </c>
      <c r="C1751">
        <v>0.22585</v>
      </c>
      <c r="D1751">
        <v>2.0299999999999999E-2</v>
      </c>
      <c r="E1751">
        <v>0.3952</v>
      </c>
      <c r="F1751">
        <v>2.7214999999999998</v>
      </c>
      <c r="G1751">
        <v>2.2139000000000002</v>
      </c>
      <c r="H1751">
        <f t="shared" si="216"/>
        <v>-2.4150000000000005E-2</v>
      </c>
      <c r="I1751">
        <f t="shared" si="217"/>
        <v>0.37490000000000001</v>
      </c>
      <c r="J1751">
        <f t="shared" si="218"/>
        <v>0.11239999999999961</v>
      </c>
      <c r="K1751">
        <f t="shared" si="219"/>
        <v>0</v>
      </c>
      <c r="L1751">
        <f t="shared" si="220"/>
        <v>-8.0000000000000071E-3</v>
      </c>
      <c r="M1751">
        <f t="shared" si="221"/>
        <v>6.1000000000000498E-3</v>
      </c>
      <c r="N1751">
        <f t="shared" si="222"/>
        <v>4.7800000000000065E-2</v>
      </c>
      <c r="O1751">
        <f t="shared" si="223"/>
        <v>-7.4500000000000011E-2</v>
      </c>
    </row>
    <row r="1752" spans="1:15" x14ac:dyDescent="0.25">
      <c r="A1752" s="1">
        <v>41745</v>
      </c>
      <c r="B1752">
        <v>0.25</v>
      </c>
      <c r="C1752">
        <v>0.22785</v>
      </c>
      <c r="D1752">
        <v>2.53E-2</v>
      </c>
      <c r="E1752">
        <v>0.36699999999999999</v>
      </c>
      <c r="F1752">
        <v>2.6282000000000001</v>
      </c>
      <c r="G1752">
        <v>2.1671999999999998</v>
      </c>
      <c r="H1752">
        <f t="shared" si="216"/>
        <v>-2.2150000000000003E-2</v>
      </c>
      <c r="I1752">
        <f t="shared" si="217"/>
        <v>0.3417</v>
      </c>
      <c r="J1752">
        <f t="shared" si="218"/>
        <v>9.4000000000000306E-2</v>
      </c>
      <c r="K1752">
        <f t="shared" si="219"/>
        <v>0</v>
      </c>
      <c r="L1752">
        <f t="shared" si="220"/>
        <v>-7.0000000000000062E-3</v>
      </c>
      <c r="M1752">
        <f t="shared" si="221"/>
        <v>4.0699999999999958E-2</v>
      </c>
      <c r="N1752">
        <f t="shared" si="222"/>
        <v>-2.6400000000000201E-2</v>
      </c>
      <c r="O1752">
        <f t="shared" si="223"/>
        <v>-3.7999999999999812E-2</v>
      </c>
    </row>
    <row r="1753" spans="1:15" x14ac:dyDescent="0.25">
      <c r="A1753" s="1">
        <v>41744</v>
      </c>
      <c r="B1753">
        <v>0.25</v>
      </c>
      <c r="C1753">
        <v>0.22635</v>
      </c>
      <c r="D1753">
        <v>3.04E-2</v>
      </c>
      <c r="E1753">
        <v>0.36699999999999999</v>
      </c>
      <c r="F1753">
        <v>2.6282999999999999</v>
      </c>
      <c r="G1753">
        <v>2.1434000000000002</v>
      </c>
      <c r="H1753">
        <f t="shared" si="216"/>
        <v>-2.3650000000000004E-2</v>
      </c>
      <c r="I1753">
        <f t="shared" si="217"/>
        <v>0.33660000000000001</v>
      </c>
      <c r="J1753">
        <f t="shared" si="218"/>
        <v>0.11789999999999967</v>
      </c>
      <c r="K1753">
        <f t="shared" si="219"/>
        <v>0</v>
      </c>
      <c r="L1753">
        <f t="shared" si="220"/>
        <v>-8.0999999999999961E-3</v>
      </c>
      <c r="M1753">
        <f t="shared" si="221"/>
        <v>2.3600000000000065E-2</v>
      </c>
      <c r="N1753">
        <f t="shared" si="222"/>
        <v>-5.1799999999999624E-2</v>
      </c>
      <c r="O1753">
        <f t="shared" si="223"/>
        <v>-2.0400000000000418E-2</v>
      </c>
    </row>
    <row r="1754" spans="1:15" x14ac:dyDescent="0.25">
      <c r="A1754" s="1">
        <v>41743</v>
      </c>
      <c r="B1754">
        <v>0.25</v>
      </c>
      <c r="C1754">
        <v>0.22864999999999999</v>
      </c>
      <c r="D1754">
        <v>3.04E-2</v>
      </c>
      <c r="E1754">
        <v>0.36699999999999999</v>
      </c>
      <c r="F1754">
        <v>2.6471999999999998</v>
      </c>
      <c r="G1754">
        <v>2.1343000000000001</v>
      </c>
      <c r="H1754">
        <f t="shared" si="216"/>
        <v>-2.1350000000000008E-2</v>
      </c>
      <c r="I1754">
        <f t="shared" si="217"/>
        <v>0.33660000000000001</v>
      </c>
      <c r="J1754">
        <f t="shared" si="218"/>
        <v>0.1458999999999997</v>
      </c>
      <c r="K1754">
        <f t="shared" si="219"/>
        <v>0</v>
      </c>
      <c r="L1754">
        <f t="shared" si="220"/>
        <v>-6.2000000000000111E-3</v>
      </c>
      <c r="M1754">
        <f t="shared" si="221"/>
        <v>3.9800000000000058E-2</v>
      </c>
      <c r="N1754">
        <f t="shared" si="222"/>
        <v>-4.7800000000000065E-2</v>
      </c>
      <c r="O1754">
        <f t="shared" si="223"/>
        <v>1.6099999999999781E-2</v>
      </c>
    </row>
    <row r="1755" spans="1:15" x14ac:dyDescent="0.25">
      <c r="A1755" s="1">
        <v>41740</v>
      </c>
      <c r="B1755">
        <v>0.25</v>
      </c>
      <c r="C1755">
        <v>0.22645000000000001</v>
      </c>
      <c r="D1755">
        <v>3.5499999999999997E-2</v>
      </c>
      <c r="E1755">
        <v>0.35499999999999998</v>
      </c>
      <c r="F1755">
        <v>2.6246999999999998</v>
      </c>
      <c r="G1755">
        <v>2.141</v>
      </c>
      <c r="H1755">
        <f t="shared" si="216"/>
        <v>-2.3549999999999988E-2</v>
      </c>
      <c r="I1755">
        <f t="shared" si="217"/>
        <v>0.31950000000000001</v>
      </c>
      <c r="J1755">
        <f t="shared" si="218"/>
        <v>0.12869999999999981</v>
      </c>
      <c r="K1755">
        <f t="shared" si="219"/>
        <v>0</v>
      </c>
      <c r="L1755">
        <f t="shared" si="220"/>
        <v>-6.8999999999999895E-3</v>
      </c>
      <c r="M1755">
        <f t="shared" si="221"/>
        <v>2.2100000000000009E-2</v>
      </c>
      <c r="N1755">
        <f t="shared" si="222"/>
        <v>-3.0800000000000161E-2</v>
      </c>
      <c r="O1755">
        <f t="shared" si="223"/>
        <v>-6.0999999999999943E-3</v>
      </c>
    </row>
    <row r="1756" spans="1:15" x14ac:dyDescent="0.25">
      <c r="A1756" s="1">
        <v>41739</v>
      </c>
      <c r="B1756">
        <v>0.25</v>
      </c>
      <c r="C1756">
        <v>0.22705</v>
      </c>
      <c r="D1756">
        <v>3.04E-2</v>
      </c>
      <c r="E1756">
        <v>0.35110000000000002</v>
      </c>
      <c r="F1756">
        <v>2.6474000000000002</v>
      </c>
      <c r="G1756">
        <v>2.1402999999999999</v>
      </c>
      <c r="H1756">
        <f t="shared" si="216"/>
        <v>-2.2949999999999998E-2</v>
      </c>
      <c r="I1756">
        <f t="shared" si="217"/>
        <v>0.32070000000000004</v>
      </c>
      <c r="J1756">
        <f t="shared" si="218"/>
        <v>0.15600000000000014</v>
      </c>
      <c r="K1756">
        <f t="shared" si="219"/>
        <v>0</v>
      </c>
      <c r="L1756">
        <f t="shared" si="220"/>
        <v>-7.0500000000000007E-3</v>
      </c>
      <c r="M1756">
        <f t="shared" si="221"/>
        <v>-5.0000000000000044E-4</v>
      </c>
      <c r="N1756">
        <f t="shared" si="222"/>
        <v>-4.7600000000000087E-2</v>
      </c>
      <c r="O1756">
        <f t="shared" si="223"/>
        <v>-2.4299999999999766E-2</v>
      </c>
    </row>
    <row r="1757" spans="1:15" x14ac:dyDescent="0.25">
      <c r="A1757" s="1">
        <v>41738</v>
      </c>
      <c r="B1757">
        <v>0.25</v>
      </c>
      <c r="C1757">
        <v>0.22755</v>
      </c>
      <c r="D1757">
        <v>3.04E-2</v>
      </c>
      <c r="E1757">
        <v>0.36309999999999998</v>
      </c>
      <c r="F1757">
        <v>2.6898</v>
      </c>
      <c r="G1757">
        <v>2.1423000000000001</v>
      </c>
      <c r="H1757">
        <f t="shared" si="216"/>
        <v>-2.2449999999999998E-2</v>
      </c>
      <c r="I1757">
        <f t="shared" si="217"/>
        <v>0.3327</v>
      </c>
      <c r="J1757">
        <f t="shared" si="218"/>
        <v>0.18439999999999968</v>
      </c>
      <c r="K1757">
        <f t="shared" si="219"/>
        <v>0</v>
      </c>
      <c r="L1757">
        <f t="shared" si="220"/>
        <v>-5.7500000000000051E-3</v>
      </c>
      <c r="M1757">
        <f t="shared" si="221"/>
        <v>3.6000000000000476E-3</v>
      </c>
      <c r="N1757">
        <f t="shared" si="222"/>
        <v>-7.099999999999973E-2</v>
      </c>
      <c r="O1757">
        <f t="shared" si="223"/>
        <v>-6.0000000000037801E-4</v>
      </c>
    </row>
    <row r="1758" spans="1:15" x14ac:dyDescent="0.25">
      <c r="A1758" s="1">
        <v>41737</v>
      </c>
      <c r="B1758">
        <v>0.25</v>
      </c>
      <c r="C1758">
        <v>0.2273</v>
      </c>
      <c r="D1758">
        <v>2.53E-2</v>
      </c>
      <c r="E1758">
        <v>0.39489999999999997</v>
      </c>
      <c r="F1758">
        <v>2.6808000000000001</v>
      </c>
      <c r="G1758">
        <v>2.1221999999999999</v>
      </c>
      <c r="H1758">
        <f t="shared" si="216"/>
        <v>-2.2699999999999998E-2</v>
      </c>
      <c r="I1758">
        <f t="shared" si="217"/>
        <v>0.36959999999999998</v>
      </c>
      <c r="J1758">
        <f t="shared" si="218"/>
        <v>0.1637000000000004</v>
      </c>
      <c r="K1758">
        <f t="shared" si="219"/>
        <v>0</v>
      </c>
      <c r="L1758">
        <f t="shared" si="220"/>
        <v>-7.0500000000000007E-3</v>
      </c>
      <c r="M1758">
        <f t="shared" si="221"/>
        <v>3.9599999999999969E-2</v>
      </c>
      <c r="N1758">
        <f t="shared" si="222"/>
        <v>-0.10050000000000026</v>
      </c>
      <c r="O1758">
        <f t="shared" si="223"/>
        <v>-2.5099999999999678E-2</v>
      </c>
    </row>
    <row r="1759" spans="1:15" x14ac:dyDescent="0.25">
      <c r="A1759" s="1">
        <v>41736</v>
      </c>
      <c r="B1759">
        <v>0.25</v>
      </c>
      <c r="C1759">
        <v>0.22935</v>
      </c>
      <c r="D1759">
        <v>2.0299999999999999E-2</v>
      </c>
      <c r="E1759">
        <v>0.39479999999999998</v>
      </c>
      <c r="F1759">
        <v>2.6997999999999998</v>
      </c>
      <c r="G1759">
        <v>2.1322000000000001</v>
      </c>
      <c r="H1759">
        <f t="shared" si="216"/>
        <v>-2.0650000000000002E-2</v>
      </c>
      <c r="I1759">
        <f t="shared" si="217"/>
        <v>0.3745</v>
      </c>
      <c r="J1759">
        <f t="shared" si="218"/>
        <v>0.17279999999999962</v>
      </c>
      <c r="K1759">
        <f t="shared" si="219"/>
        <v>0</v>
      </c>
      <c r="L1759">
        <f t="shared" si="220"/>
        <v>-6.3E-3</v>
      </c>
      <c r="M1759">
        <f t="shared" si="221"/>
        <v>5.0800000000000012E-2</v>
      </c>
      <c r="N1759">
        <f t="shared" si="222"/>
        <v>-9.8999999999999755E-2</v>
      </c>
      <c r="O1759">
        <f t="shared" si="223"/>
        <v>-1.4600000000000612E-2</v>
      </c>
    </row>
    <row r="1760" spans="1:15" x14ac:dyDescent="0.25">
      <c r="A1760" s="1">
        <v>41733</v>
      </c>
      <c r="B1760">
        <v>0.25</v>
      </c>
      <c r="C1760">
        <v>0.2296</v>
      </c>
      <c r="D1760">
        <v>2.0299999999999999E-2</v>
      </c>
      <c r="E1760">
        <v>0.41070000000000001</v>
      </c>
      <c r="F1760">
        <v>2.7206999999999999</v>
      </c>
      <c r="G1760">
        <v>2.1435</v>
      </c>
      <c r="H1760">
        <f t="shared" si="216"/>
        <v>-2.0400000000000001E-2</v>
      </c>
      <c r="I1760">
        <f t="shared" si="217"/>
        <v>0.39040000000000002</v>
      </c>
      <c r="J1760">
        <f t="shared" si="218"/>
        <v>0.16650000000000009</v>
      </c>
      <c r="K1760">
        <f t="shared" si="219"/>
        <v>0</v>
      </c>
      <c r="L1760">
        <f t="shared" si="220"/>
        <v>-5.5000000000000049E-3</v>
      </c>
      <c r="M1760">
        <f t="shared" si="221"/>
        <v>9.490000000000004E-2</v>
      </c>
      <c r="N1760">
        <f t="shared" si="222"/>
        <v>-7.0899999999999963E-2</v>
      </c>
      <c r="O1760">
        <f t="shared" si="223"/>
        <v>-1.5299999999999869E-2</v>
      </c>
    </row>
    <row r="1761" spans="1:15" x14ac:dyDescent="0.25">
      <c r="A1761" s="1">
        <v>41732</v>
      </c>
      <c r="B1761">
        <v>0.25</v>
      </c>
      <c r="C1761">
        <v>0.23035</v>
      </c>
      <c r="D1761">
        <v>1.52E-2</v>
      </c>
      <c r="E1761">
        <v>0.45400000000000001</v>
      </c>
      <c r="F1761">
        <v>2.7972000000000001</v>
      </c>
      <c r="G1761">
        <v>2.1503999999999999</v>
      </c>
      <c r="H1761">
        <f t="shared" si="216"/>
        <v>-1.9650000000000001E-2</v>
      </c>
      <c r="I1761">
        <f t="shared" si="217"/>
        <v>0.43880000000000002</v>
      </c>
      <c r="J1761">
        <f t="shared" si="218"/>
        <v>0.19280000000000008</v>
      </c>
      <c r="K1761">
        <f t="shared" si="219"/>
        <v>0</v>
      </c>
      <c r="L1761">
        <f t="shared" si="220"/>
        <v>-4.049999999999998E-3</v>
      </c>
      <c r="M1761">
        <f t="shared" si="221"/>
        <v>0.15650000000000003</v>
      </c>
      <c r="N1761">
        <f t="shared" si="222"/>
        <v>-4.6200000000000241E-2</v>
      </c>
      <c r="O1761">
        <f t="shared" si="223"/>
        <v>1.7600000000000282E-2</v>
      </c>
    </row>
    <row r="1762" spans="1:15" x14ac:dyDescent="0.25">
      <c r="A1762" s="1">
        <v>41731</v>
      </c>
      <c r="B1762">
        <v>0.25</v>
      </c>
      <c r="C1762">
        <v>0.2301</v>
      </c>
      <c r="D1762">
        <v>1.52E-2</v>
      </c>
      <c r="E1762">
        <v>0.45390000000000003</v>
      </c>
      <c r="F1762">
        <v>2.8045</v>
      </c>
      <c r="G1762">
        <v>2.1478000000000002</v>
      </c>
      <c r="H1762">
        <f t="shared" si="216"/>
        <v>-1.9900000000000001E-2</v>
      </c>
      <c r="I1762">
        <f t="shared" si="217"/>
        <v>0.43870000000000003</v>
      </c>
      <c r="J1762">
        <f t="shared" si="218"/>
        <v>0.20279999999999987</v>
      </c>
      <c r="K1762">
        <f t="shared" si="219"/>
        <v>0</v>
      </c>
      <c r="L1762">
        <f t="shared" si="220"/>
        <v>-5.2500000000000047E-3</v>
      </c>
      <c r="M1762">
        <f t="shared" si="221"/>
        <v>0.15140000000000003</v>
      </c>
      <c r="N1762">
        <f t="shared" si="222"/>
        <v>-4.3800000000000061E-2</v>
      </c>
      <c r="O1762">
        <f t="shared" si="223"/>
        <v>2.9599999999999849E-2</v>
      </c>
    </row>
    <row r="1763" spans="1:15" x14ac:dyDescent="0.25">
      <c r="A1763" s="1">
        <v>41730</v>
      </c>
      <c r="B1763">
        <v>0.25</v>
      </c>
      <c r="C1763">
        <v>0.2281</v>
      </c>
      <c r="D1763">
        <v>3.5499999999999997E-2</v>
      </c>
      <c r="E1763">
        <v>0.43009999999999998</v>
      </c>
      <c r="F1763">
        <v>2.7524999999999999</v>
      </c>
      <c r="G1763">
        <v>2.14</v>
      </c>
      <c r="H1763">
        <f t="shared" si="216"/>
        <v>-2.1900000000000003E-2</v>
      </c>
      <c r="I1763">
        <f t="shared" si="217"/>
        <v>0.39460000000000001</v>
      </c>
      <c r="J1763">
        <f t="shared" si="218"/>
        <v>0.1823999999999999</v>
      </c>
      <c r="K1763">
        <f t="shared" si="219"/>
        <v>0</v>
      </c>
      <c r="L1763">
        <f t="shared" si="220"/>
        <v>-7.5500000000000012E-3</v>
      </c>
      <c r="M1763">
        <f t="shared" si="221"/>
        <v>0.13899999999999996</v>
      </c>
      <c r="N1763">
        <f t="shared" si="222"/>
        <v>-3.9800000000000058E-2</v>
      </c>
      <c r="O1763">
        <f t="shared" si="223"/>
        <v>6.2200000000000255E-2</v>
      </c>
    </row>
    <row r="1764" spans="1:15" x14ac:dyDescent="0.25">
      <c r="A1764" s="1">
        <v>41729</v>
      </c>
      <c r="B1764">
        <v>0.25</v>
      </c>
      <c r="C1764">
        <v>0.2306</v>
      </c>
      <c r="D1764">
        <v>3.04E-2</v>
      </c>
      <c r="E1764">
        <v>0.41830000000000001</v>
      </c>
      <c r="F1764">
        <v>2.718</v>
      </c>
      <c r="G1764">
        <v>2.14</v>
      </c>
      <c r="H1764">
        <f t="shared" si="216"/>
        <v>-1.9400000000000001E-2</v>
      </c>
      <c r="I1764">
        <f t="shared" si="217"/>
        <v>0.38790000000000002</v>
      </c>
      <c r="J1764">
        <f t="shared" si="218"/>
        <v>0.15969999999999995</v>
      </c>
      <c r="K1764">
        <f t="shared" si="219"/>
        <v>0</v>
      </c>
      <c r="L1764">
        <f t="shared" si="220"/>
        <v>-5.0499999999999989E-3</v>
      </c>
      <c r="M1764">
        <f t="shared" si="221"/>
        <v>0.11660000000000004</v>
      </c>
      <c r="N1764">
        <f t="shared" si="222"/>
        <v>-4.1999999999999815E-2</v>
      </c>
      <c r="O1764">
        <f t="shared" si="223"/>
        <v>1.1000000000000121E-2</v>
      </c>
    </row>
    <row r="1765" spans="1:15" x14ac:dyDescent="0.25">
      <c r="A1765" s="1">
        <v>41726</v>
      </c>
      <c r="B1765">
        <v>0.25</v>
      </c>
      <c r="C1765">
        <v>0.23335</v>
      </c>
      <c r="D1765">
        <v>3.5499999999999997E-2</v>
      </c>
      <c r="E1765">
        <v>0.4496</v>
      </c>
      <c r="F1765">
        <v>2.7208000000000001</v>
      </c>
      <c r="G1765">
        <v>2.1374</v>
      </c>
      <c r="H1765">
        <f t="shared" si="216"/>
        <v>-1.6649999999999998E-2</v>
      </c>
      <c r="I1765">
        <f t="shared" si="217"/>
        <v>0.41410000000000002</v>
      </c>
      <c r="J1765">
        <f t="shared" si="218"/>
        <v>0.13380000000000036</v>
      </c>
      <c r="K1765">
        <f t="shared" si="219"/>
        <v>0</v>
      </c>
      <c r="L1765">
        <f t="shared" si="220"/>
        <v>-2.7500000000000024E-3</v>
      </c>
      <c r="M1765">
        <f t="shared" si="221"/>
        <v>0.129</v>
      </c>
      <c r="N1765">
        <f t="shared" si="222"/>
        <v>-3.1600000000000072E-2</v>
      </c>
      <c r="O1765">
        <f t="shared" si="223"/>
        <v>-1.5299999999999869E-2</v>
      </c>
    </row>
    <row r="1766" spans="1:15" x14ac:dyDescent="0.25">
      <c r="A1766" s="1">
        <v>41725</v>
      </c>
      <c r="B1766">
        <v>0.25</v>
      </c>
      <c r="C1766">
        <v>0.2336</v>
      </c>
      <c r="D1766">
        <v>3.04E-2</v>
      </c>
      <c r="E1766">
        <v>0.44569999999999999</v>
      </c>
      <c r="F1766">
        <v>2.681</v>
      </c>
      <c r="G1766">
        <v>2.1389</v>
      </c>
      <c r="H1766">
        <f t="shared" si="216"/>
        <v>-1.6399999999999998E-2</v>
      </c>
      <c r="I1766">
        <f t="shared" si="217"/>
        <v>0.4153</v>
      </c>
      <c r="J1766">
        <f t="shared" si="218"/>
        <v>9.6400000000000041E-2</v>
      </c>
      <c r="K1766">
        <f t="shared" si="219"/>
        <v>0</v>
      </c>
      <c r="L1766">
        <f t="shared" si="220"/>
        <v>2.9999999999999472E-4</v>
      </c>
      <c r="M1766">
        <f t="shared" si="221"/>
        <v>0.13139999999999996</v>
      </c>
      <c r="N1766">
        <f t="shared" si="222"/>
        <v>-3.3100000000000129E-2</v>
      </c>
      <c r="O1766">
        <f t="shared" si="223"/>
        <v>-7.2599999999999554E-2</v>
      </c>
    </row>
    <row r="1767" spans="1:15" x14ac:dyDescent="0.25">
      <c r="A1767" s="1">
        <v>41724</v>
      </c>
      <c r="B1767">
        <v>0.25</v>
      </c>
      <c r="C1767">
        <v>0.23335</v>
      </c>
      <c r="D1767">
        <v>4.0599999999999997E-2</v>
      </c>
      <c r="E1767">
        <v>0.44180000000000003</v>
      </c>
      <c r="F1767">
        <v>2.6919</v>
      </c>
      <c r="G1767">
        <v>2.1492</v>
      </c>
      <c r="H1767">
        <f t="shared" si="216"/>
        <v>-1.6649999999999998E-2</v>
      </c>
      <c r="I1767">
        <f t="shared" si="217"/>
        <v>0.4012</v>
      </c>
      <c r="J1767">
        <f t="shared" si="218"/>
        <v>0.10089999999999977</v>
      </c>
      <c r="K1767">
        <f t="shared" si="219"/>
        <v>0</v>
      </c>
      <c r="L1767">
        <f t="shared" si="220"/>
        <v>-2.5000000000000022E-4</v>
      </c>
      <c r="M1767">
        <f t="shared" si="221"/>
        <v>0.12780000000000002</v>
      </c>
      <c r="N1767">
        <f t="shared" si="222"/>
        <v>-1.8400000000000194E-2</v>
      </c>
      <c r="O1767">
        <f t="shared" si="223"/>
        <v>-0.11980000000000013</v>
      </c>
    </row>
    <row r="1768" spans="1:15" x14ac:dyDescent="0.25">
      <c r="A1768" s="1">
        <v>41723</v>
      </c>
      <c r="B1768">
        <v>0.25</v>
      </c>
      <c r="C1768">
        <v>0.23435</v>
      </c>
      <c r="D1768">
        <v>4.5600000000000002E-2</v>
      </c>
      <c r="E1768">
        <v>0.42499999999999999</v>
      </c>
      <c r="F1768">
        <v>2.7480000000000002</v>
      </c>
      <c r="G1768">
        <v>2.1547000000000001</v>
      </c>
      <c r="H1768">
        <f t="shared" si="216"/>
        <v>-1.5649999999999997E-2</v>
      </c>
      <c r="I1768">
        <f t="shared" si="217"/>
        <v>0.37939999999999996</v>
      </c>
      <c r="J1768">
        <f t="shared" si="218"/>
        <v>0.16830000000000034</v>
      </c>
      <c r="K1768">
        <f t="shared" si="219"/>
        <v>0</v>
      </c>
      <c r="L1768">
        <f t="shared" si="220"/>
        <v>0</v>
      </c>
      <c r="M1768">
        <f t="shared" si="221"/>
        <v>9.6799999999999942E-2</v>
      </c>
      <c r="N1768">
        <f t="shared" si="222"/>
        <v>-8.799999999999919E-3</v>
      </c>
      <c r="O1768">
        <f t="shared" si="223"/>
        <v>-8.8299999999999823E-2</v>
      </c>
    </row>
    <row r="1769" spans="1:15" x14ac:dyDescent="0.25">
      <c r="A1769" s="1">
        <v>41722</v>
      </c>
      <c r="B1769">
        <v>0.25</v>
      </c>
      <c r="C1769">
        <v>0.2351</v>
      </c>
      <c r="D1769">
        <v>4.5600000000000002E-2</v>
      </c>
      <c r="E1769">
        <v>0.43290000000000001</v>
      </c>
      <c r="F1769">
        <v>2.7281</v>
      </c>
      <c r="G1769">
        <v>2.1581000000000001</v>
      </c>
      <c r="H1769">
        <f t="shared" si="216"/>
        <v>-1.4899999999999997E-2</v>
      </c>
      <c r="I1769">
        <f t="shared" si="217"/>
        <v>0.38729999999999998</v>
      </c>
      <c r="J1769">
        <f t="shared" si="218"/>
        <v>0.13709999999999978</v>
      </c>
      <c r="K1769">
        <f t="shared" si="219"/>
        <v>0</v>
      </c>
      <c r="L1769">
        <f t="shared" si="220"/>
        <v>2.5000000000000022E-4</v>
      </c>
      <c r="M1769">
        <f t="shared" si="221"/>
        <v>0.10859999999999997</v>
      </c>
      <c r="N1769">
        <f t="shared" si="222"/>
        <v>1.4000000000000234E-2</v>
      </c>
      <c r="O1769">
        <f t="shared" si="223"/>
        <v>-0.13560000000000016</v>
      </c>
    </row>
    <row r="1770" spans="1:15" x14ac:dyDescent="0.25">
      <c r="A1770" s="1">
        <v>41719</v>
      </c>
      <c r="B1770">
        <v>0.25</v>
      </c>
      <c r="C1770">
        <v>0.23285</v>
      </c>
      <c r="D1770">
        <v>4.5600000000000002E-2</v>
      </c>
      <c r="E1770">
        <v>0.42449999999999999</v>
      </c>
      <c r="F1770">
        <v>2.7425999999999999</v>
      </c>
      <c r="G1770">
        <v>2.1516999999999999</v>
      </c>
      <c r="H1770">
        <f t="shared" si="216"/>
        <v>-1.7149999999999999E-2</v>
      </c>
      <c r="I1770">
        <f t="shared" si="217"/>
        <v>0.37890000000000001</v>
      </c>
      <c r="J1770">
        <f t="shared" si="218"/>
        <v>0.16639999999999988</v>
      </c>
      <c r="K1770">
        <f t="shared" si="219"/>
        <v>0</v>
      </c>
      <c r="L1770">
        <f t="shared" si="220"/>
        <v>-2.7500000000000024E-3</v>
      </c>
      <c r="M1770">
        <f t="shared" si="221"/>
        <v>0.10599999999999998</v>
      </c>
      <c r="N1770">
        <f t="shared" si="222"/>
        <v>1.639999999999997E-2</v>
      </c>
      <c r="O1770">
        <f t="shared" si="223"/>
        <v>-0.13070000000000048</v>
      </c>
    </row>
    <row r="1771" spans="1:15" x14ac:dyDescent="0.25">
      <c r="A1771" s="1">
        <v>41718</v>
      </c>
      <c r="B1771">
        <v>0.25</v>
      </c>
      <c r="C1771">
        <v>0.2336</v>
      </c>
      <c r="D1771">
        <v>5.0700000000000002E-2</v>
      </c>
      <c r="E1771">
        <v>0.41970000000000002</v>
      </c>
      <c r="F1771">
        <v>2.7715999999999998</v>
      </c>
      <c r="G1771">
        <v>2.1451000000000002</v>
      </c>
      <c r="H1771">
        <f t="shared" si="216"/>
        <v>-1.6399999999999998E-2</v>
      </c>
      <c r="I1771">
        <f t="shared" si="217"/>
        <v>0.36899999999999999</v>
      </c>
      <c r="J1771">
        <f t="shared" si="218"/>
        <v>0.20679999999999943</v>
      </c>
      <c r="K1771">
        <f t="shared" si="219"/>
        <v>0</v>
      </c>
      <c r="L1771">
        <f t="shared" si="220"/>
        <v>0</v>
      </c>
      <c r="M1771">
        <f t="shared" si="221"/>
        <v>0.10009999999999997</v>
      </c>
      <c r="N1771">
        <f t="shared" si="222"/>
        <v>-5.3999999999998494E-3</v>
      </c>
      <c r="O1771">
        <f t="shared" si="223"/>
        <v>-6.7400000000000126E-2</v>
      </c>
    </row>
    <row r="1772" spans="1:15" x14ac:dyDescent="0.25">
      <c r="A1772" s="1">
        <v>41717</v>
      </c>
      <c r="B1772">
        <v>0.25</v>
      </c>
      <c r="C1772">
        <v>0.23385</v>
      </c>
      <c r="D1772">
        <v>5.0700000000000002E-2</v>
      </c>
      <c r="E1772">
        <v>0.41949999999999998</v>
      </c>
      <c r="F1772">
        <v>2.7725</v>
      </c>
      <c r="G1772">
        <v>2.1661000000000001</v>
      </c>
      <c r="H1772">
        <f t="shared" si="216"/>
        <v>-1.6149999999999998E-2</v>
      </c>
      <c r="I1772">
        <f t="shared" si="217"/>
        <v>0.36879999999999996</v>
      </c>
      <c r="J1772">
        <f t="shared" si="218"/>
        <v>0.18689999999999962</v>
      </c>
      <c r="K1772">
        <f t="shared" si="219"/>
        <v>0</v>
      </c>
      <c r="L1772">
        <f t="shared" si="220"/>
        <v>-7.0000000000000617E-4</v>
      </c>
      <c r="M1772">
        <f t="shared" si="221"/>
        <v>8.5499999999999965E-2</v>
      </c>
      <c r="N1772">
        <f t="shared" si="222"/>
        <v>5.8000000000002494E-3</v>
      </c>
      <c r="O1772">
        <f t="shared" si="223"/>
        <v>-6.1200000000000809E-2</v>
      </c>
    </row>
    <row r="1773" spans="1:15" x14ac:dyDescent="0.25">
      <c r="A1773" s="1">
        <v>41716</v>
      </c>
      <c r="B1773">
        <v>0.25</v>
      </c>
      <c r="C1773">
        <v>0.23485</v>
      </c>
      <c r="D1773">
        <v>4.5600000000000002E-2</v>
      </c>
      <c r="E1773">
        <v>0.34660000000000002</v>
      </c>
      <c r="F1773">
        <v>2.6722000000000001</v>
      </c>
      <c r="G1773">
        <v>2.1936</v>
      </c>
      <c r="H1773">
        <f t="shared" si="216"/>
        <v>-1.5149999999999997E-2</v>
      </c>
      <c r="I1773">
        <f t="shared" si="217"/>
        <v>0.30100000000000005</v>
      </c>
      <c r="J1773">
        <f t="shared" si="218"/>
        <v>0.13200000000000012</v>
      </c>
      <c r="K1773">
        <f t="shared" si="219"/>
        <v>0</v>
      </c>
      <c r="L1773">
        <f t="shared" si="220"/>
        <v>-2.5000000000000022E-4</v>
      </c>
      <c r="M1773">
        <f t="shared" si="221"/>
        <v>4.0000000000006697E-4</v>
      </c>
      <c r="N1773">
        <f t="shared" si="222"/>
        <v>2.2499999999999964E-2</v>
      </c>
      <c r="O1773">
        <f t="shared" si="223"/>
        <v>-0.129</v>
      </c>
    </row>
    <row r="1774" spans="1:15" x14ac:dyDescent="0.25">
      <c r="A1774" s="1">
        <v>41715</v>
      </c>
      <c r="B1774">
        <v>0.25</v>
      </c>
      <c r="C1774">
        <v>0.23444999999999999</v>
      </c>
      <c r="D1774">
        <v>4.5600000000000002E-2</v>
      </c>
      <c r="E1774">
        <v>0.35859999999999997</v>
      </c>
      <c r="F1774">
        <v>2.6920999999999999</v>
      </c>
      <c r="G1774">
        <v>2.1951999999999998</v>
      </c>
      <c r="H1774">
        <f t="shared" si="216"/>
        <v>-1.5550000000000008E-2</v>
      </c>
      <c r="I1774">
        <f t="shared" si="217"/>
        <v>0.31299999999999994</v>
      </c>
      <c r="J1774">
        <f t="shared" si="218"/>
        <v>0.13830000000000009</v>
      </c>
      <c r="K1774">
        <f t="shared" si="219"/>
        <v>0</v>
      </c>
      <c r="L1774">
        <f t="shared" si="220"/>
        <v>-1.4000000000000123E-3</v>
      </c>
      <c r="M1774">
        <f t="shared" si="221"/>
        <v>1.2399999999999967E-2</v>
      </c>
      <c r="N1774">
        <f t="shared" si="222"/>
        <v>2.4099999999999788E-2</v>
      </c>
      <c r="O1774">
        <f t="shared" si="223"/>
        <v>-0.12270000000000003</v>
      </c>
    </row>
    <row r="1775" spans="1:15" x14ac:dyDescent="0.25">
      <c r="A1775" s="1">
        <v>41712</v>
      </c>
      <c r="B1775">
        <v>0.25</v>
      </c>
      <c r="C1775">
        <v>0.23485</v>
      </c>
      <c r="D1775">
        <v>4.5600000000000002E-2</v>
      </c>
      <c r="E1775">
        <v>0.34239999999999998</v>
      </c>
      <c r="F1775">
        <v>2.6543000000000001</v>
      </c>
      <c r="G1775">
        <v>2.1821000000000002</v>
      </c>
      <c r="H1775">
        <f t="shared" si="216"/>
        <v>-1.5149999999999997E-2</v>
      </c>
      <c r="I1775">
        <f t="shared" si="217"/>
        <v>0.29679999999999995</v>
      </c>
      <c r="J1775">
        <f t="shared" si="218"/>
        <v>0.12979999999999992</v>
      </c>
      <c r="K1775">
        <f t="shared" si="219"/>
        <v>0</v>
      </c>
      <c r="L1775">
        <f t="shared" si="220"/>
        <v>-1.0000000000000009E-3</v>
      </c>
      <c r="M1775">
        <f t="shared" si="221"/>
        <v>6.0999999999999388E-3</v>
      </c>
      <c r="N1775">
        <f t="shared" si="222"/>
        <v>-9.7000000000000419E-3</v>
      </c>
      <c r="O1775">
        <f t="shared" si="223"/>
        <v>-9.9400000000000155E-2</v>
      </c>
    </row>
    <row r="1776" spans="1:15" x14ac:dyDescent="0.25">
      <c r="A1776" s="1">
        <v>41711</v>
      </c>
      <c r="B1776">
        <v>0.25</v>
      </c>
      <c r="C1776">
        <v>0.23335</v>
      </c>
      <c r="D1776">
        <v>4.0599999999999997E-2</v>
      </c>
      <c r="E1776">
        <v>0.33800000000000002</v>
      </c>
      <c r="F1776">
        <v>2.6446000000000001</v>
      </c>
      <c r="G1776">
        <v>2.1718000000000002</v>
      </c>
      <c r="H1776">
        <f t="shared" si="216"/>
        <v>-1.6649999999999998E-2</v>
      </c>
      <c r="I1776">
        <f t="shared" si="217"/>
        <v>0.2974</v>
      </c>
      <c r="J1776">
        <f t="shared" si="218"/>
        <v>0.13479999999999981</v>
      </c>
      <c r="K1776">
        <f t="shared" si="219"/>
        <v>0</v>
      </c>
      <c r="L1776">
        <f t="shared" si="220"/>
        <v>-2.7500000000000024E-3</v>
      </c>
      <c r="M1776">
        <f t="shared" si="221"/>
        <v>4.0000000000000036E-3</v>
      </c>
      <c r="N1776">
        <f t="shared" si="222"/>
        <v>-9.0999999999996639E-3</v>
      </c>
      <c r="O1776">
        <f t="shared" si="223"/>
        <v>-0.10610000000000053</v>
      </c>
    </row>
    <row r="1777" spans="1:15" x14ac:dyDescent="0.25">
      <c r="A1777" s="1">
        <v>41710</v>
      </c>
      <c r="B1777">
        <v>0.25</v>
      </c>
      <c r="C1777">
        <v>0.2341</v>
      </c>
      <c r="D1777">
        <v>4.0599999999999997E-2</v>
      </c>
      <c r="E1777">
        <v>0.36180000000000001</v>
      </c>
      <c r="F1777">
        <v>2.73</v>
      </c>
      <c r="G1777">
        <v>2.1879</v>
      </c>
      <c r="H1777">
        <f t="shared" si="216"/>
        <v>-1.5899999999999997E-2</v>
      </c>
      <c r="I1777">
        <f t="shared" si="217"/>
        <v>0.32120000000000004</v>
      </c>
      <c r="J1777">
        <f t="shared" si="218"/>
        <v>0.1802999999999999</v>
      </c>
      <c r="K1777">
        <f t="shared" si="219"/>
        <v>0</v>
      </c>
      <c r="L1777">
        <f t="shared" si="220"/>
        <v>-2.5000000000000022E-3</v>
      </c>
      <c r="M1777">
        <f t="shared" si="221"/>
        <v>3.5700000000000065E-2</v>
      </c>
      <c r="N1777">
        <f t="shared" si="222"/>
        <v>1.9000000000000128E-2</v>
      </c>
      <c r="O1777">
        <f t="shared" si="223"/>
        <v>-4.4700000000000184E-2</v>
      </c>
    </row>
    <row r="1778" spans="1:15" x14ac:dyDescent="0.25">
      <c r="A1778" s="1">
        <v>41709</v>
      </c>
      <c r="B1778">
        <v>0.25</v>
      </c>
      <c r="C1778">
        <v>0.23330000000000001</v>
      </c>
      <c r="D1778">
        <v>4.0599999999999997E-2</v>
      </c>
      <c r="E1778">
        <v>0.36969999999999997</v>
      </c>
      <c r="F1778">
        <v>2.7679999999999998</v>
      </c>
      <c r="G1778">
        <v>2.2132999999999998</v>
      </c>
      <c r="H1778">
        <f t="shared" si="216"/>
        <v>-1.6699999999999993E-2</v>
      </c>
      <c r="I1778">
        <f t="shared" si="217"/>
        <v>0.32909999999999995</v>
      </c>
      <c r="J1778">
        <f t="shared" si="218"/>
        <v>0.18500000000000005</v>
      </c>
      <c r="K1778">
        <f t="shared" si="219"/>
        <v>0</v>
      </c>
      <c r="L1778">
        <f t="shared" si="220"/>
        <v>-5.4999999999999494E-4</v>
      </c>
      <c r="M1778">
        <f t="shared" si="221"/>
        <v>7.7599999999999947E-2</v>
      </c>
      <c r="N1778">
        <f t="shared" si="222"/>
        <v>3.4699999999999953E-2</v>
      </c>
      <c r="O1778">
        <f t="shared" si="223"/>
        <v>3.5000000000002807E-3</v>
      </c>
    </row>
    <row r="1779" spans="1:15" x14ac:dyDescent="0.25">
      <c r="A1779" s="1">
        <v>41708</v>
      </c>
      <c r="B1779">
        <v>0.25</v>
      </c>
      <c r="C1779">
        <v>0.23435</v>
      </c>
      <c r="D1779">
        <v>3.5499999999999997E-2</v>
      </c>
      <c r="E1779">
        <v>0.36549999999999999</v>
      </c>
      <c r="F1779">
        <v>2.7770000000000001</v>
      </c>
      <c r="G1779">
        <v>2.2227000000000001</v>
      </c>
      <c r="H1779">
        <f t="shared" si="216"/>
        <v>-1.5649999999999997E-2</v>
      </c>
      <c r="I1779">
        <f t="shared" si="217"/>
        <v>0.33</v>
      </c>
      <c r="J1779">
        <f t="shared" si="218"/>
        <v>0.18880000000000008</v>
      </c>
      <c r="K1779">
        <f t="shared" si="219"/>
        <v>0</v>
      </c>
      <c r="L1779">
        <f t="shared" si="220"/>
        <v>5.0000000000000044E-4</v>
      </c>
      <c r="M1779">
        <f t="shared" si="221"/>
        <v>0.10770000000000002</v>
      </c>
      <c r="N1779">
        <f t="shared" si="222"/>
        <v>5.840000000000023E-2</v>
      </c>
      <c r="O1779">
        <f t="shared" si="223"/>
        <v>-2.6400000000000201E-2</v>
      </c>
    </row>
    <row r="1780" spans="1:15" x14ac:dyDescent="0.25">
      <c r="A1780" s="1">
        <v>41705</v>
      </c>
      <c r="B1780">
        <v>0.25</v>
      </c>
      <c r="C1780">
        <v>0.23565</v>
      </c>
      <c r="D1780">
        <v>4.5600000000000002E-2</v>
      </c>
      <c r="E1780">
        <v>0.36930000000000002</v>
      </c>
      <c r="F1780">
        <v>2.7879</v>
      </c>
      <c r="G1780">
        <v>2.2311999999999999</v>
      </c>
      <c r="H1780">
        <f t="shared" si="216"/>
        <v>-1.4350000000000002E-2</v>
      </c>
      <c r="I1780">
        <f t="shared" si="217"/>
        <v>0.32369999999999999</v>
      </c>
      <c r="J1780">
        <f t="shared" si="218"/>
        <v>0.18740000000000023</v>
      </c>
      <c r="K1780">
        <f t="shared" si="219"/>
        <v>0</v>
      </c>
      <c r="L1780">
        <f t="shared" si="220"/>
        <v>-1.2000000000000066E-3</v>
      </c>
      <c r="M1780">
        <f t="shared" si="221"/>
        <v>7.0000000000000007E-2</v>
      </c>
      <c r="N1780">
        <f t="shared" si="222"/>
        <v>8.6199999999999832E-2</v>
      </c>
      <c r="O1780">
        <f t="shared" si="223"/>
        <v>-4.8299999999999788E-2</v>
      </c>
    </row>
    <row r="1781" spans="1:15" x14ac:dyDescent="0.25">
      <c r="A1781" s="1">
        <v>41704</v>
      </c>
      <c r="B1781">
        <v>0.25</v>
      </c>
      <c r="C1781">
        <v>0.2351</v>
      </c>
      <c r="D1781">
        <v>4.5600000000000002E-2</v>
      </c>
      <c r="E1781">
        <v>0.34110000000000001</v>
      </c>
      <c r="F1781">
        <v>2.7372999999999998</v>
      </c>
      <c r="G1781">
        <v>2.2143999999999999</v>
      </c>
      <c r="H1781">
        <f t="shared" si="216"/>
        <v>-1.4899999999999997E-2</v>
      </c>
      <c r="I1781">
        <f t="shared" si="217"/>
        <v>0.29549999999999998</v>
      </c>
      <c r="J1781">
        <f t="shared" si="218"/>
        <v>0.18179999999999996</v>
      </c>
      <c r="K1781">
        <f t="shared" si="219"/>
        <v>0</v>
      </c>
      <c r="L1781">
        <f t="shared" si="220"/>
        <v>-1.2500000000000011E-3</v>
      </c>
      <c r="M1781">
        <f t="shared" si="221"/>
        <v>3.9600000000000024E-2</v>
      </c>
      <c r="N1781">
        <f t="shared" si="222"/>
        <v>9.0500000000000025E-2</v>
      </c>
      <c r="O1781">
        <f t="shared" si="223"/>
        <v>-5.0100000000000033E-2</v>
      </c>
    </row>
    <row r="1782" spans="1:15" x14ac:dyDescent="0.25">
      <c r="A1782" s="1">
        <v>41703</v>
      </c>
      <c r="B1782">
        <v>0.25</v>
      </c>
      <c r="C1782">
        <v>0.2344</v>
      </c>
      <c r="D1782">
        <v>5.0700000000000002E-2</v>
      </c>
      <c r="E1782">
        <v>0.33300000000000002</v>
      </c>
      <c r="F1782">
        <v>2.7048000000000001</v>
      </c>
      <c r="G1782">
        <v>2.1966000000000001</v>
      </c>
      <c r="H1782">
        <f t="shared" si="216"/>
        <v>-1.5600000000000003E-2</v>
      </c>
      <c r="I1782">
        <f t="shared" si="217"/>
        <v>0.2823</v>
      </c>
      <c r="J1782">
        <f t="shared" si="218"/>
        <v>0.1751999999999998</v>
      </c>
      <c r="K1782">
        <f t="shared" si="219"/>
        <v>0</v>
      </c>
      <c r="L1782">
        <f t="shared" si="220"/>
        <v>-2.0499999999999963E-3</v>
      </c>
      <c r="M1782">
        <f t="shared" si="221"/>
        <v>2.1199999999999997E-2</v>
      </c>
      <c r="N1782">
        <f t="shared" si="222"/>
        <v>7.6300000000000257E-2</v>
      </c>
      <c r="O1782">
        <f t="shared" si="223"/>
        <v>-2.2100000000000453E-2</v>
      </c>
    </row>
    <row r="1783" spans="1:15" x14ac:dyDescent="0.25">
      <c r="A1783" s="1">
        <v>41702</v>
      </c>
      <c r="B1783">
        <v>0.25</v>
      </c>
      <c r="C1783">
        <v>0.23535</v>
      </c>
      <c r="D1783">
        <v>4.5600000000000002E-2</v>
      </c>
      <c r="E1783">
        <v>0.33289999999999997</v>
      </c>
      <c r="F1783">
        <v>2.6977000000000002</v>
      </c>
      <c r="G1783">
        <v>2.1916000000000002</v>
      </c>
      <c r="H1783">
        <f t="shared" si="216"/>
        <v>-1.4649999999999996E-2</v>
      </c>
      <c r="I1783">
        <f t="shared" si="217"/>
        <v>0.2873</v>
      </c>
      <c r="J1783">
        <f t="shared" si="218"/>
        <v>0.17320000000000002</v>
      </c>
      <c r="K1783">
        <f t="shared" si="219"/>
        <v>0</v>
      </c>
      <c r="L1783">
        <f t="shared" si="220"/>
        <v>-2.5000000000000022E-4</v>
      </c>
      <c r="M1783">
        <f t="shared" si="221"/>
        <v>1.8399999999999972E-2</v>
      </c>
      <c r="N1783">
        <f t="shared" si="222"/>
        <v>6.390000000000029E-2</v>
      </c>
      <c r="O1783">
        <f t="shared" si="223"/>
        <v>1.9000000000000128E-2</v>
      </c>
    </row>
    <row r="1784" spans="1:15" x14ac:dyDescent="0.25">
      <c r="A1784" s="1">
        <v>41701</v>
      </c>
      <c r="B1784">
        <v>0.25</v>
      </c>
      <c r="C1784">
        <v>0.23565</v>
      </c>
      <c r="D1784">
        <v>4.5600000000000002E-2</v>
      </c>
      <c r="E1784">
        <v>0.30120000000000002</v>
      </c>
      <c r="F1784">
        <v>2.6012</v>
      </c>
      <c r="G1784">
        <v>2.1798000000000002</v>
      </c>
      <c r="H1784">
        <f t="shared" si="216"/>
        <v>-1.4350000000000002E-2</v>
      </c>
      <c r="I1784">
        <f t="shared" si="217"/>
        <v>0.25560000000000005</v>
      </c>
      <c r="J1784">
        <f t="shared" si="218"/>
        <v>0.12019999999999964</v>
      </c>
      <c r="K1784">
        <f t="shared" si="219"/>
        <v>0</v>
      </c>
      <c r="L1784">
        <f t="shared" si="220"/>
        <v>-9.5000000000000639E-4</v>
      </c>
      <c r="M1784">
        <f t="shared" si="221"/>
        <v>-5.1799999999999957E-2</v>
      </c>
      <c r="N1784">
        <f t="shared" si="222"/>
        <v>4.8200000000000021E-2</v>
      </c>
      <c r="O1784">
        <f t="shared" si="223"/>
        <v>-6.4500000000000224E-2</v>
      </c>
    </row>
    <row r="1785" spans="1:15" x14ac:dyDescent="0.25">
      <c r="A1785" s="1">
        <v>41698</v>
      </c>
      <c r="B1785">
        <v>0.25</v>
      </c>
      <c r="C1785">
        <v>0.23565</v>
      </c>
      <c r="D1785">
        <v>4.5600000000000002E-2</v>
      </c>
      <c r="E1785">
        <v>0.31690000000000002</v>
      </c>
      <c r="F1785">
        <v>2.6475999999999997</v>
      </c>
      <c r="G1785">
        <v>2.1819999999999999</v>
      </c>
      <c r="H1785">
        <f t="shared" si="216"/>
        <v>-1.4350000000000002E-2</v>
      </c>
      <c r="I1785">
        <f t="shared" si="217"/>
        <v>0.27129999999999999</v>
      </c>
      <c r="J1785">
        <f t="shared" si="218"/>
        <v>0.14869999999999983</v>
      </c>
      <c r="K1785">
        <f t="shared" si="219"/>
        <v>0</v>
      </c>
      <c r="L1785">
        <f t="shared" si="220"/>
        <v>-1.9500000000000073E-3</v>
      </c>
      <c r="M1785">
        <f t="shared" si="221"/>
        <v>-5.710000000000004E-2</v>
      </c>
      <c r="N1785">
        <f t="shared" si="222"/>
        <v>3.8100000000000023E-2</v>
      </c>
      <c r="O1785">
        <f t="shared" si="223"/>
        <v>-5.8700000000000419E-2</v>
      </c>
    </row>
    <row r="1786" spans="1:15" x14ac:dyDescent="0.25">
      <c r="A1786" s="1">
        <v>41697</v>
      </c>
      <c r="B1786">
        <v>0.25</v>
      </c>
      <c r="C1786">
        <v>0.2361</v>
      </c>
      <c r="D1786">
        <v>3.5499999999999997E-2</v>
      </c>
      <c r="E1786">
        <v>0.3206</v>
      </c>
      <c r="F1786">
        <v>2.6387</v>
      </c>
      <c r="G1786">
        <v>2.169</v>
      </c>
      <c r="H1786">
        <f t="shared" si="216"/>
        <v>-1.3899999999999996E-2</v>
      </c>
      <c r="I1786">
        <f t="shared" si="217"/>
        <v>0.28510000000000002</v>
      </c>
      <c r="J1786">
        <f t="shared" si="218"/>
        <v>0.14910000000000023</v>
      </c>
      <c r="K1786">
        <f t="shared" si="219"/>
        <v>0</v>
      </c>
      <c r="L1786">
        <f t="shared" si="220"/>
        <v>5.0000000000000044E-4</v>
      </c>
      <c r="M1786">
        <f t="shared" si="221"/>
        <v>-2.5799999999999934E-2</v>
      </c>
      <c r="N1786">
        <f t="shared" si="222"/>
        <v>3.520000000000012E-2</v>
      </c>
      <c r="O1786">
        <f t="shared" si="223"/>
        <v>-4.229999999999956E-2</v>
      </c>
    </row>
    <row r="1787" spans="1:15" x14ac:dyDescent="0.25">
      <c r="A1787" s="1">
        <v>41696</v>
      </c>
      <c r="B1787">
        <v>0.25</v>
      </c>
      <c r="C1787">
        <v>0.23330000000000001</v>
      </c>
      <c r="D1787">
        <v>4.0599999999999997E-2</v>
      </c>
      <c r="E1787">
        <v>0.32450000000000001</v>
      </c>
      <c r="F1787">
        <v>2.6654999999999998</v>
      </c>
      <c r="G1787">
        <v>2.1720000000000002</v>
      </c>
      <c r="H1787">
        <f t="shared" si="216"/>
        <v>-1.6699999999999993E-2</v>
      </c>
      <c r="I1787">
        <f t="shared" si="217"/>
        <v>0.28390000000000004</v>
      </c>
      <c r="J1787">
        <f t="shared" si="218"/>
        <v>0.16899999999999959</v>
      </c>
      <c r="K1787">
        <f t="shared" si="219"/>
        <v>0</v>
      </c>
      <c r="L1787">
        <f t="shared" si="220"/>
        <v>-2.7999999999999969E-3</v>
      </c>
      <c r="M1787">
        <f t="shared" si="221"/>
        <v>-1.0399999999999965E-2</v>
      </c>
      <c r="N1787">
        <f t="shared" si="222"/>
        <v>3.2200000000000006E-2</v>
      </c>
      <c r="O1787">
        <f t="shared" si="223"/>
        <v>-0.1001000000000003</v>
      </c>
    </row>
    <row r="1788" spans="1:15" x14ac:dyDescent="0.25">
      <c r="A1788" s="1">
        <v>41695</v>
      </c>
      <c r="B1788">
        <v>0.25</v>
      </c>
      <c r="C1788">
        <v>0.2336</v>
      </c>
      <c r="D1788">
        <v>4.0599999999999997E-2</v>
      </c>
      <c r="E1788">
        <v>0.314</v>
      </c>
      <c r="F1788">
        <v>2.7023000000000001</v>
      </c>
      <c r="G1788">
        <v>2.1676000000000002</v>
      </c>
      <c r="H1788">
        <f t="shared" si="216"/>
        <v>-1.6399999999999998E-2</v>
      </c>
      <c r="I1788">
        <f t="shared" si="217"/>
        <v>0.27339999999999998</v>
      </c>
      <c r="J1788">
        <f t="shared" si="218"/>
        <v>0.2206999999999999</v>
      </c>
      <c r="K1788">
        <f t="shared" si="219"/>
        <v>0</v>
      </c>
      <c r="L1788">
        <f t="shared" si="220"/>
        <v>-2.5000000000000022E-3</v>
      </c>
      <c r="M1788">
        <f t="shared" si="221"/>
        <v>-1.5699999999999992E-2</v>
      </c>
      <c r="N1788">
        <f t="shared" si="222"/>
        <v>3.0000000000000249E-2</v>
      </c>
      <c r="O1788">
        <f t="shared" si="223"/>
        <v>-4.9800000000000288E-2</v>
      </c>
    </row>
    <row r="1789" spans="1:15" x14ac:dyDescent="0.25">
      <c r="A1789" s="1">
        <v>41694</v>
      </c>
      <c r="B1789">
        <v>0.25</v>
      </c>
      <c r="C1789">
        <v>0.23435</v>
      </c>
      <c r="D1789">
        <v>3.5499999999999997E-2</v>
      </c>
      <c r="E1789">
        <v>0.31809999999999999</v>
      </c>
      <c r="F1789">
        <v>2.7382</v>
      </c>
      <c r="G1789">
        <v>2.1635</v>
      </c>
      <c r="H1789">
        <f t="shared" si="216"/>
        <v>-1.5649999999999997E-2</v>
      </c>
      <c r="I1789">
        <f t="shared" si="217"/>
        <v>0.28260000000000002</v>
      </c>
      <c r="J1789">
        <f t="shared" si="218"/>
        <v>0.25660000000000016</v>
      </c>
      <c r="K1789">
        <f t="shared" si="219"/>
        <v>0</v>
      </c>
      <c r="L1789">
        <f t="shared" si="220"/>
        <v>-1.0000000000000009E-3</v>
      </c>
      <c r="M1789">
        <f t="shared" si="221"/>
        <v>-7.3000000000000287E-3</v>
      </c>
      <c r="N1789">
        <f t="shared" si="222"/>
        <v>3.4499999999999975E-2</v>
      </c>
      <c r="O1789">
        <f t="shared" si="223"/>
        <v>6.1000000000004384E-3</v>
      </c>
    </row>
    <row r="1790" spans="1:15" x14ac:dyDescent="0.25">
      <c r="A1790" s="1">
        <v>41691</v>
      </c>
      <c r="B1790">
        <v>0.25</v>
      </c>
      <c r="C1790">
        <v>0.23485</v>
      </c>
      <c r="D1790">
        <v>3.5499999999999997E-2</v>
      </c>
      <c r="E1790">
        <v>0.31419999999999998</v>
      </c>
      <c r="F1790">
        <v>2.7309999999999999</v>
      </c>
      <c r="G1790">
        <v>2.1440999999999999</v>
      </c>
      <c r="H1790">
        <f t="shared" si="216"/>
        <v>-1.5149999999999997E-2</v>
      </c>
      <c r="I1790">
        <f t="shared" si="217"/>
        <v>0.2787</v>
      </c>
      <c r="J1790">
        <f t="shared" si="218"/>
        <v>0.27269999999999994</v>
      </c>
      <c r="K1790">
        <f t="shared" si="219"/>
        <v>0</v>
      </c>
      <c r="L1790">
        <f t="shared" si="220"/>
        <v>-3.7500000000000033E-3</v>
      </c>
      <c r="M1790">
        <f t="shared" si="221"/>
        <v>-4.5399999999999996E-2</v>
      </c>
      <c r="N1790">
        <f t="shared" si="222"/>
        <v>-7.1500000000000341E-2</v>
      </c>
      <c r="O1790">
        <f t="shared" si="223"/>
        <v>7.0699999999999985E-2</v>
      </c>
    </row>
    <row r="1791" spans="1:15" x14ac:dyDescent="0.25">
      <c r="A1791" s="1">
        <v>41690</v>
      </c>
      <c r="B1791">
        <v>0.25</v>
      </c>
      <c r="C1791">
        <v>0.2356</v>
      </c>
      <c r="D1791">
        <v>4.5600000000000002E-2</v>
      </c>
      <c r="E1791">
        <v>0.31850000000000001</v>
      </c>
      <c r="F1791">
        <v>2.7509000000000001</v>
      </c>
      <c r="G1791">
        <v>2.1353</v>
      </c>
      <c r="H1791">
        <f t="shared" si="216"/>
        <v>-1.4399999999999996E-2</v>
      </c>
      <c r="I1791">
        <f t="shared" si="217"/>
        <v>0.27290000000000003</v>
      </c>
      <c r="J1791">
        <f t="shared" si="218"/>
        <v>0.29710000000000036</v>
      </c>
      <c r="K1791">
        <f t="shared" si="219"/>
        <v>0</v>
      </c>
      <c r="L1791">
        <f t="shared" si="220"/>
        <v>-1.5000000000000013E-3</v>
      </c>
      <c r="M1791">
        <f t="shared" si="221"/>
        <v>-9.6700000000000008E-2</v>
      </c>
      <c r="N1791">
        <f t="shared" si="222"/>
        <v>-0.10990000000000011</v>
      </c>
      <c r="O1791">
        <f t="shared" si="223"/>
        <v>7.6700000000000212E-2</v>
      </c>
    </row>
    <row r="1792" spans="1:15" x14ac:dyDescent="0.25">
      <c r="A1792" s="1">
        <v>41689</v>
      </c>
      <c r="B1792">
        <v>0.25</v>
      </c>
      <c r="C1792">
        <v>0.2336</v>
      </c>
      <c r="D1792">
        <v>4.5600000000000002E-2</v>
      </c>
      <c r="E1792">
        <v>0.3145</v>
      </c>
      <c r="F1792">
        <v>2.7391999999999999</v>
      </c>
      <c r="G1792">
        <v>2.1505000000000001</v>
      </c>
      <c r="H1792">
        <f t="shared" si="216"/>
        <v>-1.6399999999999998E-2</v>
      </c>
      <c r="I1792">
        <f t="shared" si="217"/>
        <v>0.26890000000000003</v>
      </c>
      <c r="J1792">
        <f t="shared" si="218"/>
        <v>0.27419999999999956</v>
      </c>
      <c r="K1792">
        <f t="shared" si="219"/>
        <v>0</v>
      </c>
      <c r="L1792">
        <f t="shared" si="220"/>
        <v>-3.0000000000000027E-3</v>
      </c>
      <c r="M1792">
        <f t="shared" si="221"/>
        <v>-7.1099999999999997E-2</v>
      </c>
      <c r="N1792">
        <f t="shared" si="222"/>
        <v>-8.9700000000000113E-2</v>
      </c>
      <c r="O1792">
        <f t="shared" si="223"/>
        <v>6.1300000000000132E-2</v>
      </c>
    </row>
    <row r="1793" spans="1:15" x14ac:dyDescent="0.25">
      <c r="A1793" s="1">
        <v>41688</v>
      </c>
      <c r="B1793">
        <v>0.25</v>
      </c>
      <c r="C1793">
        <v>0.23455000000000001</v>
      </c>
      <c r="D1793">
        <v>1.52E-2</v>
      </c>
      <c r="E1793">
        <v>0.29849999999999999</v>
      </c>
      <c r="F1793">
        <v>2.7069000000000001</v>
      </c>
      <c r="G1793">
        <v>2.1602999999999999</v>
      </c>
      <c r="H1793">
        <f t="shared" si="216"/>
        <v>-1.5449999999999992E-2</v>
      </c>
      <c r="I1793">
        <f t="shared" si="217"/>
        <v>0.2833</v>
      </c>
      <c r="J1793">
        <f t="shared" si="218"/>
        <v>0.24810000000000043</v>
      </c>
      <c r="K1793">
        <f t="shared" si="219"/>
        <v>0</v>
      </c>
      <c r="L1793">
        <f t="shared" si="220"/>
        <v>-2.5499999999999967E-3</v>
      </c>
      <c r="M1793">
        <f t="shared" si="221"/>
        <v>-5.7499999999999996E-2</v>
      </c>
      <c r="N1793">
        <f t="shared" si="222"/>
        <v>-8.3200000000000163E-2</v>
      </c>
      <c r="O1793">
        <f t="shared" si="223"/>
        <v>4.3400000000000549E-2</v>
      </c>
    </row>
    <row r="1794" spans="1:15" x14ac:dyDescent="0.25">
      <c r="A1794" s="1">
        <v>41687</v>
      </c>
      <c r="B1794">
        <v>0.25</v>
      </c>
      <c r="C1794">
        <v>0.2351</v>
      </c>
      <c r="D1794">
        <v>1.01E-2</v>
      </c>
      <c r="E1794">
        <v>0.31069999999999998</v>
      </c>
      <c r="F1794">
        <v>2.7427999999999999</v>
      </c>
      <c r="G1794">
        <v>2.1711</v>
      </c>
      <c r="H1794">
        <f t="shared" si="216"/>
        <v>-1.4899999999999997E-2</v>
      </c>
      <c r="I1794">
        <f t="shared" si="217"/>
        <v>0.30059999999999998</v>
      </c>
      <c r="J1794">
        <f t="shared" si="218"/>
        <v>0.26100000000000012</v>
      </c>
      <c r="K1794">
        <f t="shared" si="219"/>
        <v>0</v>
      </c>
      <c r="L1794">
        <f t="shared" si="220"/>
        <v>-1.5000000000000013E-3</v>
      </c>
      <c r="M1794">
        <f t="shared" si="221"/>
        <v>-4.0200000000000014E-2</v>
      </c>
      <c r="N1794">
        <f t="shared" si="222"/>
        <v>-7.3300000000000143E-2</v>
      </c>
      <c r="O1794">
        <f t="shared" si="223"/>
        <v>5.7200000000000362E-2</v>
      </c>
    </row>
    <row r="1795" spans="1:15" x14ac:dyDescent="0.25">
      <c r="A1795" s="1">
        <v>41684</v>
      </c>
      <c r="B1795">
        <v>0.25</v>
      </c>
      <c r="C1795">
        <v>0.23585</v>
      </c>
      <c r="D1795">
        <v>1.01E-2</v>
      </c>
      <c r="E1795">
        <v>0.31069999999999998</v>
      </c>
      <c r="F1795">
        <v>2.7427999999999999</v>
      </c>
      <c r="G1795">
        <v>2.1711</v>
      </c>
      <c r="H1795">
        <f t="shared" si="216"/>
        <v>-1.4149999999999996E-2</v>
      </c>
      <c r="I1795">
        <f t="shared" si="217"/>
        <v>0.30059999999999998</v>
      </c>
      <c r="J1795">
        <f t="shared" si="218"/>
        <v>0.26100000000000012</v>
      </c>
      <c r="K1795">
        <f t="shared" si="219"/>
        <v>0</v>
      </c>
      <c r="L1795">
        <f t="shared" si="220"/>
        <v>-5.0000000000000044E-4</v>
      </c>
      <c r="M1795">
        <f t="shared" si="221"/>
        <v>-5.1600000000000035E-2</v>
      </c>
      <c r="N1795">
        <f t="shared" si="222"/>
        <v>-6.9500000000000117E-2</v>
      </c>
      <c r="O1795">
        <f t="shared" si="223"/>
        <v>4.2800000000000171E-2</v>
      </c>
    </row>
    <row r="1796" spans="1:15" x14ac:dyDescent="0.25">
      <c r="A1796" s="1">
        <v>41683</v>
      </c>
      <c r="B1796">
        <v>0.25</v>
      </c>
      <c r="C1796">
        <v>0.23585</v>
      </c>
      <c r="D1796">
        <v>2.0299999999999999E-2</v>
      </c>
      <c r="E1796">
        <v>0.311</v>
      </c>
      <c r="F1796">
        <v>2.7320000000000002</v>
      </c>
      <c r="G1796">
        <v>2.1918000000000002</v>
      </c>
      <c r="H1796">
        <f t="shared" si="216"/>
        <v>-1.4149999999999996E-2</v>
      </c>
      <c r="I1796">
        <f t="shared" si="217"/>
        <v>0.29070000000000001</v>
      </c>
      <c r="J1796">
        <f t="shared" si="218"/>
        <v>0.22920000000000007</v>
      </c>
      <c r="K1796">
        <f t="shared" si="219"/>
        <v>0</v>
      </c>
      <c r="L1796">
        <f t="shared" si="220"/>
        <v>-2.0000000000000018E-3</v>
      </c>
      <c r="M1796">
        <f t="shared" si="221"/>
        <v>-6.4300000000000024E-2</v>
      </c>
      <c r="N1796">
        <f t="shared" si="222"/>
        <v>-7.5199999999999712E-2</v>
      </c>
      <c r="O1796">
        <f t="shared" si="223"/>
        <v>-4.5000000000001705E-3</v>
      </c>
    </row>
    <row r="1797" spans="1:15" x14ac:dyDescent="0.25">
      <c r="A1797" s="1">
        <v>41682</v>
      </c>
      <c r="B1797">
        <v>0.25</v>
      </c>
      <c r="C1797">
        <v>0.2361</v>
      </c>
      <c r="D1797">
        <v>4.5600000000000002E-2</v>
      </c>
      <c r="E1797">
        <v>0.33900000000000002</v>
      </c>
      <c r="F1797">
        <v>2.7608000000000001</v>
      </c>
      <c r="G1797">
        <v>2.1808999999999998</v>
      </c>
      <c r="H1797">
        <f t="shared" si="216"/>
        <v>-1.3899999999999996E-2</v>
      </c>
      <c r="I1797">
        <f t="shared" si="217"/>
        <v>0.29339999999999999</v>
      </c>
      <c r="J1797">
        <f t="shared" si="218"/>
        <v>0.24090000000000034</v>
      </c>
      <c r="K1797">
        <f t="shared" si="219"/>
        <v>0</v>
      </c>
      <c r="L1797">
        <f t="shared" si="220"/>
        <v>-6.4999999999998392E-4</v>
      </c>
      <c r="M1797">
        <f t="shared" si="221"/>
        <v>-5.4400000000000004E-2</v>
      </c>
      <c r="N1797">
        <f t="shared" si="222"/>
        <v>-6.7200000000000149E-2</v>
      </c>
      <c r="O1797">
        <f t="shared" si="223"/>
        <v>-3.6999999999993705E-3</v>
      </c>
    </row>
    <row r="1798" spans="1:15" x14ac:dyDescent="0.25">
      <c r="A1798" s="1">
        <v>41681</v>
      </c>
      <c r="B1798">
        <v>0.25</v>
      </c>
      <c r="C1798">
        <v>0.2366</v>
      </c>
      <c r="D1798">
        <v>4.5600000000000002E-2</v>
      </c>
      <c r="E1798">
        <v>0.33110000000000001</v>
      </c>
      <c r="F1798">
        <v>2.7250000000000001</v>
      </c>
      <c r="G1798">
        <v>2.1688999999999998</v>
      </c>
      <c r="H1798">
        <f t="shared" si="216"/>
        <v>-1.3399999999999995E-2</v>
      </c>
      <c r="I1798">
        <f t="shared" si="217"/>
        <v>0.28549999999999998</v>
      </c>
      <c r="J1798">
        <f t="shared" si="218"/>
        <v>0.22500000000000009</v>
      </c>
      <c r="K1798">
        <f t="shared" si="219"/>
        <v>0</v>
      </c>
      <c r="L1798">
        <f t="shared" si="220"/>
        <v>-2.2999999999999965E-3</v>
      </c>
      <c r="M1798">
        <f t="shared" si="221"/>
        <v>-4.5200000000000018E-2</v>
      </c>
      <c r="N1798">
        <f t="shared" si="222"/>
        <v>-8.7200000000000166E-2</v>
      </c>
      <c r="O1798">
        <f t="shared" si="223"/>
        <v>1.1400000000000077E-2</v>
      </c>
    </row>
    <row r="1799" spans="1:15" x14ac:dyDescent="0.25">
      <c r="A1799" s="1">
        <v>41680</v>
      </c>
      <c r="B1799">
        <v>0.25</v>
      </c>
      <c r="C1799">
        <v>0.23385</v>
      </c>
      <c r="D1799">
        <v>5.5800000000000002E-2</v>
      </c>
      <c r="E1799">
        <v>0.30730000000000002</v>
      </c>
      <c r="F1799">
        <v>2.6673999999999998</v>
      </c>
      <c r="G1799">
        <v>2.1785999999999999</v>
      </c>
      <c r="H1799">
        <f t="shared" si="216"/>
        <v>-1.6149999999999998E-2</v>
      </c>
      <c r="I1799">
        <f t="shared" si="217"/>
        <v>0.2515</v>
      </c>
      <c r="J1799">
        <f t="shared" si="218"/>
        <v>0.18149999999999977</v>
      </c>
      <c r="K1799">
        <f t="shared" si="219"/>
        <v>0</v>
      </c>
      <c r="L1799">
        <f t="shared" si="220"/>
        <v>-7.8000000000000014E-3</v>
      </c>
      <c r="M1799">
        <f t="shared" si="221"/>
        <v>-8.2900000000000029E-2</v>
      </c>
      <c r="N1799">
        <f t="shared" si="222"/>
        <v>-9.0700000000000003E-2</v>
      </c>
      <c r="O1799">
        <f t="shared" si="223"/>
        <v>-3.7200000000000344E-2</v>
      </c>
    </row>
    <row r="1800" spans="1:15" x14ac:dyDescent="0.25">
      <c r="A1800" s="1">
        <v>41677</v>
      </c>
      <c r="B1800">
        <v>0.25</v>
      </c>
      <c r="C1800">
        <v>0.23385</v>
      </c>
      <c r="D1800">
        <v>8.1100000000000005E-2</v>
      </c>
      <c r="E1800">
        <v>0.3034</v>
      </c>
      <c r="F1800">
        <v>2.6829000000000001</v>
      </c>
      <c r="G1800">
        <v>2.1642999999999999</v>
      </c>
      <c r="H1800">
        <f t="shared" si="216"/>
        <v>-1.6149999999999998E-2</v>
      </c>
      <c r="I1800">
        <f t="shared" si="217"/>
        <v>0.2223</v>
      </c>
      <c r="J1800">
        <f t="shared" si="218"/>
        <v>0.21520000000000028</v>
      </c>
      <c r="K1800">
        <f t="shared" si="219"/>
        <v>0</v>
      </c>
      <c r="L1800">
        <f t="shared" si="220"/>
        <v>-7.8000000000000014E-3</v>
      </c>
      <c r="M1800">
        <f t="shared" si="221"/>
        <v>-0.17140000000000005</v>
      </c>
      <c r="N1800">
        <f t="shared" si="222"/>
        <v>-0.13870000000000005</v>
      </c>
      <c r="O1800">
        <f t="shared" si="223"/>
        <v>-1.7799999999999372E-2</v>
      </c>
    </row>
    <row r="1801" spans="1:15" x14ac:dyDescent="0.25">
      <c r="A1801" s="1">
        <v>41676</v>
      </c>
      <c r="B1801">
        <v>0.25</v>
      </c>
      <c r="C1801">
        <v>0.23685</v>
      </c>
      <c r="D1801">
        <v>6.59E-2</v>
      </c>
      <c r="E1801">
        <v>0.3196</v>
      </c>
      <c r="F1801">
        <v>2.7002999999999999</v>
      </c>
      <c r="G1801">
        <v>2.145</v>
      </c>
      <c r="H1801">
        <f t="shared" si="216"/>
        <v>-1.3149999999999995E-2</v>
      </c>
      <c r="I1801">
        <f t="shared" si="217"/>
        <v>0.25369999999999998</v>
      </c>
      <c r="J1801">
        <f t="shared" si="218"/>
        <v>0.23570000000000002</v>
      </c>
      <c r="K1801">
        <f t="shared" si="219"/>
        <v>0</v>
      </c>
      <c r="L1801">
        <f t="shared" si="220"/>
        <v>-3.5499999999999976E-3</v>
      </c>
      <c r="M1801">
        <f t="shared" si="221"/>
        <v>-0.14090000000000003</v>
      </c>
      <c r="N1801">
        <f t="shared" si="222"/>
        <v>-0.13070000000000004</v>
      </c>
      <c r="O1801">
        <f t="shared" si="223"/>
        <v>-5.2999999999999936E-2</v>
      </c>
    </row>
    <row r="1802" spans="1:15" x14ac:dyDescent="0.25">
      <c r="A1802" s="1">
        <v>41675</v>
      </c>
      <c r="B1802">
        <v>0.25</v>
      </c>
      <c r="C1802">
        <v>0.23635</v>
      </c>
      <c r="D1802">
        <v>5.5800000000000002E-2</v>
      </c>
      <c r="E1802">
        <v>0.31169999999999998</v>
      </c>
      <c r="F1802">
        <v>2.6675</v>
      </c>
      <c r="G1802">
        <v>2.1238999999999999</v>
      </c>
      <c r="H1802">
        <f t="shared" si="216"/>
        <v>-1.3649999999999995E-2</v>
      </c>
      <c r="I1802">
        <f t="shared" si="217"/>
        <v>0.25589999999999996</v>
      </c>
      <c r="J1802">
        <f t="shared" si="218"/>
        <v>0.2319</v>
      </c>
      <c r="K1802">
        <f t="shared" si="219"/>
        <v>0</v>
      </c>
      <c r="L1802">
        <f t="shared" si="220"/>
        <v>-5.7500000000000051E-3</v>
      </c>
      <c r="M1802">
        <f t="shared" si="221"/>
        <v>-9.9500000000000088E-2</v>
      </c>
      <c r="N1802">
        <f t="shared" si="222"/>
        <v>-0.11850000000000005</v>
      </c>
      <c r="O1802">
        <f t="shared" si="223"/>
        <v>-7.3899999999999633E-2</v>
      </c>
    </row>
    <row r="1803" spans="1:15" x14ac:dyDescent="0.25">
      <c r="A1803" s="1">
        <v>41674</v>
      </c>
      <c r="B1803">
        <v>0.25</v>
      </c>
      <c r="C1803">
        <v>0.23644999999999999</v>
      </c>
      <c r="D1803">
        <v>5.0700000000000002E-2</v>
      </c>
      <c r="E1803">
        <v>0.31180000000000002</v>
      </c>
      <c r="F1803">
        <v>2.6294</v>
      </c>
      <c r="G1803">
        <v>2.1202999999999999</v>
      </c>
      <c r="H1803">
        <f t="shared" si="216"/>
        <v>-1.3550000000000006E-2</v>
      </c>
      <c r="I1803">
        <f t="shared" si="217"/>
        <v>0.2611</v>
      </c>
      <c r="J1803">
        <f t="shared" si="218"/>
        <v>0.19730000000000025</v>
      </c>
      <c r="K1803">
        <f t="shared" si="219"/>
        <v>0</v>
      </c>
      <c r="L1803">
        <f t="shared" si="220"/>
        <v>-2.9000000000000137E-3</v>
      </c>
      <c r="M1803">
        <f t="shared" si="221"/>
        <v>-8.5999999999999965E-2</v>
      </c>
      <c r="N1803">
        <f t="shared" si="222"/>
        <v>-0.12490000000000023</v>
      </c>
      <c r="O1803">
        <f t="shared" si="223"/>
        <v>-0.12239999999999984</v>
      </c>
    </row>
    <row r="1804" spans="1:15" x14ac:dyDescent="0.25">
      <c r="A1804" s="1">
        <v>41673</v>
      </c>
      <c r="B1804">
        <v>0.25</v>
      </c>
      <c r="C1804">
        <v>0.2356</v>
      </c>
      <c r="D1804">
        <v>2.53E-2</v>
      </c>
      <c r="E1804">
        <v>0.29420000000000002</v>
      </c>
      <c r="F1804">
        <v>2.5760999999999998</v>
      </c>
      <c r="G1804">
        <v>2.1276999999999999</v>
      </c>
      <c r="H1804">
        <f t="shared" si="216"/>
        <v>-1.4399999999999996E-2</v>
      </c>
      <c r="I1804">
        <f t="shared" si="217"/>
        <v>0.26890000000000003</v>
      </c>
      <c r="J1804">
        <f t="shared" si="218"/>
        <v>0.15419999999999989</v>
      </c>
      <c r="K1804">
        <f t="shared" si="219"/>
        <v>0</v>
      </c>
      <c r="L1804">
        <f t="shared" si="220"/>
        <v>-4.2500000000000038E-3</v>
      </c>
      <c r="M1804">
        <f t="shared" si="221"/>
        <v>-6.1699999999999977E-2</v>
      </c>
      <c r="N1804">
        <f t="shared" si="222"/>
        <v>-0.12450000000000028</v>
      </c>
      <c r="O1804">
        <f t="shared" si="223"/>
        <v>-0.19189999999999996</v>
      </c>
    </row>
    <row r="1805" spans="1:15" x14ac:dyDescent="0.25">
      <c r="A1805" s="1">
        <v>41670</v>
      </c>
      <c r="B1805">
        <v>0.25</v>
      </c>
      <c r="C1805">
        <v>0.2366</v>
      </c>
      <c r="D1805">
        <v>2.0299999999999999E-2</v>
      </c>
      <c r="E1805">
        <v>0.32769999999999999</v>
      </c>
      <c r="F1805">
        <v>2.6440000000000001</v>
      </c>
      <c r="G1805">
        <v>2.1316000000000002</v>
      </c>
      <c r="H1805">
        <f t="shared" si="216"/>
        <v>-1.3399999999999995E-2</v>
      </c>
      <c r="I1805">
        <f t="shared" si="217"/>
        <v>0.30740000000000001</v>
      </c>
      <c r="J1805">
        <f t="shared" si="218"/>
        <v>0.18469999999999986</v>
      </c>
      <c r="K1805">
        <f t="shared" si="219"/>
        <v>0</v>
      </c>
      <c r="L1805">
        <f t="shared" si="220"/>
        <v>-6.2500000000000056E-3</v>
      </c>
      <c r="M1805">
        <f t="shared" si="221"/>
        <v>-1.1899999999999966E-2</v>
      </c>
      <c r="N1805">
        <f t="shared" si="222"/>
        <v>-0.11909999999999998</v>
      </c>
      <c r="O1805">
        <f t="shared" si="223"/>
        <v>-0.17349999999999977</v>
      </c>
    </row>
    <row r="1806" spans="1:15" x14ac:dyDescent="0.25">
      <c r="A1806" s="1">
        <v>41669</v>
      </c>
      <c r="B1806">
        <v>0.25</v>
      </c>
      <c r="C1806">
        <v>0.23760000000000001</v>
      </c>
      <c r="D1806">
        <v>1.52E-2</v>
      </c>
      <c r="E1806">
        <v>0.34360000000000002</v>
      </c>
      <c r="F1806">
        <v>2.6949000000000001</v>
      </c>
      <c r="G1806">
        <v>2.1438999999999999</v>
      </c>
      <c r="H1806">
        <f t="shared" si="216"/>
        <v>-1.2399999999999994E-2</v>
      </c>
      <c r="I1806">
        <f t="shared" si="217"/>
        <v>0.32840000000000003</v>
      </c>
      <c r="J1806">
        <f t="shared" si="218"/>
        <v>0.20740000000000025</v>
      </c>
      <c r="K1806">
        <f t="shared" si="219"/>
        <v>0</v>
      </c>
      <c r="L1806">
        <f t="shared" si="220"/>
        <v>-8.5000000000000075E-3</v>
      </c>
      <c r="M1806">
        <f t="shared" si="221"/>
        <v>1.4400000000000024E-2</v>
      </c>
      <c r="N1806">
        <f t="shared" si="222"/>
        <v>-8.7899999999999867E-2</v>
      </c>
      <c r="O1806">
        <f t="shared" si="223"/>
        <v>-0.20909999999999984</v>
      </c>
    </row>
    <row r="1807" spans="1:15" x14ac:dyDescent="0.25">
      <c r="A1807" s="1">
        <v>41668</v>
      </c>
      <c r="B1807">
        <v>0.25</v>
      </c>
      <c r="C1807">
        <v>0.2356</v>
      </c>
      <c r="D1807">
        <v>4.0599999999999997E-2</v>
      </c>
      <c r="E1807">
        <v>0.35149999999999998</v>
      </c>
      <c r="F1807">
        <v>2.6766999999999999</v>
      </c>
      <c r="G1807">
        <v>2.1337999999999999</v>
      </c>
      <c r="H1807">
        <f t="shared" si="216"/>
        <v>-1.4399999999999996E-2</v>
      </c>
      <c r="I1807">
        <f t="shared" si="217"/>
        <v>0.31089999999999995</v>
      </c>
      <c r="J1807">
        <f t="shared" si="218"/>
        <v>0.19139999999999979</v>
      </c>
      <c r="K1807">
        <f t="shared" si="219"/>
        <v>0</v>
      </c>
      <c r="L1807">
        <f t="shared" si="220"/>
        <v>-1.0500000000000009E-2</v>
      </c>
      <c r="M1807">
        <f t="shared" si="221"/>
        <v>-3.1000000000000472E-3</v>
      </c>
      <c r="N1807">
        <f t="shared" si="222"/>
        <v>-9.7999999999999865E-2</v>
      </c>
      <c r="O1807">
        <f t="shared" si="223"/>
        <v>-0.2251000000000003</v>
      </c>
    </row>
    <row r="1808" spans="1:15" x14ac:dyDescent="0.25">
      <c r="A1808" s="1">
        <v>41667</v>
      </c>
      <c r="B1808">
        <v>0.25</v>
      </c>
      <c r="C1808">
        <v>0.2361</v>
      </c>
      <c r="D1808">
        <v>4.5600000000000002E-2</v>
      </c>
      <c r="E1808">
        <v>0.33989999999999998</v>
      </c>
      <c r="F1808">
        <v>2.7488000000000001</v>
      </c>
      <c r="G1808">
        <v>2.1398000000000001</v>
      </c>
      <c r="H1808">
        <f t="shared" si="216"/>
        <v>-1.3899999999999996E-2</v>
      </c>
      <c r="I1808">
        <f t="shared" si="217"/>
        <v>0.29430000000000001</v>
      </c>
      <c r="J1808">
        <f t="shared" si="218"/>
        <v>0.26909999999999989</v>
      </c>
      <c r="K1808">
        <f t="shared" si="219"/>
        <v>0</v>
      </c>
      <c r="L1808">
        <f t="shared" si="220"/>
        <v>-1.0500000000000009E-2</v>
      </c>
      <c r="M1808">
        <f t="shared" si="221"/>
        <v>-2.4399999999999977E-2</v>
      </c>
      <c r="N1808">
        <f t="shared" si="222"/>
        <v>-7.4999999999999734E-2</v>
      </c>
      <c r="O1808">
        <f t="shared" si="223"/>
        <v>-0.1069</v>
      </c>
    </row>
    <row r="1809" spans="1:15" x14ac:dyDescent="0.25">
      <c r="A1809" s="1">
        <v>41666</v>
      </c>
      <c r="B1809">
        <v>0.25</v>
      </c>
      <c r="C1809">
        <v>0.2361</v>
      </c>
      <c r="D1809">
        <v>5.0700000000000002E-2</v>
      </c>
      <c r="E1809">
        <v>0.33979999999999999</v>
      </c>
      <c r="F1809">
        <v>2.7479</v>
      </c>
      <c r="G1809">
        <v>2.1375999999999999</v>
      </c>
      <c r="H1809">
        <f t="shared" si="216"/>
        <v>-1.3899999999999996E-2</v>
      </c>
      <c r="I1809">
        <f t="shared" si="217"/>
        <v>0.28909999999999997</v>
      </c>
      <c r="J1809">
        <f t="shared" si="218"/>
        <v>0.27050000000000018</v>
      </c>
      <c r="K1809">
        <f t="shared" si="219"/>
        <v>0</v>
      </c>
      <c r="L1809">
        <f t="shared" si="220"/>
        <v>-1.0500000000000009E-2</v>
      </c>
      <c r="M1809">
        <f t="shared" si="221"/>
        <v>-3.7500000000000033E-2</v>
      </c>
      <c r="N1809">
        <f t="shared" si="222"/>
        <v>-6.4400000000000013E-2</v>
      </c>
      <c r="O1809">
        <f t="shared" si="223"/>
        <v>-0.14009999999999989</v>
      </c>
    </row>
    <row r="1810" spans="1:15" x14ac:dyDescent="0.25">
      <c r="A1810" s="1">
        <v>41663</v>
      </c>
      <c r="B1810">
        <v>0.25</v>
      </c>
      <c r="C1810">
        <v>0.23535</v>
      </c>
      <c r="D1810">
        <v>4.5600000000000002E-2</v>
      </c>
      <c r="E1810">
        <v>0.33550000000000002</v>
      </c>
      <c r="F1810">
        <v>2.7149999999999999</v>
      </c>
      <c r="G1810">
        <v>2.129</v>
      </c>
      <c r="H1810">
        <f t="shared" ref="H1810:H1873" si="224">C1810-B1810</f>
        <v>-1.4649999999999996E-2</v>
      </c>
      <c r="I1810">
        <f t="shared" ref="I1810:I1873" si="225">E1810-D1810</f>
        <v>0.28990000000000005</v>
      </c>
      <c r="J1810">
        <f t="shared" ref="J1810:J1873" si="226">F1810-E1810-G1810</f>
        <v>0.25049999999999972</v>
      </c>
      <c r="K1810">
        <f t="shared" ref="K1810:K1873" si="227">B1810-B1831</f>
        <v>0</v>
      </c>
      <c r="L1810">
        <f t="shared" ref="L1810:L1873" si="228">H1810-H1831</f>
        <v>-1.150000000000001E-2</v>
      </c>
      <c r="M1810">
        <f t="shared" ref="M1810:M1873" si="229">I1810-I1831</f>
        <v>-5.6299999999999906E-2</v>
      </c>
      <c r="N1810">
        <f t="shared" ref="N1810:N1873" si="230">G1810-G1831</f>
        <v>-6.7699999999999871E-2</v>
      </c>
      <c r="O1810">
        <f t="shared" ref="O1810:O1873" si="231">J1810-J1831</f>
        <v>-0.13630000000000031</v>
      </c>
    </row>
    <row r="1811" spans="1:15" x14ac:dyDescent="0.25">
      <c r="A1811" s="1">
        <v>41662</v>
      </c>
      <c r="B1811">
        <v>0.25</v>
      </c>
      <c r="C1811">
        <v>0.23860000000000001</v>
      </c>
      <c r="D1811">
        <v>3.5499999999999997E-2</v>
      </c>
      <c r="E1811">
        <v>0.35959999999999998</v>
      </c>
      <c r="F1811">
        <v>2.7772000000000001</v>
      </c>
      <c r="G1811">
        <v>2.2156000000000002</v>
      </c>
      <c r="H1811">
        <f t="shared" si="224"/>
        <v>-1.1399999999999993E-2</v>
      </c>
      <c r="I1811">
        <f t="shared" si="225"/>
        <v>0.3241</v>
      </c>
      <c r="J1811">
        <f t="shared" si="226"/>
        <v>0.20199999999999996</v>
      </c>
      <c r="K1811">
        <f t="shared" si="227"/>
        <v>0</v>
      </c>
      <c r="L1811">
        <f t="shared" si="228"/>
        <v>-8.2500000000000073E-3</v>
      </c>
      <c r="M1811">
        <f t="shared" si="229"/>
        <v>-5.1999999999999824E-3</v>
      </c>
      <c r="N1811">
        <f t="shared" si="230"/>
        <v>3.3400000000000318E-2</v>
      </c>
      <c r="O1811">
        <f t="shared" si="231"/>
        <v>-0.19810000000000016</v>
      </c>
    </row>
    <row r="1812" spans="1:15" x14ac:dyDescent="0.25">
      <c r="A1812" s="1">
        <v>41661</v>
      </c>
      <c r="B1812">
        <v>0.25</v>
      </c>
      <c r="C1812">
        <v>0.23710000000000001</v>
      </c>
      <c r="D1812">
        <v>3.04E-2</v>
      </c>
      <c r="E1812">
        <v>0.4</v>
      </c>
      <c r="F1812">
        <v>2.8656000000000001</v>
      </c>
      <c r="G1812">
        <v>2.2452000000000001</v>
      </c>
      <c r="H1812">
        <f t="shared" si="224"/>
        <v>-1.2899999999999995E-2</v>
      </c>
      <c r="I1812">
        <f t="shared" si="225"/>
        <v>0.36960000000000004</v>
      </c>
      <c r="J1812">
        <f t="shared" si="226"/>
        <v>0.22040000000000015</v>
      </c>
      <c r="K1812">
        <f t="shared" si="227"/>
        <v>0</v>
      </c>
      <c r="L1812">
        <f t="shared" si="228"/>
        <v>-9.7500000000000087E-3</v>
      </c>
      <c r="M1812">
        <f t="shared" si="229"/>
        <v>4.0300000000000058E-2</v>
      </c>
      <c r="N1812">
        <f t="shared" si="230"/>
        <v>6.3000000000000167E-2</v>
      </c>
      <c r="O1812">
        <f t="shared" si="231"/>
        <v>-0.17969999999999997</v>
      </c>
    </row>
    <row r="1813" spans="1:15" x14ac:dyDescent="0.25">
      <c r="A1813" s="1">
        <v>41660</v>
      </c>
      <c r="B1813">
        <v>0.25</v>
      </c>
      <c r="C1813">
        <v>0.2366</v>
      </c>
      <c r="D1813">
        <v>3.5499999999999997E-2</v>
      </c>
      <c r="E1813">
        <v>0.3755</v>
      </c>
      <c r="F1813">
        <v>2.8285999999999998</v>
      </c>
      <c r="G1813">
        <v>2.2402000000000002</v>
      </c>
      <c r="H1813">
        <f t="shared" si="224"/>
        <v>-1.3399999999999995E-2</v>
      </c>
      <c r="I1813">
        <f t="shared" si="225"/>
        <v>0.34</v>
      </c>
      <c r="J1813">
        <f t="shared" si="226"/>
        <v>0.21289999999999942</v>
      </c>
      <c r="K1813">
        <f t="shared" si="227"/>
        <v>0</v>
      </c>
      <c r="L1813">
        <f t="shared" si="228"/>
        <v>-9.2500000000000082E-3</v>
      </c>
      <c r="M1813">
        <f t="shared" si="229"/>
        <v>1.7400000000000027E-2</v>
      </c>
      <c r="N1813">
        <f t="shared" si="230"/>
        <v>7.2000000000000064E-2</v>
      </c>
      <c r="O1813">
        <f t="shared" si="231"/>
        <v>-0.16290000000000049</v>
      </c>
    </row>
    <row r="1814" spans="1:15" x14ac:dyDescent="0.25">
      <c r="A1814" s="1">
        <v>41659</v>
      </c>
      <c r="B1814">
        <v>0.25</v>
      </c>
      <c r="C1814">
        <v>0.23710000000000001</v>
      </c>
      <c r="D1814">
        <v>3.04E-2</v>
      </c>
      <c r="E1814">
        <v>0.37119999999999997</v>
      </c>
      <c r="F1814">
        <v>2.8193999999999999</v>
      </c>
      <c r="G1814">
        <v>2.2435</v>
      </c>
      <c r="H1814">
        <f t="shared" si="224"/>
        <v>-1.2899999999999995E-2</v>
      </c>
      <c r="I1814">
        <f t="shared" si="225"/>
        <v>0.34079999999999999</v>
      </c>
      <c r="J1814">
        <f t="shared" si="226"/>
        <v>0.20469999999999988</v>
      </c>
      <c r="K1814">
        <f t="shared" si="227"/>
        <v>0</v>
      </c>
      <c r="L1814">
        <f t="shared" si="228"/>
        <v>-1.1249999999999982E-2</v>
      </c>
      <c r="M1814">
        <f t="shared" si="229"/>
        <v>2.1000000000000019E-2</v>
      </c>
      <c r="N1814">
        <f t="shared" si="230"/>
        <v>8.7899999999999867E-2</v>
      </c>
      <c r="O1814">
        <f t="shared" si="231"/>
        <v>-0.15269999999999984</v>
      </c>
    </row>
    <row r="1815" spans="1:15" x14ac:dyDescent="0.25">
      <c r="A1815" s="1">
        <v>41656</v>
      </c>
      <c r="B1815">
        <v>0.25</v>
      </c>
      <c r="C1815">
        <v>0.2366</v>
      </c>
      <c r="D1815">
        <v>3.04E-2</v>
      </c>
      <c r="E1815">
        <v>0.37119999999999997</v>
      </c>
      <c r="F1815">
        <v>2.8193999999999999</v>
      </c>
      <c r="G1815">
        <v>2.2444000000000002</v>
      </c>
      <c r="H1815">
        <f t="shared" si="224"/>
        <v>-1.3399999999999995E-2</v>
      </c>
      <c r="I1815">
        <f t="shared" si="225"/>
        <v>0.34079999999999999</v>
      </c>
      <c r="J1815">
        <f t="shared" si="226"/>
        <v>0.20379999999999976</v>
      </c>
      <c r="K1815">
        <f t="shared" si="227"/>
        <v>0</v>
      </c>
      <c r="L1815">
        <f t="shared" si="228"/>
        <v>-9.2500000000000082E-3</v>
      </c>
      <c r="M1815">
        <f t="shared" si="229"/>
        <v>4.2899999999999994E-2</v>
      </c>
      <c r="N1815">
        <f t="shared" si="230"/>
        <v>9.9299999999999944E-2</v>
      </c>
      <c r="O1815">
        <f t="shared" si="231"/>
        <v>-0.21640000000000015</v>
      </c>
    </row>
    <row r="1816" spans="1:15" x14ac:dyDescent="0.25">
      <c r="A1816" s="1">
        <v>41655</v>
      </c>
      <c r="B1816">
        <v>0.25</v>
      </c>
      <c r="C1816">
        <v>0.23635</v>
      </c>
      <c r="D1816">
        <v>3.04E-2</v>
      </c>
      <c r="E1816">
        <v>0.3826</v>
      </c>
      <c r="F1816">
        <v>2.8414000000000001</v>
      </c>
      <c r="G1816">
        <v>2.2406000000000001</v>
      </c>
      <c r="H1816">
        <f t="shared" si="224"/>
        <v>-1.3649999999999995E-2</v>
      </c>
      <c r="I1816">
        <f t="shared" si="225"/>
        <v>0.35220000000000001</v>
      </c>
      <c r="J1816">
        <f t="shared" si="226"/>
        <v>0.21819999999999995</v>
      </c>
      <c r="K1816">
        <f t="shared" si="227"/>
        <v>0</v>
      </c>
      <c r="L1816">
        <f t="shared" si="228"/>
        <v>-8.7500000000000078E-3</v>
      </c>
      <c r="M1816">
        <f t="shared" si="229"/>
        <v>8.060000000000006E-2</v>
      </c>
      <c r="N1816">
        <f t="shared" si="230"/>
        <v>7.8200000000000269E-2</v>
      </c>
      <c r="O1816">
        <f t="shared" si="231"/>
        <v>-0.18010000000000037</v>
      </c>
    </row>
    <row r="1817" spans="1:15" x14ac:dyDescent="0.25">
      <c r="A1817" s="1">
        <v>41654</v>
      </c>
      <c r="B1817">
        <v>0.25</v>
      </c>
      <c r="C1817">
        <v>0.23785000000000001</v>
      </c>
      <c r="D1817">
        <v>3.5499999999999997E-2</v>
      </c>
      <c r="E1817">
        <v>0.39050000000000001</v>
      </c>
      <c r="F1817">
        <v>2.8912</v>
      </c>
      <c r="G1817">
        <v>2.2669999999999999</v>
      </c>
      <c r="H1817">
        <f t="shared" si="224"/>
        <v>-1.2149999999999994E-2</v>
      </c>
      <c r="I1817">
        <f t="shared" si="225"/>
        <v>0.35500000000000004</v>
      </c>
      <c r="J1817">
        <f t="shared" si="226"/>
        <v>0.23370000000000024</v>
      </c>
      <c r="K1817">
        <f t="shared" si="227"/>
        <v>0</v>
      </c>
      <c r="L1817">
        <f t="shared" si="228"/>
        <v>-6.5000000000000058E-3</v>
      </c>
      <c r="M1817">
        <f t="shared" si="229"/>
        <v>9.7400000000000042E-2</v>
      </c>
      <c r="N1817">
        <f t="shared" si="230"/>
        <v>8.8299999999999823E-2</v>
      </c>
      <c r="O1817">
        <f t="shared" si="231"/>
        <v>-0.10459999999999958</v>
      </c>
    </row>
    <row r="1818" spans="1:15" x14ac:dyDescent="0.25">
      <c r="A1818" s="1">
        <v>41653</v>
      </c>
      <c r="B1818">
        <v>0.25</v>
      </c>
      <c r="C1818">
        <v>0.23674999999999999</v>
      </c>
      <c r="D1818">
        <v>3.04E-2</v>
      </c>
      <c r="E1818">
        <v>0.37819999999999998</v>
      </c>
      <c r="F1818">
        <v>2.8708999999999998</v>
      </c>
      <c r="G1818">
        <v>2.2481</v>
      </c>
      <c r="H1818">
        <f t="shared" si="224"/>
        <v>-1.3250000000000012E-2</v>
      </c>
      <c r="I1818">
        <f t="shared" si="225"/>
        <v>0.3478</v>
      </c>
      <c r="J1818">
        <f t="shared" si="226"/>
        <v>0.24459999999999971</v>
      </c>
      <c r="K1818">
        <f t="shared" si="227"/>
        <v>0</v>
      </c>
      <c r="L1818">
        <f t="shared" si="228"/>
        <v>-6.1000000000000221E-3</v>
      </c>
      <c r="M1818">
        <f t="shared" si="229"/>
        <v>7.8300000000000036E-2</v>
      </c>
      <c r="N1818">
        <f t="shared" si="230"/>
        <v>7.2999999999999954E-2</v>
      </c>
      <c r="O1818">
        <f t="shared" si="231"/>
        <v>-0.12840000000000051</v>
      </c>
    </row>
    <row r="1819" spans="1:15" x14ac:dyDescent="0.25">
      <c r="A1819" s="1">
        <v>41652</v>
      </c>
      <c r="B1819">
        <v>0.25</v>
      </c>
      <c r="C1819">
        <v>0.2389</v>
      </c>
      <c r="D1819">
        <v>2.53E-2</v>
      </c>
      <c r="E1819">
        <v>0.35599999999999998</v>
      </c>
      <c r="F1819">
        <v>2.8256999999999999</v>
      </c>
      <c r="G1819">
        <v>2.2561</v>
      </c>
      <c r="H1819">
        <f t="shared" si="224"/>
        <v>-1.1099999999999999E-2</v>
      </c>
      <c r="I1819">
        <f t="shared" si="225"/>
        <v>0.33069999999999999</v>
      </c>
      <c r="J1819">
        <f t="shared" si="226"/>
        <v>0.21360000000000001</v>
      </c>
      <c r="K1819">
        <f t="shared" si="227"/>
        <v>0</v>
      </c>
      <c r="L1819">
        <f t="shared" si="228"/>
        <v>-4.9500000000000099E-3</v>
      </c>
      <c r="M1819">
        <f t="shared" si="229"/>
        <v>6.7300000000000026E-2</v>
      </c>
      <c r="N1819">
        <f t="shared" si="230"/>
        <v>9.6600000000000019E-2</v>
      </c>
      <c r="O1819">
        <f t="shared" si="231"/>
        <v>-0.16730000000000045</v>
      </c>
    </row>
    <row r="1820" spans="1:15" x14ac:dyDescent="0.25">
      <c r="A1820" s="1">
        <v>41649</v>
      </c>
      <c r="B1820">
        <v>0.25</v>
      </c>
      <c r="C1820">
        <v>0.24165</v>
      </c>
      <c r="D1820">
        <v>3.5499999999999997E-2</v>
      </c>
      <c r="E1820">
        <v>0.36990000000000001</v>
      </c>
      <c r="F1820">
        <v>2.8578999999999999</v>
      </c>
      <c r="G1820">
        <v>2.2692999999999999</v>
      </c>
      <c r="H1820">
        <f t="shared" si="224"/>
        <v>-8.3499999999999963E-3</v>
      </c>
      <c r="I1820">
        <f t="shared" si="225"/>
        <v>0.33440000000000003</v>
      </c>
      <c r="J1820">
        <f t="shared" si="226"/>
        <v>0.21870000000000012</v>
      </c>
      <c r="K1820">
        <f t="shared" si="227"/>
        <v>0</v>
      </c>
      <c r="L1820">
        <f t="shared" si="228"/>
        <v>-1.2000000000000066E-3</v>
      </c>
      <c r="M1820">
        <f t="shared" si="229"/>
        <v>7.8400000000000025E-2</v>
      </c>
      <c r="N1820">
        <f t="shared" si="230"/>
        <v>0.12860000000000005</v>
      </c>
      <c r="O1820">
        <f t="shared" si="231"/>
        <v>-0.19600000000000017</v>
      </c>
    </row>
    <row r="1821" spans="1:15" x14ac:dyDescent="0.25">
      <c r="A1821" s="1">
        <v>41648</v>
      </c>
      <c r="B1821">
        <v>0.25</v>
      </c>
      <c r="C1821">
        <v>0.24165</v>
      </c>
      <c r="D1821">
        <v>3.5499999999999997E-2</v>
      </c>
      <c r="E1821">
        <v>0.42920000000000003</v>
      </c>
      <c r="F1821">
        <v>2.9651999999999998</v>
      </c>
      <c r="G1821">
        <v>2.3029999999999999</v>
      </c>
      <c r="H1821">
        <f t="shared" si="224"/>
        <v>-8.3499999999999963E-3</v>
      </c>
      <c r="I1821">
        <f t="shared" si="225"/>
        <v>0.39370000000000005</v>
      </c>
      <c r="J1821">
        <f t="shared" si="226"/>
        <v>0.23299999999999965</v>
      </c>
      <c r="K1821">
        <f t="shared" si="227"/>
        <v>0</v>
      </c>
      <c r="L1821">
        <f t="shared" si="228"/>
        <v>-2.2000000000000075E-3</v>
      </c>
      <c r="M1821">
        <f t="shared" si="229"/>
        <v>0.15380000000000005</v>
      </c>
      <c r="N1821">
        <f t="shared" si="230"/>
        <v>0.16710000000000003</v>
      </c>
      <c r="O1821">
        <f t="shared" si="231"/>
        <v>-0.17880000000000029</v>
      </c>
    </row>
    <row r="1822" spans="1:15" x14ac:dyDescent="0.25">
      <c r="A1822" s="1">
        <v>41647</v>
      </c>
      <c r="B1822">
        <v>0.25</v>
      </c>
      <c r="C1822">
        <v>0.2404</v>
      </c>
      <c r="D1822">
        <v>3.04E-2</v>
      </c>
      <c r="E1822">
        <v>0.42499999999999999</v>
      </c>
      <c r="F1822">
        <v>2.9893999999999998</v>
      </c>
      <c r="G1822">
        <v>2.2757000000000001</v>
      </c>
      <c r="H1822">
        <f t="shared" si="224"/>
        <v>-9.5999999999999974E-3</v>
      </c>
      <c r="I1822">
        <f t="shared" si="225"/>
        <v>0.39460000000000001</v>
      </c>
      <c r="J1822">
        <f t="shared" si="226"/>
        <v>0.28869999999999996</v>
      </c>
      <c r="K1822">
        <f t="shared" si="227"/>
        <v>0</v>
      </c>
      <c r="L1822">
        <f t="shared" si="228"/>
        <v>-1.4500000000000068E-3</v>
      </c>
      <c r="M1822">
        <f t="shared" si="229"/>
        <v>0.16270000000000001</v>
      </c>
      <c r="N1822">
        <f t="shared" si="230"/>
        <v>0.15779999999999994</v>
      </c>
      <c r="O1822">
        <f t="shared" si="231"/>
        <v>-9.6200000000000063E-2</v>
      </c>
    </row>
    <row r="1823" spans="1:15" x14ac:dyDescent="0.25">
      <c r="A1823" s="1">
        <v>41646</v>
      </c>
      <c r="B1823">
        <v>0.25</v>
      </c>
      <c r="C1823">
        <v>0.24210000000000001</v>
      </c>
      <c r="D1823">
        <v>3.5499999999999997E-2</v>
      </c>
      <c r="E1823">
        <v>0.39090000000000003</v>
      </c>
      <c r="F1823">
        <v>2.9390999999999998</v>
      </c>
      <c r="G1823">
        <v>2.2423999999999999</v>
      </c>
      <c r="H1823">
        <f t="shared" si="224"/>
        <v>-7.8999999999999904E-3</v>
      </c>
      <c r="I1823">
        <f t="shared" si="225"/>
        <v>0.35540000000000005</v>
      </c>
      <c r="J1823">
        <f t="shared" si="226"/>
        <v>0.30579999999999963</v>
      </c>
      <c r="K1823">
        <f t="shared" si="227"/>
        <v>0</v>
      </c>
      <c r="L1823">
        <f t="shared" si="228"/>
        <v>-5.0000000000000044E-4</v>
      </c>
      <c r="M1823">
        <f t="shared" si="229"/>
        <v>0.10840000000000002</v>
      </c>
      <c r="N1823">
        <f t="shared" si="230"/>
        <v>0.11719999999999997</v>
      </c>
      <c r="O1823">
        <f t="shared" si="231"/>
        <v>-0.1102000000000003</v>
      </c>
    </row>
    <row r="1824" spans="1:15" x14ac:dyDescent="0.25">
      <c r="A1824" s="1">
        <v>41645</v>
      </c>
      <c r="B1824">
        <v>0.25</v>
      </c>
      <c r="C1824">
        <v>0.23935000000000001</v>
      </c>
      <c r="D1824">
        <v>4.5600000000000002E-2</v>
      </c>
      <c r="E1824">
        <v>0.39269999999999999</v>
      </c>
      <c r="F1824">
        <v>2.9576000000000002</v>
      </c>
      <c r="G1824">
        <v>2.2452000000000001</v>
      </c>
      <c r="H1824">
        <f t="shared" si="224"/>
        <v>-1.0649999999999993E-2</v>
      </c>
      <c r="I1824">
        <f t="shared" si="225"/>
        <v>0.34709999999999996</v>
      </c>
      <c r="J1824">
        <f t="shared" si="226"/>
        <v>0.3197000000000001</v>
      </c>
      <c r="K1824">
        <f t="shared" si="227"/>
        <v>0</v>
      </c>
      <c r="L1824">
        <f t="shared" si="228"/>
        <v>-1.5000000000000013E-3</v>
      </c>
      <c r="M1824">
        <f t="shared" si="229"/>
        <v>0.1013</v>
      </c>
      <c r="N1824">
        <f t="shared" si="230"/>
        <v>0.12800000000000011</v>
      </c>
      <c r="O1824">
        <f t="shared" si="231"/>
        <v>-0.11679999999999957</v>
      </c>
    </row>
    <row r="1825" spans="1:15" x14ac:dyDescent="0.25">
      <c r="A1825" s="1">
        <v>41642</v>
      </c>
      <c r="B1825">
        <v>0.25</v>
      </c>
      <c r="C1825">
        <v>0.23985000000000001</v>
      </c>
      <c r="D1825">
        <v>6.59E-2</v>
      </c>
      <c r="E1825">
        <v>0.39650000000000002</v>
      </c>
      <c r="F1825">
        <v>2.9948000000000001</v>
      </c>
      <c r="G1825">
        <v>2.2522000000000002</v>
      </c>
      <c r="H1825">
        <f t="shared" si="224"/>
        <v>-1.0149999999999992E-2</v>
      </c>
      <c r="I1825">
        <f t="shared" si="225"/>
        <v>0.3306</v>
      </c>
      <c r="J1825">
        <f t="shared" si="226"/>
        <v>0.34609999999999985</v>
      </c>
      <c r="K1825">
        <f t="shared" si="227"/>
        <v>0</v>
      </c>
      <c r="L1825">
        <f t="shared" si="228"/>
        <v>-1.7500000000000016E-3</v>
      </c>
      <c r="M1825">
        <f t="shared" si="229"/>
        <v>8.500000000000002E-2</v>
      </c>
      <c r="N1825">
        <f t="shared" si="230"/>
        <v>0.12070000000000025</v>
      </c>
      <c r="O1825">
        <f t="shared" si="231"/>
        <v>-9.2700000000000227E-2</v>
      </c>
    </row>
    <row r="1826" spans="1:15" x14ac:dyDescent="0.25">
      <c r="A1826" s="1">
        <v>41641</v>
      </c>
      <c r="B1826">
        <v>0.25</v>
      </c>
      <c r="C1826">
        <v>0.24285000000000001</v>
      </c>
      <c r="D1826">
        <v>6.08E-2</v>
      </c>
      <c r="E1826">
        <v>0.38009999999999999</v>
      </c>
      <c r="F1826">
        <v>2.9889999999999999</v>
      </c>
      <c r="G1826">
        <v>2.2507000000000001</v>
      </c>
      <c r="H1826">
        <f t="shared" si="224"/>
        <v>-7.1499999999999897E-3</v>
      </c>
      <c r="I1826">
        <f t="shared" si="225"/>
        <v>0.31929999999999997</v>
      </c>
      <c r="J1826">
        <f t="shared" si="226"/>
        <v>0.35819999999999963</v>
      </c>
      <c r="K1826">
        <f t="shared" si="227"/>
        <v>0</v>
      </c>
      <c r="L1826">
        <f t="shared" si="228"/>
        <v>1.0000000000000009E-3</v>
      </c>
      <c r="M1826">
        <f t="shared" si="229"/>
        <v>7.5399999999999995E-2</v>
      </c>
      <c r="N1826">
        <f t="shared" si="230"/>
        <v>0.13180000000000014</v>
      </c>
      <c r="O1826">
        <f t="shared" si="231"/>
        <v>-6.7600000000000549E-2</v>
      </c>
    </row>
    <row r="1827" spans="1:15" x14ac:dyDescent="0.25">
      <c r="A1827" s="1">
        <v>41640</v>
      </c>
      <c r="B1827">
        <v>0.25</v>
      </c>
      <c r="C1827">
        <v>0.24610000000000001</v>
      </c>
      <c r="D1827">
        <v>6.59E-2</v>
      </c>
      <c r="E1827">
        <v>0.37990000000000002</v>
      </c>
      <c r="F1827">
        <v>3.0282</v>
      </c>
      <c r="G1827">
        <v>2.2317999999999998</v>
      </c>
      <c r="H1827">
        <f t="shared" si="224"/>
        <v>-3.8999999999999868E-3</v>
      </c>
      <c r="I1827">
        <f t="shared" si="225"/>
        <v>0.314</v>
      </c>
      <c r="J1827">
        <f t="shared" si="226"/>
        <v>0.41650000000000009</v>
      </c>
      <c r="K1827">
        <f t="shared" si="227"/>
        <v>0</v>
      </c>
      <c r="L1827">
        <f t="shared" si="228"/>
        <v>4.8000000000000265E-3</v>
      </c>
      <c r="M1827">
        <f t="shared" si="229"/>
        <v>6.4000000000000029E-2</v>
      </c>
      <c r="N1827">
        <f t="shared" si="230"/>
        <v>8.8499999999999801E-2</v>
      </c>
      <c r="O1827">
        <f t="shared" si="231"/>
        <v>6.2800000000000189E-2</v>
      </c>
    </row>
    <row r="1828" spans="1:15" x14ac:dyDescent="0.25">
      <c r="A1828" s="1">
        <v>41639</v>
      </c>
      <c r="B1828">
        <v>0.25</v>
      </c>
      <c r="C1828">
        <v>0.24610000000000001</v>
      </c>
      <c r="D1828">
        <v>6.59E-2</v>
      </c>
      <c r="E1828">
        <v>0.37990000000000002</v>
      </c>
      <c r="F1828">
        <v>3.0282</v>
      </c>
      <c r="G1828">
        <v>2.2317999999999998</v>
      </c>
      <c r="H1828">
        <f t="shared" si="224"/>
        <v>-3.8999999999999868E-3</v>
      </c>
      <c r="I1828">
        <f t="shared" si="225"/>
        <v>0.314</v>
      </c>
      <c r="J1828">
        <f t="shared" si="226"/>
        <v>0.41650000000000009</v>
      </c>
      <c r="K1828">
        <f t="shared" si="227"/>
        <v>0</v>
      </c>
      <c r="L1828">
        <f t="shared" si="228"/>
        <v>7.2500000000000064E-3</v>
      </c>
      <c r="M1828">
        <f t="shared" si="229"/>
        <v>7.9300000000000009E-2</v>
      </c>
      <c r="N1828">
        <f t="shared" si="230"/>
        <v>7.8999999999999737E-2</v>
      </c>
      <c r="O1828">
        <f t="shared" si="231"/>
        <v>5.9600000000000097E-2</v>
      </c>
    </row>
    <row r="1829" spans="1:15" x14ac:dyDescent="0.25">
      <c r="A1829" s="1">
        <v>41638</v>
      </c>
      <c r="B1829">
        <v>0.25</v>
      </c>
      <c r="C1829">
        <v>0.24660000000000001</v>
      </c>
      <c r="D1829">
        <v>6.08E-2</v>
      </c>
      <c r="E1829">
        <v>0.3795</v>
      </c>
      <c r="F1829">
        <v>2.9702999999999999</v>
      </c>
      <c r="G1829">
        <v>2.2147999999999999</v>
      </c>
      <c r="H1829">
        <f t="shared" si="224"/>
        <v>-3.3999999999999864E-3</v>
      </c>
      <c r="I1829">
        <f t="shared" si="225"/>
        <v>0.31869999999999998</v>
      </c>
      <c r="J1829">
        <f t="shared" si="226"/>
        <v>0.37599999999999989</v>
      </c>
      <c r="K1829">
        <f t="shared" si="227"/>
        <v>0</v>
      </c>
      <c r="L1829">
        <f t="shared" si="228"/>
        <v>7.5000000000000067E-3</v>
      </c>
      <c r="M1829">
        <f t="shared" si="229"/>
        <v>9.3100000000000016E-2</v>
      </c>
      <c r="N1829">
        <f t="shared" si="230"/>
        <v>5.8300000000000018E-2</v>
      </c>
      <c r="O1829">
        <f t="shared" si="231"/>
        <v>6.9399999999999906E-2</v>
      </c>
    </row>
    <row r="1830" spans="1:15" x14ac:dyDescent="0.25">
      <c r="A1830" s="1">
        <v>41635</v>
      </c>
      <c r="B1830">
        <v>0.25</v>
      </c>
      <c r="C1830">
        <v>0.24660000000000001</v>
      </c>
      <c r="D1830">
        <v>6.08E-2</v>
      </c>
      <c r="E1830">
        <v>0.38740000000000002</v>
      </c>
      <c r="F1830">
        <v>3</v>
      </c>
      <c r="G1830">
        <v>2.202</v>
      </c>
      <c r="H1830">
        <f t="shared" si="224"/>
        <v>-3.3999999999999864E-3</v>
      </c>
      <c r="I1830">
        <f t="shared" si="225"/>
        <v>0.3266</v>
      </c>
      <c r="J1830">
        <f t="shared" si="226"/>
        <v>0.41060000000000008</v>
      </c>
      <c r="K1830">
        <f t="shared" si="227"/>
        <v>0</v>
      </c>
      <c r="L1830">
        <f t="shared" si="228"/>
        <v>7.5000000000000067E-3</v>
      </c>
      <c r="M1830">
        <f t="shared" si="229"/>
        <v>0.10200000000000001</v>
      </c>
      <c r="N1830">
        <f t="shared" si="230"/>
        <v>3.7799999999999834E-2</v>
      </c>
      <c r="O1830">
        <f t="shared" si="231"/>
        <v>0.12290000000000045</v>
      </c>
    </row>
    <row r="1831" spans="1:15" x14ac:dyDescent="0.25">
      <c r="A1831" s="1">
        <v>41634</v>
      </c>
      <c r="B1831">
        <v>0.25</v>
      </c>
      <c r="C1831">
        <v>0.24685000000000001</v>
      </c>
      <c r="D1831">
        <v>6.08E-2</v>
      </c>
      <c r="E1831">
        <v>0.40699999999999997</v>
      </c>
      <c r="F1831">
        <v>2.9904999999999999</v>
      </c>
      <c r="G1831">
        <v>2.1966999999999999</v>
      </c>
      <c r="H1831">
        <f t="shared" si="224"/>
        <v>-3.1499999999999861E-3</v>
      </c>
      <c r="I1831">
        <f t="shared" si="225"/>
        <v>0.34619999999999995</v>
      </c>
      <c r="J1831">
        <f t="shared" si="226"/>
        <v>0.38680000000000003</v>
      </c>
      <c r="K1831">
        <f t="shared" si="227"/>
        <v>0</v>
      </c>
      <c r="L1831">
        <f t="shared" si="228"/>
        <v>9.2500000000000082E-3</v>
      </c>
      <c r="M1831">
        <f t="shared" si="229"/>
        <v>0.12159999999999996</v>
      </c>
      <c r="N1831">
        <f t="shared" si="230"/>
        <v>3.2499999999999751E-2</v>
      </c>
      <c r="O1831">
        <f t="shared" si="231"/>
        <v>9.910000000000041E-2</v>
      </c>
    </row>
    <row r="1832" spans="1:15" x14ac:dyDescent="0.25">
      <c r="A1832" s="1">
        <v>41633</v>
      </c>
      <c r="B1832">
        <v>0.25</v>
      </c>
      <c r="C1832">
        <v>0.24685000000000001</v>
      </c>
      <c r="D1832">
        <v>6.59E-2</v>
      </c>
      <c r="E1832">
        <v>0.3952</v>
      </c>
      <c r="F1832">
        <v>2.9775</v>
      </c>
      <c r="G1832">
        <v>2.1821999999999999</v>
      </c>
      <c r="H1832">
        <f t="shared" si="224"/>
        <v>-3.1499999999999861E-3</v>
      </c>
      <c r="I1832">
        <f t="shared" si="225"/>
        <v>0.32929999999999998</v>
      </c>
      <c r="J1832">
        <f t="shared" si="226"/>
        <v>0.40010000000000012</v>
      </c>
      <c r="K1832">
        <f t="shared" si="227"/>
        <v>0</v>
      </c>
      <c r="L1832">
        <f t="shared" si="228"/>
        <v>1.0250000000000009E-2</v>
      </c>
      <c r="M1832">
        <f t="shared" si="229"/>
        <v>0.10589999999999999</v>
      </c>
      <c r="N1832">
        <f t="shared" si="230"/>
        <v>1.5099999999999891E-2</v>
      </c>
      <c r="O1832">
        <f t="shared" si="231"/>
        <v>0.14880000000000004</v>
      </c>
    </row>
    <row r="1833" spans="1:15" x14ac:dyDescent="0.25">
      <c r="A1833" s="1">
        <v>41632</v>
      </c>
      <c r="B1833">
        <v>0.25</v>
      </c>
      <c r="C1833">
        <v>0.24685000000000001</v>
      </c>
      <c r="D1833">
        <v>6.59E-2</v>
      </c>
      <c r="E1833">
        <v>0.3952</v>
      </c>
      <c r="F1833">
        <v>2.9775</v>
      </c>
      <c r="G1833">
        <v>2.1821999999999999</v>
      </c>
      <c r="H1833">
        <f t="shared" si="224"/>
        <v>-3.1499999999999861E-3</v>
      </c>
      <c r="I1833">
        <f t="shared" si="225"/>
        <v>0.32929999999999998</v>
      </c>
      <c r="J1833">
        <f t="shared" si="226"/>
        <v>0.40010000000000012</v>
      </c>
      <c r="K1833">
        <f t="shared" si="227"/>
        <v>0</v>
      </c>
      <c r="L1833">
        <f t="shared" si="228"/>
        <v>1.100000000000001E-2</v>
      </c>
      <c r="M1833">
        <f t="shared" si="229"/>
        <v>0.11159999999999995</v>
      </c>
      <c r="N1833">
        <f t="shared" si="230"/>
        <v>-6.2999999999999723E-3</v>
      </c>
      <c r="O1833">
        <f t="shared" si="231"/>
        <v>0.13880000000000026</v>
      </c>
    </row>
    <row r="1834" spans="1:15" x14ac:dyDescent="0.25">
      <c r="A1834" s="1">
        <v>41631</v>
      </c>
      <c r="B1834">
        <v>0.25</v>
      </c>
      <c r="C1834">
        <v>0.24585000000000001</v>
      </c>
      <c r="D1834">
        <v>6.08E-2</v>
      </c>
      <c r="E1834">
        <v>0.38340000000000002</v>
      </c>
      <c r="F1834">
        <v>2.9274</v>
      </c>
      <c r="G1834">
        <v>2.1682000000000001</v>
      </c>
      <c r="H1834">
        <f t="shared" si="224"/>
        <v>-4.149999999999987E-3</v>
      </c>
      <c r="I1834">
        <f t="shared" si="225"/>
        <v>0.3226</v>
      </c>
      <c r="J1834">
        <f t="shared" si="226"/>
        <v>0.37579999999999991</v>
      </c>
      <c r="K1834">
        <f t="shared" si="227"/>
        <v>0</v>
      </c>
      <c r="L1834">
        <f t="shared" si="228"/>
        <v>9.2500000000000082E-3</v>
      </c>
      <c r="M1834">
        <f t="shared" si="229"/>
        <v>0.11520000000000002</v>
      </c>
      <c r="N1834">
        <f t="shared" si="230"/>
        <v>-2.8699999999999726E-2</v>
      </c>
      <c r="O1834">
        <f t="shared" si="231"/>
        <v>0.10839999999999961</v>
      </c>
    </row>
    <row r="1835" spans="1:15" x14ac:dyDescent="0.25">
      <c r="A1835" s="1">
        <v>41628</v>
      </c>
      <c r="B1835">
        <v>0.25</v>
      </c>
      <c r="C1835">
        <v>0.24834999999999999</v>
      </c>
      <c r="D1835">
        <v>5.5800000000000002E-2</v>
      </c>
      <c r="E1835">
        <v>0.37559999999999999</v>
      </c>
      <c r="F1835">
        <v>2.8885999999999998</v>
      </c>
      <c r="G1835">
        <v>2.1556000000000002</v>
      </c>
      <c r="H1835">
        <f t="shared" si="224"/>
        <v>-1.6500000000000126E-3</v>
      </c>
      <c r="I1835">
        <f t="shared" si="225"/>
        <v>0.31979999999999997</v>
      </c>
      <c r="J1835">
        <f t="shared" si="226"/>
        <v>0.35739999999999972</v>
      </c>
      <c r="K1835">
        <f t="shared" si="227"/>
        <v>0</v>
      </c>
      <c r="L1835">
        <f t="shared" si="228"/>
        <v>1.0749999999999982E-2</v>
      </c>
      <c r="M1835">
        <f t="shared" si="229"/>
        <v>0.12059999999999998</v>
      </c>
      <c r="N1835">
        <f t="shared" si="230"/>
        <v>-4.2499999999999982E-2</v>
      </c>
      <c r="O1835">
        <f t="shared" si="231"/>
        <v>4.1499999999999648E-2</v>
      </c>
    </row>
    <row r="1836" spans="1:15" x14ac:dyDescent="0.25">
      <c r="A1836" s="1">
        <v>41627</v>
      </c>
      <c r="B1836">
        <v>0.25</v>
      </c>
      <c r="C1836">
        <v>0.24585000000000001</v>
      </c>
      <c r="D1836">
        <v>6.59E-2</v>
      </c>
      <c r="E1836">
        <v>0.36380000000000001</v>
      </c>
      <c r="F1836">
        <v>2.9291</v>
      </c>
      <c r="G1836">
        <v>2.1451000000000002</v>
      </c>
      <c r="H1836">
        <f t="shared" si="224"/>
        <v>-4.149999999999987E-3</v>
      </c>
      <c r="I1836">
        <f t="shared" si="225"/>
        <v>0.2979</v>
      </c>
      <c r="J1836">
        <f t="shared" si="226"/>
        <v>0.42019999999999991</v>
      </c>
      <c r="K1836">
        <f t="shared" si="227"/>
        <v>0</v>
      </c>
      <c r="L1836">
        <f t="shared" si="228"/>
        <v>7.7500000000000069E-3</v>
      </c>
      <c r="M1836">
        <f t="shared" si="229"/>
        <v>9.98E-2</v>
      </c>
      <c r="N1836">
        <f t="shared" si="230"/>
        <v>-2.629999999999999E-2</v>
      </c>
      <c r="O1836">
        <f t="shared" si="231"/>
        <v>6.7099999999999937E-2</v>
      </c>
    </row>
    <row r="1837" spans="1:15" x14ac:dyDescent="0.25">
      <c r="A1837" s="1">
        <v>41626</v>
      </c>
      <c r="B1837">
        <v>0.25</v>
      </c>
      <c r="C1837">
        <v>0.24510000000000001</v>
      </c>
      <c r="D1837">
        <v>6.08E-2</v>
      </c>
      <c r="E1837">
        <v>0.33239999999999997</v>
      </c>
      <c r="F1837">
        <v>2.8931</v>
      </c>
      <c r="G1837">
        <v>2.1623999999999999</v>
      </c>
      <c r="H1837">
        <f t="shared" si="224"/>
        <v>-4.8999999999999877E-3</v>
      </c>
      <c r="I1837">
        <f t="shared" si="225"/>
        <v>0.27159999999999995</v>
      </c>
      <c r="J1837">
        <f t="shared" si="226"/>
        <v>0.39830000000000032</v>
      </c>
      <c r="K1837">
        <f t="shared" si="227"/>
        <v>0</v>
      </c>
      <c r="L1837">
        <f t="shared" si="228"/>
        <v>6.0000000000000053E-3</v>
      </c>
      <c r="M1837">
        <f t="shared" si="229"/>
        <v>6.1399999999999955E-2</v>
      </c>
      <c r="N1837">
        <f t="shared" si="230"/>
        <v>-2.6600000000000179E-2</v>
      </c>
      <c r="O1837">
        <f t="shared" si="231"/>
        <v>0.16670000000000007</v>
      </c>
    </row>
    <row r="1838" spans="1:15" x14ac:dyDescent="0.25">
      <c r="A1838" s="1">
        <v>41625</v>
      </c>
      <c r="B1838">
        <v>0.25</v>
      </c>
      <c r="C1838">
        <v>0.24435000000000001</v>
      </c>
      <c r="D1838">
        <v>6.08E-2</v>
      </c>
      <c r="E1838">
        <v>0.31840000000000002</v>
      </c>
      <c r="F1838">
        <v>2.8353999999999999</v>
      </c>
      <c r="G1838">
        <v>2.1787000000000001</v>
      </c>
      <c r="H1838">
        <f t="shared" si="224"/>
        <v>-5.6499999999999884E-3</v>
      </c>
      <c r="I1838">
        <f t="shared" si="225"/>
        <v>0.2576</v>
      </c>
      <c r="J1838">
        <f t="shared" si="226"/>
        <v>0.33829999999999982</v>
      </c>
      <c r="K1838">
        <f t="shared" si="227"/>
        <v>0</v>
      </c>
      <c r="L1838">
        <f t="shared" si="228"/>
        <v>7.0000000000000062E-3</v>
      </c>
      <c r="M1838">
        <f t="shared" si="229"/>
        <v>4.5300000000000007E-2</v>
      </c>
      <c r="N1838">
        <f t="shared" si="230"/>
        <v>-1.5800000000000036E-2</v>
      </c>
      <c r="O1838">
        <f t="shared" si="231"/>
        <v>0.1452</v>
      </c>
    </row>
    <row r="1839" spans="1:15" x14ac:dyDescent="0.25">
      <c r="A1839" s="1">
        <v>41624</v>
      </c>
      <c r="B1839">
        <v>0.25</v>
      </c>
      <c r="C1839">
        <v>0.24285000000000001</v>
      </c>
      <c r="D1839">
        <v>6.08E-2</v>
      </c>
      <c r="E1839">
        <v>0.33029999999999998</v>
      </c>
      <c r="F1839">
        <v>2.8784000000000001</v>
      </c>
      <c r="G1839">
        <v>2.1751</v>
      </c>
      <c r="H1839">
        <f t="shared" si="224"/>
        <v>-7.1499999999999897E-3</v>
      </c>
      <c r="I1839">
        <f t="shared" si="225"/>
        <v>0.26949999999999996</v>
      </c>
      <c r="J1839">
        <f t="shared" si="226"/>
        <v>0.37300000000000022</v>
      </c>
      <c r="K1839">
        <f t="shared" si="227"/>
        <v>0</v>
      </c>
      <c r="L1839">
        <f t="shared" si="228"/>
        <v>4.7500000000000042E-3</v>
      </c>
      <c r="M1839">
        <f t="shared" si="229"/>
        <v>4.5199999999999962E-2</v>
      </c>
      <c r="N1839">
        <f t="shared" si="230"/>
        <v>-1.739999999999986E-2</v>
      </c>
      <c r="O1839">
        <f t="shared" si="231"/>
        <v>0.15240000000000009</v>
      </c>
    </row>
    <row r="1840" spans="1:15" x14ac:dyDescent="0.25">
      <c r="A1840" s="1">
        <v>41621</v>
      </c>
      <c r="B1840">
        <v>0.25</v>
      </c>
      <c r="C1840">
        <v>0.24385000000000001</v>
      </c>
      <c r="D1840">
        <v>6.08E-2</v>
      </c>
      <c r="E1840">
        <v>0.32419999999999999</v>
      </c>
      <c r="F1840">
        <v>2.8646000000000003</v>
      </c>
      <c r="G1840">
        <v>2.1595</v>
      </c>
      <c r="H1840">
        <f t="shared" si="224"/>
        <v>-6.1499999999999888E-3</v>
      </c>
      <c r="I1840">
        <f t="shared" si="225"/>
        <v>0.26339999999999997</v>
      </c>
      <c r="J1840">
        <f t="shared" si="226"/>
        <v>0.38090000000000046</v>
      </c>
      <c r="K1840">
        <f t="shared" si="227"/>
        <v>0</v>
      </c>
      <c r="L1840">
        <f t="shared" si="228"/>
        <v>5.4000000000000159E-3</v>
      </c>
      <c r="M1840">
        <f t="shared" si="229"/>
        <v>4.4399999999999995E-2</v>
      </c>
      <c r="N1840">
        <f t="shared" si="230"/>
        <v>-3.0200000000000227E-2</v>
      </c>
      <c r="O1840">
        <f t="shared" si="231"/>
        <v>0.17060000000000075</v>
      </c>
    </row>
    <row r="1841" spans="1:15" x14ac:dyDescent="0.25">
      <c r="A1841" s="1">
        <v>41620</v>
      </c>
      <c r="B1841">
        <v>0.25</v>
      </c>
      <c r="C1841">
        <v>0.24285000000000001</v>
      </c>
      <c r="D1841">
        <v>6.59E-2</v>
      </c>
      <c r="E1841">
        <v>0.32190000000000002</v>
      </c>
      <c r="F1841">
        <v>2.8773</v>
      </c>
      <c r="G1841">
        <v>2.1406999999999998</v>
      </c>
      <c r="H1841">
        <f t="shared" si="224"/>
        <v>-7.1499999999999897E-3</v>
      </c>
      <c r="I1841">
        <f t="shared" si="225"/>
        <v>0.25600000000000001</v>
      </c>
      <c r="J1841">
        <f t="shared" si="226"/>
        <v>0.41470000000000029</v>
      </c>
      <c r="K1841">
        <f t="shared" si="227"/>
        <v>0</v>
      </c>
      <c r="L1841">
        <f t="shared" si="228"/>
        <v>2.250000000000002E-3</v>
      </c>
      <c r="M1841">
        <f t="shared" si="229"/>
        <v>2.9000000000000026E-2</v>
      </c>
      <c r="N1841">
        <f t="shared" si="230"/>
        <v>-4.2900000000000382E-2</v>
      </c>
      <c r="O1841">
        <f t="shared" si="231"/>
        <v>0.19670000000000032</v>
      </c>
    </row>
    <row r="1842" spans="1:15" x14ac:dyDescent="0.25">
      <c r="A1842" s="1">
        <v>41619</v>
      </c>
      <c r="B1842">
        <v>0.25</v>
      </c>
      <c r="C1842">
        <v>0.24385000000000001</v>
      </c>
      <c r="D1842">
        <v>6.59E-2</v>
      </c>
      <c r="E1842">
        <v>0.30580000000000002</v>
      </c>
      <c r="F1842">
        <v>2.8534999999999999</v>
      </c>
      <c r="G1842">
        <v>2.1358999999999999</v>
      </c>
      <c r="H1842">
        <f t="shared" si="224"/>
        <v>-6.1499999999999888E-3</v>
      </c>
      <c r="I1842">
        <f t="shared" si="225"/>
        <v>0.2399</v>
      </c>
      <c r="J1842">
        <f t="shared" si="226"/>
        <v>0.41179999999999994</v>
      </c>
      <c r="K1842">
        <f t="shared" si="227"/>
        <v>0</v>
      </c>
      <c r="L1842">
        <f t="shared" si="228"/>
        <v>4.6000000000000207E-3</v>
      </c>
      <c r="M1842">
        <f t="shared" si="229"/>
        <v>-3.0200000000000005E-2</v>
      </c>
      <c r="N1842">
        <f t="shared" si="230"/>
        <v>-5.2500000000000213E-2</v>
      </c>
      <c r="O1842">
        <f t="shared" si="231"/>
        <v>0.15329999999999977</v>
      </c>
    </row>
    <row r="1843" spans="1:15" x14ac:dyDescent="0.25">
      <c r="A1843" s="1">
        <v>41618</v>
      </c>
      <c r="B1843">
        <v>0.25</v>
      </c>
      <c r="C1843">
        <v>0.24185000000000001</v>
      </c>
      <c r="D1843">
        <v>6.59E-2</v>
      </c>
      <c r="E1843">
        <v>0.29780000000000001</v>
      </c>
      <c r="F1843">
        <v>2.8006000000000002</v>
      </c>
      <c r="G1843">
        <v>2.1179000000000001</v>
      </c>
      <c r="H1843">
        <f t="shared" si="224"/>
        <v>-8.1499999999999906E-3</v>
      </c>
      <c r="I1843">
        <f t="shared" si="225"/>
        <v>0.2319</v>
      </c>
      <c r="J1843">
        <f t="shared" si="226"/>
        <v>0.38490000000000002</v>
      </c>
      <c r="K1843">
        <f t="shared" si="227"/>
        <v>0</v>
      </c>
      <c r="L1843">
        <f t="shared" si="228"/>
        <v>2.600000000000019E-3</v>
      </c>
      <c r="M1843">
        <f t="shared" si="229"/>
        <v>-2.7200000000000002E-2</v>
      </c>
      <c r="N1843">
        <f t="shared" si="230"/>
        <v>-5.7399999999999896E-2</v>
      </c>
      <c r="O1843">
        <f t="shared" si="231"/>
        <v>0.12230000000000008</v>
      </c>
    </row>
    <row r="1844" spans="1:15" x14ac:dyDescent="0.25">
      <c r="A1844" s="1">
        <v>41617</v>
      </c>
      <c r="B1844">
        <v>0.25</v>
      </c>
      <c r="C1844">
        <v>0.24260000000000001</v>
      </c>
      <c r="D1844">
        <v>5.0700000000000002E-2</v>
      </c>
      <c r="E1844">
        <v>0.29770000000000002</v>
      </c>
      <c r="F1844">
        <v>2.8388999999999998</v>
      </c>
      <c r="G1844">
        <v>2.1252</v>
      </c>
      <c r="H1844">
        <f t="shared" si="224"/>
        <v>-7.3999999999999899E-3</v>
      </c>
      <c r="I1844">
        <f t="shared" si="225"/>
        <v>0.24700000000000003</v>
      </c>
      <c r="J1844">
        <f t="shared" si="226"/>
        <v>0.41599999999999993</v>
      </c>
      <c r="K1844">
        <f t="shared" si="227"/>
        <v>0</v>
      </c>
      <c r="L1844">
        <f t="shared" si="228"/>
        <v>3.2000000000000084E-3</v>
      </c>
      <c r="M1844">
        <f t="shared" si="229"/>
        <v>-1.2099999999999972E-2</v>
      </c>
      <c r="N1844">
        <f t="shared" si="230"/>
        <v>-5.0100000000000033E-2</v>
      </c>
      <c r="O1844">
        <f t="shared" si="231"/>
        <v>0.15339999999999998</v>
      </c>
    </row>
    <row r="1845" spans="1:15" x14ac:dyDescent="0.25">
      <c r="A1845" s="1">
        <v>41614</v>
      </c>
      <c r="B1845">
        <v>0.25</v>
      </c>
      <c r="C1845">
        <v>0.24085000000000001</v>
      </c>
      <c r="D1845">
        <v>5.5800000000000002E-2</v>
      </c>
      <c r="E1845">
        <v>0.30159999999999998</v>
      </c>
      <c r="F1845">
        <v>2.8552999999999997</v>
      </c>
      <c r="G1845">
        <v>2.1172</v>
      </c>
      <c r="H1845">
        <f t="shared" si="224"/>
        <v>-9.1499999999999915E-3</v>
      </c>
      <c r="I1845">
        <f t="shared" si="225"/>
        <v>0.24579999999999996</v>
      </c>
      <c r="J1845">
        <f t="shared" si="226"/>
        <v>0.43649999999999967</v>
      </c>
      <c r="K1845">
        <f t="shared" si="227"/>
        <v>0</v>
      </c>
      <c r="L1845">
        <f t="shared" si="228"/>
        <v>1.9500000000000073E-3</v>
      </c>
      <c r="M1845">
        <f t="shared" si="229"/>
        <v>1.9899999999999973E-2</v>
      </c>
      <c r="N1845">
        <f t="shared" si="230"/>
        <v>-5.259999999999998E-2</v>
      </c>
      <c r="O1845">
        <f t="shared" si="231"/>
        <v>0.28809999999999958</v>
      </c>
    </row>
    <row r="1846" spans="1:15" x14ac:dyDescent="0.25">
      <c r="A1846" s="1">
        <v>41613</v>
      </c>
      <c r="B1846">
        <v>0.25</v>
      </c>
      <c r="C1846">
        <v>0.24160000000000001</v>
      </c>
      <c r="D1846">
        <v>5.5800000000000002E-2</v>
      </c>
      <c r="E1846">
        <v>0.3014</v>
      </c>
      <c r="F1846">
        <v>2.8717000000000001</v>
      </c>
      <c r="G1846">
        <v>2.1315</v>
      </c>
      <c r="H1846">
        <f t="shared" si="224"/>
        <v>-8.3999999999999908E-3</v>
      </c>
      <c r="I1846">
        <f t="shared" si="225"/>
        <v>0.24559999999999998</v>
      </c>
      <c r="J1846">
        <f t="shared" si="226"/>
        <v>0.43880000000000008</v>
      </c>
      <c r="K1846">
        <f t="shared" si="227"/>
        <v>0</v>
      </c>
      <c r="L1846">
        <f t="shared" si="228"/>
        <v>2.9500000000000082E-3</v>
      </c>
      <c r="M1846">
        <f t="shared" si="229"/>
        <v>1.5999999999999626E-3</v>
      </c>
      <c r="N1846">
        <f t="shared" si="230"/>
        <v>-6.5199999999999925E-2</v>
      </c>
      <c r="O1846">
        <f t="shared" si="231"/>
        <v>0.28299999999999992</v>
      </c>
    </row>
    <row r="1847" spans="1:15" x14ac:dyDescent="0.25">
      <c r="A1847" s="1">
        <v>41612</v>
      </c>
      <c r="B1847">
        <v>0.25</v>
      </c>
      <c r="C1847">
        <v>0.24185000000000001</v>
      </c>
      <c r="D1847">
        <v>4.5600000000000002E-2</v>
      </c>
      <c r="E1847">
        <v>0.28949999999999998</v>
      </c>
      <c r="F1847">
        <v>2.8342000000000001</v>
      </c>
      <c r="G1847">
        <v>2.1189</v>
      </c>
      <c r="H1847">
        <f t="shared" si="224"/>
        <v>-8.1499999999999906E-3</v>
      </c>
      <c r="I1847">
        <f t="shared" si="225"/>
        <v>0.24389999999999998</v>
      </c>
      <c r="J1847">
        <f t="shared" si="226"/>
        <v>0.42580000000000018</v>
      </c>
      <c r="K1847">
        <f t="shared" si="227"/>
        <v>0</v>
      </c>
      <c r="L1847">
        <f t="shared" si="228"/>
        <v>4.1500000000000148E-3</v>
      </c>
      <c r="M1847">
        <f t="shared" si="229"/>
        <v>-1.1900000000000049E-2</v>
      </c>
      <c r="N1847">
        <f t="shared" si="230"/>
        <v>-2.6800000000000157E-2</v>
      </c>
      <c r="O1847">
        <f t="shared" si="231"/>
        <v>0.20330000000000048</v>
      </c>
    </row>
    <row r="1848" spans="1:15" x14ac:dyDescent="0.25">
      <c r="A1848" s="1">
        <v>41611</v>
      </c>
      <c r="B1848">
        <v>0.25</v>
      </c>
      <c r="C1848">
        <v>0.24129999999999999</v>
      </c>
      <c r="D1848">
        <v>3.5499999999999997E-2</v>
      </c>
      <c r="E1848">
        <v>0.28549999999999998</v>
      </c>
      <c r="F1848">
        <v>2.7824999999999998</v>
      </c>
      <c r="G1848">
        <v>2.1433</v>
      </c>
      <c r="H1848">
        <f t="shared" si="224"/>
        <v>-8.7000000000000133E-3</v>
      </c>
      <c r="I1848">
        <f t="shared" si="225"/>
        <v>0.24999999999999997</v>
      </c>
      <c r="J1848">
        <f t="shared" si="226"/>
        <v>0.3536999999999999</v>
      </c>
      <c r="K1848">
        <f t="shared" si="227"/>
        <v>0</v>
      </c>
      <c r="L1848">
        <f t="shared" si="228"/>
        <v>3.1999999999999806E-3</v>
      </c>
      <c r="M1848">
        <f t="shared" si="229"/>
        <v>-1.5800000000000064E-2</v>
      </c>
      <c r="N1848">
        <f t="shared" si="230"/>
        <v>3.0000000000001137E-3</v>
      </c>
      <c r="O1848">
        <f t="shared" si="231"/>
        <v>0.19179999999999975</v>
      </c>
    </row>
    <row r="1849" spans="1:15" x14ac:dyDescent="0.25">
      <c r="A1849" s="1">
        <v>41610</v>
      </c>
      <c r="B1849">
        <v>0.25</v>
      </c>
      <c r="C1849">
        <v>0.23885000000000001</v>
      </c>
      <c r="D1849">
        <v>5.0700000000000002E-2</v>
      </c>
      <c r="E1849">
        <v>0.28539999999999999</v>
      </c>
      <c r="F1849">
        <v>2.7951000000000001</v>
      </c>
      <c r="G1849">
        <v>2.1528</v>
      </c>
      <c r="H1849">
        <f t="shared" si="224"/>
        <v>-1.1149999999999993E-2</v>
      </c>
      <c r="I1849">
        <f t="shared" si="225"/>
        <v>0.23469999999999999</v>
      </c>
      <c r="J1849">
        <f t="shared" si="226"/>
        <v>0.3569</v>
      </c>
      <c r="K1849">
        <f t="shared" si="227"/>
        <v>0</v>
      </c>
      <c r="L1849">
        <f t="shared" si="228"/>
        <v>1.1000000000000176E-3</v>
      </c>
      <c r="M1849">
        <f t="shared" si="229"/>
        <v>-3.8900000000000018E-2</v>
      </c>
      <c r="N1849">
        <f t="shared" si="230"/>
        <v>9.5000000000000639E-3</v>
      </c>
      <c r="O1849">
        <f t="shared" si="231"/>
        <v>0.1875</v>
      </c>
    </row>
    <row r="1850" spans="1:15" x14ac:dyDescent="0.25">
      <c r="A1850" s="1">
        <v>41607</v>
      </c>
      <c r="B1850">
        <v>0.25</v>
      </c>
      <c r="C1850">
        <v>0.23910000000000001</v>
      </c>
      <c r="D1850">
        <v>5.5800000000000002E-2</v>
      </c>
      <c r="E1850">
        <v>0.28139999999999998</v>
      </c>
      <c r="F1850">
        <v>2.7444999999999999</v>
      </c>
      <c r="G1850">
        <v>2.1564999999999999</v>
      </c>
      <c r="H1850">
        <f t="shared" si="224"/>
        <v>-1.0899999999999993E-2</v>
      </c>
      <c r="I1850">
        <f t="shared" si="225"/>
        <v>0.22559999999999997</v>
      </c>
      <c r="J1850">
        <f t="shared" si="226"/>
        <v>0.30659999999999998</v>
      </c>
      <c r="K1850">
        <f t="shared" si="227"/>
        <v>0</v>
      </c>
      <c r="L1850">
        <f t="shared" si="228"/>
        <v>-2.8999999999999859E-3</v>
      </c>
      <c r="M1850">
        <f t="shared" si="229"/>
        <v>-4.390000000000005E-2</v>
      </c>
      <c r="N1850">
        <f t="shared" si="230"/>
        <v>-8.8000000000003631E-3</v>
      </c>
      <c r="O1850">
        <f t="shared" si="231"/>
        <v>0.22270000000000056</v>
      </c>
    </row>
    <row r="1851" spans="1:15" x14ac:dyDescent="0.25">
      <c r="A1851" s="1">
        <v>41606</v>
      </c>
      <c r="B1851">
        <v>0.25</v>
      </c>
      <c r="C1851">
        <v>0.23910000000000001</v>
      </c>
      <c r="D1851">
        <v>6.08E-2</v>
      </c>
      <c r="E1851">
        <v>0.28539999999999999</v>
      </c>
      <c r="F1851">
        <v>2.7372999999999998</v>
      </c>
      <c r="G1851">
        <v>2.1642000000000001</v>
      </c>
      <c r="H1851">
        <f t="shared" si="224"/>
        <v>-1.0899999999999993E-2</v>
      </c>
      <c r="I1851">
        <f t="shared" si="225"/>
        <v>0.22459999999999999</v>
      </c>
      <c r="J1851">
        <f t="shared" si="226"/>
        <v>0.28769999999999962</v>
      </c>
      <c r="K1851">
        <f t="shared" si="227"/>
        <v>0</v>
      </c>
      <c r="L1851">
        <f t="shared" si="228"/>
        <v>-2.7999999999999969E-3</v>
      </c>
      <c r="M1851">
        <f t="shared" si="229"/>
        <v>-5.7700000000000001E-2</v>
      </c>
      <c r="N1851">
        <f t="shared" si="230"/>
        <v>-2.4099999999999788E-2</v>
      </c>
      <c r="O1851">
        <f t="shared" si="231"/>
        <v>0.25089999999999968</v>
      </c>
    </row>
    <row r="1852" spans="1:15" x14ac:dyDescent="0.25">
      <c r="A1852" s="1">
        <v>41605</v>
      </c>
      <c r="B1852">
        <v>0.25</v>
      </c>
      <c r="C1852">
        <v>0.23760000000000001</v>
      </c>
      <c r="D1852">
        <v>6.08E-2</v>
      </c>
      <c r="E1852">
        <v>0.28539999999999999</v>
      </c>
      <c r="F1852">
        <v>2.7372999999999998</v>
      </c>
      <c r="G1852">
        <v>2.1642000000000001</v>
      </c>
      <c r="H1852">
        <f t="shared" si="224"/>
        <v>-1.2399999999999994E-2</v>
      </c>
      <c r="I1852">
        <f t="shared" si="225"/>
        <v>0.22459999999999999</v>
      </c>
      <c r="J1852">
        <f t="shared" si="226"/>
        <v>0.28769999999999962</v>
      </c>
      <c r="K1852">
        <f t="shared" si="227"/>
        <v>0</v>
      </c>
      <c r="L1852">
        <f t="shared" si="228"/>
        <v>1.5000000000001124E-4</v>
      </c>
      <c r="M1852">
        <f t="shared" si="229"/>
        <v>-5.2600000000000008E-2</v>
      </c>
      <c r="N1852">
        <f t="shared" si="230"/>
        <v>-1.2599999999999945E-2</v>
      </c>
      <c r="O1852">
        <f t="shared" si="231"/>
        <v>0.2737999999999996</v>
      </c>
    </row>
    <row r="1853" spans="1:15" x14ac:dyDescent="0.25">
      <c r="A1853" s="1">
        <v>41604</v>
      </c>
      <c r="B1853">
        <v>0.25</v>
      </c>
      <c r="C1853">
        <v>0.2366</v>
      </c>
      <c r="D1853">
        <v>6.59E-2</v>
      </c>
      <c r="E1853">
        <v>0.2893</v>
      </c>
      <c r="F1853">
        <v>2.7077</v>
      </c>
      <c r="G1853">
        <v>2.1671</v>
      </c>
      <c r="H1853">
        <f t="shared" si="224"/>
        <v>-1.3399999999999995E-2</v>
      </c>
      <c r="I1853">
        <f t="shared" si="225"/>
        <v>0.22339999999999999</v>
      </c>
      <c r="J1853">
        <f t="shared" si="226"/>
        <v>0.25130000000000008</v>
      </c>
      <c r="K1853">
        <f t="shared" si="227"/>
        <v>0</v>
      </c>
      <c r="L1853">
        <f t="shared" si="228"/>
        <v>7.5000000000000067E-4</v>
      </c>
      <c r="M1853">
        <f t="shared" si="229"/>
        <v>-6.4500000000000002E-2</v>
      </c>
      <c r="N1853">
        <f t="shared" si="230"/>
        <v>-2.5900000000000034E-2</v>
      </c>
      <c r="O1853">
        <f t="shared" si="231"/>
        <v>0.22410000000000041</v>
      </c>
    </row>
    <row r="1854" spans="1:15" x14ac:dyDescent="0.25">
      <c r="A1854" s="1">
        <v>41603</v>
      </c>
      <c r="B1854">
        <v>0.25</v>
      </c>
      <c r="C1854">
        <v>0.23585</v>
      </c>
      <c r="D1854">
        <v>6.08E-2</v>
      </c>
      <c r="E1854">
        <v>0.27850000000000003</v>
      </c>
      <c r="F1854">
        <v>2.7282999999999999</v>
      </c>
      <c r="G1854">
        <v>2.1884999999999999</v>
      </c>
      <c r="H1854">
        <f t="shared" si="224"/>
        <v>-1.4149999999999996E-2</v>
      </c>
      <c r="I1854">
        <f t="shared" si="225"/>
        <v>0.21770000000000003</v>
      </c>
      <c r="J1854">
        <f t="shared" si="226"/>
        <v>0.26129999999999987</v>
      </c>
      <c r="K1854">
        <f t="shared" si="227"/>
        <v>0</v>
      </c>
      <c r="L1854">
        <f t="shared" si="228"/>
        <v>-1.0000000000000009E-3</v>
      </c>
      <c r="M1854">
        <f t="shared" si="229"/>
        <v>-5.0799999999999984E-2</v>
      </c>
      <c r="N1854">
        <f t="shared" si="230"/>
        <v>-1.4000000000002899E-3</v>
      </c>
      <c r="O1854">
        <f t="shared" si="231"/>
        <v>0.24130000000000029</v>
      </c>
    </row>
    <row r="1855" spans="1:15" x14ac:dyDescent="0.25">
      <c r="A1855" s="1">
        <v>41600</v>
      </c>
      <c r="B1855">
        <v>0.25</v>
      </c>
      <c r="C1855">
        <v>0.2366</v>
      </c>
      <c r="D1855">
        <v>7.0999999999999994E-2</v>
      </c>
      <c r="E1855">
        <v>0.27839999999999998</v>
      </c>
      <c r="F1855">
        <v>2.7427000000000001</v>
      </c>
      <c r="G1855">
        <v>2.1968999999999999</v>
      </c>
      <c r="H1855">
        <f t="shared" si="224"/>
        <v>-1.3399999999999995E-2</v>
      </c>
      <c r="I1855">
        <f t="shared" si="225"/>
        <v>0.20739999999999997</v>
      </c>
      <c r="J1855">
        <f t="shared" si="226"/>
        <v>0.2674000000000003</v>
      </c>
      <c r="K1855">
        <f t="shared" si="227"/>
        <v>0</v>
      </c>
      <c r="L1855">
        <f t="shared" si="228"/>
        <v>-1.5000000000000013E-3</v>
      </c>
      <c r="M1855">
        <f t="shared" si="229"/>
        <v>-6.5000000000000058E-2</v>
      </c>
      <c r="N1855">
        <f t="shared" si="230"/>
        <v>1.8999999999999684E-2</v>
      </c>
      <c r="O1855">
        <f t="shared" si="231"/>
        <v>0.22840000000000016</v>
      </c>
    </row>
    <row r="1856" spans="1:15" x14ac:dyDescent="0.25">
      <c r="A1856" s="1">
        <v>41599</v>
      </c>
      <c r="B1856">
        <v>0.25</v>
      </c>
      <c r="C1856">
        <v>0.23760000000000001</v>
      </c>
      <c r="D1856">
        <v>7.0999999999999994E-2</v>
      </c>
      <c r="E1856">
        <v>0.2702</v>
      </c>
      <c r="F1856">
        <v>2.7842000000000002</v>
      </c>
      <c r="G1856">
        <v>2.1981000000000002</v>
      </c>
      <c r="H1856">
        <f t="shared" si="224"/>
        <v>-1.2399999999999994E-2</v>
      </c>
      <c r="I1856">
        <f t="shared" si="225"/>
        <v>0.19919999999999999</v>
      </c>
      <c r="J1856">
        <f t="shared" si="226"/>
        <v>0.31590000000000007</v>
      </c>
      <c r="K1856">
        <f t="shared" si="227"/>
        <v>0</v>
      </c>
      <c r="L1856">
        <f t="shared" si="228"/>
        <v>-7.5000000000000067E-4</v>
      </c>
      <c r="M1856">
        <f t="shared" si="229"/>
        <v>-7.7200000000000046E-2</v>
      </c>
      <c r="N1856">
        <f t="shared" si="230"/>
        <v>4.1600000000000303E-2</v>
      </c>
      <c r="O1856">
        <f t="shared" si="231"/>
        <v>0.27760000000000007</v>
      </c>
    </row>
    <row r="1857" spans="1:15" x14ac:dyDescent="0.25">
      <c r="A1857" s="1">
        <v>41598</v>
      </c>
      <c r="B1857">
        <v>0.25</v>
      </c>
      <c r="C1857">
        <v>0.23810000000000001</v>
      </c>
      <c r="D1857">
        <v>7.6100000000000001E-2</v>
      </c>
      <c r="E1857">
        <v>0.2742</v>
      </c>
      <c r="F1857">
        <v>2.7987000000000002</v>
      </c>
      <c r="G1857">
        <v>2.1714000000000002</v>
      </c>
      <c r="H1857">
        <f t="shared" si="224"/>
        <v>-1.1899999999999994E-2</v>
      </c>
      <c r="I1857">
        <f t="shared" si="225"/>
        <v>0.1981</v>
      </c>
      <c r="J1857">
        <f t="shared" si="226"/>
        <v>0.35309999999999997</v>
      </c>
      <c r="K1857">
        <f t="shared" si="227"/>
        <v>0</v>
      </c>
      <c r="L1857">
        <f t="shared" si="228"/>
        <v>-2.5000000000000022E-4</v>
      </c>
      <c r="M1857">
        <f t="shared" si="229"/>
        <v>-6.7099999999999993E-2</v>
      </c>
      <c r="N1857">
        <f t="shared" si="230"/>
        <v>-2.7999999999996916E-3</v>
      </c>
      <c r="O1857">
        <f t="shared" si="231"/>
        <v>0.30540000000000012</v>
      </c>
    </row>
    <row r="1858" spans="1:15" x14ac:dyDescent="0.25">
      <c r="A1858" s="1">
        <v>41597</v>
      </c>
      <c r="B1858">
        <v>0.25</v>
      </c>
      <c r="C1858">
        <v>0.23910000000000001</v>
      </c>
      <c r="D1858">
        <v>7.6100000000000001E-2</v>
      </c>
      <c r="E1858">
        <v>0.2863</v>
      </c>
      <c r="F1858">
        <v>2.7069000000000001</v>
      </c>
      <c r="G1858">
        <v>2.1890000000000001</v>
      </c>
      <c r="H1858">
        <f t="shared" si="224"/>
        <v>-1.0899999999999993E-2</v>
      </c>
      <c r="I1858">
        <f t="shared" si="225"/>
        <v>0.2102</v>
      </c>
      <c r="J1858">
        <f t="shared" si="226"/>
        <v>0.23160000000000025</v>
      </c>
      <c r="K1858">
        <f t="shared" si="227"/>
        <v>0</v>
      </c>
      <c r="L1858">
        <f t="shared" si="228"/>
        <v>5.0000000000000044E-4</v>
      </c>
      <c r="M1858">
        <f t="shared" si="229"/>
        <v>-7.51E-2</v>
      </c>
      <c r="N1858">
        <f t="shared" si="230"/>
        <v>-6.2999999999999723E-3</v>
      </c>
      <c r="O1858">
        <f t="shared" si="231"/>
        <v>0.13610000000000033</v>
      </c>
    </row>
    <row r="1859" spans="1:15" x14ac:dyDescent="0.25">
      <c r="A1859" s="1">
        <v>41596</v>
      </c>
      <c r="B1859">
        <v>0.25</v>
      </c>
      <c r="C1859">
        <v>0.23735000000000001</v>
      </c>
      <c r="D1859">
        <v>6.59E-2</v>
      </c>
      <c r="E1859">
        <v>0.2782</v>
      </c>
      <c r="F1859">
        <v>2.6657999999999999</v>
      </c>
      <c r="G1859">
        <v>2.1945000000000001</v>
      </c>
      <c r="H1859">
        <f t="shared" si="224"/>
        <v>-1.2649999999999995E-2</v>
      </c>
      <c r="I1859">
        <f t="shared" si="225"/>
        <v>0.21229999999999999</v>
      </c>
      <c r="J1859">
        <f t="shared" si="226"/>
        <v>0.19309999999999983</v>
      </c>
      <c r="K1859">
        <f t="shared" si="227"/>
        <v>0</v>
      </c>
      <c r="L1859">
        <f t="shared" si="228"/>
        <v>-3.2000000000000084E-3</v>
      </c>
      <c r="M1859">
        <f t="shared" si="229"/>
        <v>-7.8000000000000014E-2</v>
      </c>
      <c r="N1859">
        <f t="shared" si="230"/>
        <v>1.2599999999999945E-2</v>
      </c>
      <c r="O1859">
        <f t="shared" si="231"/>
        <v>0.10789999999999988</v>
      </c>
    </row>
    <row r="1860" spans="1:15" x14ac:dyDescent="0.25">
      <c r="A1860" s="1">
        <v>41593</v>
      </c>
      <c r="B1860">
        <v>0.25</v>
      </c>
      <c r="C1860">
        <v>0.23810000000000001</v>
      </c>
      <c r="D1860">
        <v>6.59E-2</v>
      </c>
      <c r="E1860">
        <v>0.29020000000000001</v>
      </c>
      <c r="F1860">
        <v>2.7033</v>
      </c>
      <c r="G1860">
        <v>2.1924999999999999</v>
      </c>
      <c r="H1860">
        <f t="shared" si="224"/>
        <v>-1.1899999999999994E-2</v>
      </c>
      <c r="I1860">
        <f t="shared" si="225"/>
        <v>0.2243</v>
      </c>
      <c r="J1860">
        <f t="shared" si="226"/>
        <v>0.22060000000000013</v>
      </c>
      <c r="K1860">
        <f t="shared" si="227"/>
        <v>0</v>
      </c>
      <c r="L1860">
        <f t="shared" si="228"/>
        <v>-3.9499999999999813E-3</v>
      </c>
      <c r="M1860">
        <f t="shared" si="229"/>
        <v>-4.5400000000000051E-2</v>
      </c>
      <c r="N1860">
        <f t="shared" si="230"/>
        <v>2.4299999999999766E-2</v>
      </c>
      <c r="O1860">
        <f t="shared" si="231"/>
        <v>0.10970000000000057</v>
      </c>
    </row>
    <row r="1861" spans="1:15" x14ac:dyDescent="0.25">
      <c r="A1861" s="1">
        <v>41592</v>
      </c>
      <c r="B1861">
        <v>0.25</v>
      </c>
      <c r="C1861">
        <v>0.23845</v>
      </c>
      <c r="D1861">
        <v>7.0999999999999994E-2</v>
      </c>
      <c r="E1861">
        <v>0.28999999999999998</v>
      </c>
      <c r="F1861">
        <v>2.69</v>
      </c>
      <c r="G1861">
        <v>2.1897000000000002</v>
      </c>
      <c r="H1861">
        <f t="shared" si="224"/>
        <v>-1.1550000000000005E-2</v>
      </c>
      <c r="I1861">
        <f t="shared" si="225"/>
        <v>0.21899999999999997</v>
      </c>
      <c r="J1861">
        <f t="shared" si="226"/>
        <v>0.21029999999999971</v>
      </c>
      <c r="K1861">
        <f t="shared" si="227"/>
        <v>0</v>
      </c>
      <c r="L1861">
        <f t="shared" si="228"/>
        <v>-7.5999999999999956E-3</v>
      </c>
      <c r="M1861">
        <f t="shared" si="229"/>
        <v>-2.5100000000000011E-2</v>
      </c>
      <c r="N1861">
        <f t="shared" si="230"/>
        <v>3.9000000000002366E-3</v>
      </c>
      <c r="O1861">
        <f t="shared" si="231"/>
        <v>6.309999999999949E-2</v>
      </c>
    </row>
    <row r="1862" spans="1:15" x14ac:dyDescent="0.25">
      <c r="A1862" s="1">
        <v>41591</v>
      </c>
      <c r="B1862">
        <v>0.25</v>
      </c>
      <c r="C1862">
        <v>0.24060000000000001</v>
      </c>
      <c r="D1862">
        <v>7.0999999999999994E-2</v>
      </c>
      <c r="E1862">
        <v>0.29799999999999999</v>
      </c>
      <c r="F1862">
        <v>2.6996000000000002</v>
      </c>
      <c r="G1862">
        <v>2.1836000000000002</v>
      </c>
      <c r="H1862">
        <f t="shared" si="224"/>
        <v>-9.3999999999999917E-3</v>
      </c>
      <c r="I1862">
        <f t="shared" si="225"/>
        <v>0.22699999999999998</v>
      </c>
      <c r="J1862">
        <f t="shared" si="226"/>
        <v>0.21799999999999997</v>
      </c>
      <c r="K1862">
        <f t="shared" si="227"/>
        <v>0</v>
      </c>
      <c r="L1862">
        <f t="shared" si="228"/>
        <v>-2.9499999999999804E-3</v>
      </c>
      <c r="M1862">
        <f t="shared" si="229"/>
        <v>-2.5900000000000034E-2</v>
      </c>
      <c r="N1862">
        <f t="shared" si="230"/>
        <v>-2.4699999999999722E-2</v>
      </c>
      <c r="O1862">
        <f t="shared" si="231"/>
        <v>5.2999999999999936E-2</v>
      </c>
    </row>
    <row r="1863" spans="1:15" x14ac:dyDescent="0.25">
      <c r="A1863" s="1">
        <v>41590</v>
      </c>
      <c r="B1863">
        <v>0.25</v>
      </c>
      <c r="C1863">
        <v>0.23924999999999999</v>
      </c>
      <c r="D1863">
        <v>5.5800000000000002E-2</v>
      </c>
      <c r="E1863">
        <v>0.32590000000000002</v>
      </c>
      <c r="F1863">
        <v>2.7728000000000002</v>
      </c>
      <c r="G1863">
        <v>2.1884000000000001</v>
      </c>
      <c r="H1863">
        <f t="shared" si="224"/>
        <v>-1.075000000000001E-2</v>
      </c>
      <c r="I1863">
        <f t="shared" si="225"/>
        <v>0.27010000000000001</v>
      </c>
      <c r="J1863">
        <f t="shared" si="226"/>
        <v>0.25850000000000017</v>
      </c>
      <c r="K1863">
        <f t="shared" si="227"/>
        <v>0</v>
      </c>
      <c r="L1863">
        <f t="shared" si="228"/>
        <v>-6.5500000000000003E-3</v>
      </c>
      <c r="M1863">
        <f t="shared" si="229"/>
        <v>-2.4199999999999999E-2</v>
      </c>
      <c r="N1863">
        <f t="shared" si="230"/>
        <v>-2.079999999999993E-2</v>
      </c>
      <c r="O1863">
        <f t="shared" si="231"/>
        <v>0.13070000000000004</v>
      </c>
    </row>
    <row r="1864" spans="1:15" x14ac:dyDescent="0.25">
      <c r="A1864" s="1">
        <v>41589</v>
      </c>
      <c r="B1864">
        <v>0.25</v>
      </c>
      <c r="C1864">
        <v>0.23924999999999999</v>
      </c>
      <c r="D1864">
        <v>5.0700000000000002E-2</v>
      </c>
      <c r="E1864">
        <v>0.30980000000000002</v>
      </c>
      <c r="F1864">
        <v>2.7477</v>
      </c>
      <c r="G1864">
        <v>2.1753</v>
      </c>
      <c r="H1864">
        <f t="shared" si="224"/>
        <v>-1.075000000000001E-2</v>
      </c>
      <c r="I1864">
        <f t="shared" si="225"/>
        <v>0.2591</v>
      </c>
      <c r="J1864">
        <f t="shared" si="226"/>
        <v>0.26259999999999994</v>
      </c>
      <c r="K1864">
        <f t="shared" si="227"/>
        <v>0</v>
      </c>
      <c r="L1864">
        <f t="shared" si="228"/>
        <v>-4.3500000000000205E-3</v>
      </c>
      <c r="M1864">
        <f t="shared" si="229"/>
        <v>-3.5200000000000009E-2</v>
      </c>
      <c r="N1864">
        <f t="shared" si="230"/>
        <v>-3.3399999999999874E-2</v>
      </c>
      <c r="O1864">
        <f t="shared" si="231"/>
        <v>0.13429999999999964</v>
      </c>
    </row>
    <row r="1865" spans="1:15" x14ac:dyDescent="0.25">
      <c r="A1865" s="1">
        <v>41586</v>
      </c>
      <c r="B1865">
        <v>0.25</v>
      </c>
      <c r="C1865">
        <v>0.2394</v>
      </c>
      <c r="D1865">
        <v>5.0700000000000002E-2</v>
      </c>
      <c r="E1865">
        <v>0.30980000000000002</v>
      </c>
      <c r="F1865">
        <v>2.7477</v>
      </c>
      <c r="G1865">
        <v>2.1753</v>
      </c>
      <c r="H1865">
        <f t="shared" si="224"/>
        <v>-1.0599999999999998E-2</v>
      </c>
      <c r="I1865">
        <f t="shared" si="225"/>
        <v>0.2591</v>
      </c>
      <c r="J1865">
        <f t="shared" si="226"/>
        <v>0.26259999999999994</v>
      </c>
      <c r="K1865">
        <f t="shared" si="227"/>
        <v>0</v>
      </c>
      <c r="L1865">
        <f t="shared" si="228"/>
        <v>-3.7000000000000088E-3</v>
      </c>
      <c r="M1865">
        <f t="shared" si="229"/>
        <v>-3.6900000000000044E-2</v>
      </c>
      <c r="N1865">
        <f t="shared" si="230"/>
        <v>-4.0200000000000014E-2</v>
      </c>
      <c r="O1865">
        <f t="shared" si="231"/>
        <v>0.13830000000000009</v>
      </c>
    </row>
    <row r="1866" spans="1:15" x14ac:dyDescent="0.25">
      <c r="A1866" s="1">
        <v>41585</v>
      </c>
      <c r="B1866">
        <v>0.25</v>
      </c>
      <c r="C1866">
        <v>0.2389</v>
      </c>
      <c r="D1866">
        <v>5.5800000000000002E-2</v>
      </c>
      <c r="E1866">
        <v>0.28170000000000001</v>
      </c>
      <c r="F1866">
        <v>2.5998999999999999</v>
      </c>
      <c r="G1866">
        <v>2.1698</v>
      </c>
      <c r="H1866">
        <f t="shared" si="224"/>
        <v>-1.1099999999999999E-2</v>
      </c>
      <c r="I1866">
        <f t="shared" si="225"/>
        <v>0.22589999999999999</v>
      </c>
      <c r="J1866">
        <f t="shared" si="226"/>
        <v>0.14840000000000009</v>
      </c>
      <c r="K1866">
        <f t="shared" si="227"/>
        <v>0</v>
      </c>
      <c r="L1866">
        <f t="shared" si="228"/>
        <v>-6.7000000000000115E-3</v>
      </c>
      <c r="M1866">
        <f t="shared" si="229"/>
        <v>-9.0899999999999981E-2</v>
      </c>
      <c r="N1866">
        <f t="shared" si="230"/>
        <v>-4.0200000000000014E-2</v>
      </c>
      <c r="O1866">
        <f t="shared" si="231"/>
        <v>5.2700000000000191E-2</v>
      </c>
    </row>
    <row r="1867" spans="1:15" x14ac:dyDescent="0.25">
      <c r="A1867" s="1">
        <v>41584</v>
      </c>
      <c r="B1867">
        <v>0.25</v>
      </c>
      <c r="C1867">
        <v>0.23865</v>
      </c>
      <c r="D1867">
        <v>4.5600000000000002E-2</v>
      </c>
      <c r="E1867">
        <v>0.28960000000000002</v>
      </c>
      <c r="F1867">
        <v>2.6421000000000001</v>
      </c>
      <c r="G1867">
        <v>2.1966999999999999</v>
      </c>
      <c r="H1867">
        <f t="shared" si="224"/>
        <v>-1.1349999999999999E-2</v>
      </c>
      <c r="I1867">
        <f t="shared" si="225"/>
        <v>0.24400000000000002</v>
      </c>
      <c r="J1867">
        <f t="shared" si="226"/>
        <v>0.15580000000000016</v>
      </c>
      <c r="K1867">
        <f t="shared" si="227"/>
        <v>0</v>
      </c>
      <c r="L1867">
        <f t="shared" si="228"/>
        <v>-4.9500000000000099E-3</v>
      </c>
      <c r="M1867">
        <f t="shared" si="229"/>
        <v>-9.1499999999999998E-2</v>
      </c>
      <c r="N1867">
        <f t="shared" si="230"/>
        <v>1.4499999999999957E-2</v>
      </c>
      <c r="O1867">
        <f t="shared" si="231"/>
        <v>8.7099999999999955E-2</v>
      </c>
    </row>
    <row r="1868" spans="1:15" x14ac:dyDescent="0.25">
      <c r="A1868" s="1">
        <v>41583</v>
      </c>
      <c r="B1868">
        <v>0.25</v>
      </c>
      <c r="C1868">
        <v>0.23769999999999999</v>
      </c>
      <c r="D1868">
        <v>4.5600000000000002E-2</v>
      </c>
      <c r="E1868">
        <v>0.3014</v>
      </c>
      <c r="F1868">
        <v>2.6696</v>
      </c>
      <c r="G1868">
        <v>2.1457000000000002</v>
      </c>
      <c r="H1868">
        <f t="shared" si="224"/>
        <v>-1.2300000000000005E-2</v>
      </c>
      <c r="I1868">
        <f t="shared" si="225"/>
        <v>0.25580000000000003</v>
      </c>
      <c r="J1868">
        <f t="shared" si="226"/>
        <v>0.2224999999999997</v>
      </c>
      <c r="K1868">
        <f t="shared" si="227"/>
        <v>0</v>
      </c>
      <c r="L1868">
        <f t="shared" si="228"/>
        <v>-5.6500000000000161E-3</v>
      </c>
      <c r="M1868">
        <f t="shared" si="229"/>
        <v>-6.5099999999999991E-2</v>
      </c>
      <c r="N1868">
        <f t="shared" si="230"/>
        <v>-5.9699999999999864E-2</v>
      </c>
      <c r="O1868">
        <f t="shared" si="231"/>
        <v>0.14259999999999984</v>
      </c>
    </row>
    <row r="1869" spans="1:15" x14ac:dyDescent="0.25">
      <c r="A1869" s="1">
        <v>41582</v>
      </c>
      <c r="B1869">
        <v>0.25</v>
      </c>
      <c r="C1869">
        <v>0.23810000000000001</v>
      </c>
      <c r="D1869">
        <v>3.5499999999999997E-2</v>
      </c>
      <c r="E1869">
        <v>0.30130000000000001</v>
      </c>
      <c r="F1869">
        <v>2.6034999999999999</v>
      </c>
      <c r="G1869">
        <v>2.1402999999999999</v>
      </c>
      <c r="H1869">
        <f t="shared" si="224"/>
        <v>-1.1899999999999994E-2</v>
      </c>
      <c r="I1869">
        <f t="shared" si="225"/>
        <v>0.26580000000000004</v>
      </c>
      <c r="J1869">
        <f t="shared" si="226"/>
        <v>0.16190000000000015</v>
      </c>
      <c r="K1869">
        <f t="shared" si="227"/>
        <v>0</v>
      </c>
      <c r="L1869">
        <f t="shared" si="228"/>
        <v>-4.7500000000000042E-3</v>
      </c>
      <c r="M1869">
        <f t="shared" si="229"/>
        <v>-4.3099999999999972E-2</v>
      </c>
      <c r="N1869">
        <f t="shared" si="230"/>
        <v>-7.2300000000000253E-2</v>
      </c>
      <c r="O1869">
        <f t="shared" si="231"/>
        <v>5.9000000000000163E-2</v>
      </c>
    </row>
    <row r="1870" spans="1:15" x14ac:dyDescent="0.25">
      <c r="A1870" s="1">
        <v>41579</v>
      </c>
      <c r="B1870">
        <v>0.25</v>
      </c>
      <c r="C1870">
        <v>0.23774999999999999</v>
      </c>
      <c r="D1870">
        <v>3.5499999999999997E-2</v>
      </c>
      <c r="E1870">
        <v>0.30909999999999999</v>
      </c>
      <c r="F1870">
        <v>2.6217999999999999</v>
      </c>
      <c r="G1870">
        <v>2.1433</v>
      </c>
      <c r="H1870">
        <f t="shared" si="224"/>
        <v>-1.2250000000000011E-2</v>
      </c>
      <c r="I1870">
        <f t="shared" si="225"/>
        <v>0.27360000000000001</v>
      </c>
      <c r="J1870">
        <f t="shared" si="226"/>
        <v>0.1694</v>
      </c>
      <c r="K1870">
        <f t="shared" si="227"/>
        <v>0</v>
      </c>
      <c r="L1870">
        <f t="shared" si="228"/>
        <v>-5.1000000000000212E-3</v>
      </c>
      <c r="M1870">
        <f t="shared" si="229"/>
        <v>-1.5199999999999991E-2</v>
      </c>
      <c r="N1870">
        <f t="shared" si="230"/>
        <v>-5.2500000000000213E-2</v>
      </c>
      <c r="O1870">
        <f t="shared" si="231"/>
        <v>6.9700000000000095E-2</v>
      </c>
    </row>
    <row r="1871" spans="1:15" x14ac:dyDescent="0.25">
      <c r="A1871" s="1">
        <v>41578</v>
      </c>
      <c r="B1871">
        <v>0.25</v>
      </c>
      <c r="C1871">
        <v>0.24199999999999999</v>
      </c>
      <c r="D1871">
        <v>3.5499999999999997E-2</v>
      </c>
      <c r="E1871">
        <v>0.30499999999999999</v>
      </c>
      <c r="F1871">
        <v>2.5541999999999998</v>
      </c>
      <c r="G1871">
        <v>2.1653000000000002</v>
      </c>
      <c r="H1871">
        <f t="shared" si="224"/>
        <v>-8.0000000000000071E-3</v>
      </c>
      <c r="I1871">
        <f t="shared" si="225"/>
        <v>0.26950000000000002</v>
      </c>
      <c r="J1871">
        <f t="shared" si="226"/>
        <v>8.3899999999999419E-2</v>
      </c>
      <c r="K1871">
        <f t="shared" si="227"/>
        <v>0</v>
      </c>
      <c r="L1871">
        <f t="shared" si="228"/>
        <v>-2.3500000000000187E-3</v>
      </c>
      <c r="M1871">
        <f t="shared" si="229"/>
        <v>-4.2300000000000004E-2</v>
      </c>
      <c r="N1871">
        <f t="shared" si="230"/>
        <v>-3.9599999999999635E-2</v>
      </c>
      <c r="O1871">
        <f t="shared" si="231"/>
        <v>-1.1600000000000943E-2</v>
      </c>
    </row>
    <row r="1872" spans="1:15" x14ac:dyDescent="0.25">
      <c r="A1872" s="1">
        <v>41577</v>
      </c>
      <c r="B1872">
        <v>0.25</v>
      </c>
      <c r="C1872">
        <v>0.2419</v>
      </c>
      <c r="D1872">
        <v>3.04E-2</v>
      </c>
      <c r="E1872">
        <v>0.31269999999999998</v>
      </c>
      <c r="F1872">
        <v>2.5377999999999998</v>
      </c>
      <c r="G1872">
        <v>2.1882999999999999</v>
      </c>
      <c r="H1872">
        <f t="shared" si="224"/>
        <v>-8.0999999999999961E-3</v>
      </c>
      <c r="I1872">
        <f t="shared" si="225"/>
        <v>0.2823</v>
      </c>
      <c r="J1872">
        <f t="shared" si="226"/>
        <v>3.6799999999999944E-2</v>
      </c>
      <c r="K1872">
        <f t="shared" si="227"/>
        <v>0</v>
      </c>
      <c r="L1872">
        <f t="shared" si="228"/>
        <v>-3.9500000000000091E-3</v>
      </c>
      <c r="M1872">
        <f t="shared" si="229"/>
        <v>-3.1200000000000006E-2</v>
      </c>
      <c r="N1872">
        <f t="shared" si="230"/>
        <v>-1.3700000000000045E-2</v>
      </c>
      <c r="O1872">
        <f t="shared" si="231"/>
        <v>-8.2500000000000018E-2</v>
      </c>
    </row>
    <row r="1873" spans="1:15" x14ac:dyDescent="0.25">
      <c r="A1873" s="1">
        <v>41576</v>
      </c>
      <c r="B1873">
        <v>0.25</v>
      </c>
      <c r="C1873">
        <v>0.23744999999999999</v>
      </c>
      <c r="D1873">
        <v>3.5499999999999997E-2</v>
      </c>
      <c r="E1873">
        <v>0.31269999999999998</v>
      </c>
      <c r="F1873">
        <v>2.5034000000000001</v>
      </c>
      <c r="G1873">
        <v>2.1768000000000001</v>
      </c>
      <c r="H1873">
        <f t="shared" si="224"/>
        <v>-1.2550000000000006E-2</v>
      </c>
      <c r="I1873">
        <f t="shared" si="225"/>
        <v>0.2772</v>
      </c>
      <c r="J1873">
        <f t="shared" si="226"/>
        <v>1.3900000000000023E-2</v>
      </c>
      <c r="K1873">
        <f t="shared" si="227"/>
        <v>0</v>
      </c>
      <c r="L1873">
        <f t="shared" si="228"/>
        <v>-1.1399999999999993E-2</v>
      </c>
      <c r="M1873">
        <f t="shared" si="229"/>
        <v>-3.4500000000000031E-2</v>
      </c>
      <c r="N1873">
        <f t="shared" si="230"/>
        <v>-1.7500000000000071E-2</v>
      </c>
      <c r="O1873">
        <f t="shared" si="231"/>
        <v>-8.499999999999952E-2</v>
      </c>
    </row>
    <row r="1874" spans="1:15" x14ac:dyDescent="0.25">
      <c r="A1874" s="1">
        <v>41575</v>
      </c>
      <c r="B1874">
        <v>0.25</v>
      </c>
      <c r="C1874">
        <v>0.23585</v>
      </c>
      <c r="D1874">
        <v>1.52E-2</v>
      </c>
      <c r="E1874">
        <v>0.30309999999999998</v>
      </c>
      <c r="F1874">
        <v>2.5232999999999999</v>
      </c>
      <c r="G1874">
        <v>2.1930000000000001</v>
      </c>
      <c r="H1874">
        <f t="shared" ref="H1874:H1937" si="232">C1874-B1874</f>
        <v>-1.4149999999999996E-2</v>
      </c>
      <c r="I1874">
        <f t="shared" ref="I1874:I1937" si="233">E1874-D1874</f>
        <v>0.28789999999999999</v>
      </c>
      <c r="J1874">
        <f t="shared" ref="J1874:J1937" si="234">F1874-E1874-G1874</f>
        <v>2.7199999999999669E-2</v>
      </c>
      <c r="K1874">
        <f t="shared" ref="K1874:K1937" si="235">B1874-B1895</f>
        <v>0</v>
      </c>
      <c r="L1874">
        <f t="shared" ref="L1874:L1937" si="236">H1874-H1895</f>
        <v>-1.2499999999999983E-2</v>
      </c>
      <c r="M1874">
        <f t="shared" ref="M1874:M1937" si="237">I1874-I1895</f>
        <v>-3.4399999999999986E-2</v>
      </c>
      <c r="N1874">
        <f t="shared" ref="N1874:N1937" si="238">G1874-G1895</f>
        <v>1.0800000000000143E-2</v>
      </c>
      <c r="O1874">
        <f t="shared" ref="O1874:O1937" si="239">J1874-J1895</f>
        <v>-8.2700000000000884E-2</v>
      </c>
    </row>
    <row r="1875" spans="1:15" x14ac:dyDescent="0.25">
      <c r="A1875" s="1">
        <v>41572</v>
      </c>
      <c r="B1875">
        <v>0.25</v>
      </c>
      <c r="C1875">
        <v>0.23685</v>
      </c>
      <c r="D1875">
        <v>3.04E-2</v>
      </c>
      <c r="E1875">
        <v>0.2989</v>
      </c>
      <c r="F1875">
        <v>2.5087999999999999</v>
      </c>
      <c r="G1875">
        <v>2.1899000000000002</v>
      </c>
      <c r="H1875">
        <f t="shared" si="232"/>
        <v>-1.3149999999999995E-2</v>
      </c>
      <c r="I1875">
        <f t="shared" si="233"/>
        <v>0.26850000000000002</v>
      </c>
      <c r="J1875">
        <f t="shared" si="234"/>
        <v>1.9999999999999574E-2</v>
      </c>
      <c r="K1875">
        <f t="shared" si="235"/>
        <v>0</v>
      </c>
      <c r="L1875">
        <f t="shared" si="236"/>
        <v>-1.1249999999999982E-2</v>
      </c>
      <c r="M1875">
        <f t="shared" si="237"/>
        <v>-7.1699999999999986E-2</v>
      </c>
      <c r="N1875">
        <f t="shared" si="238"/>
        <v>-1.4499999999999957E-2</v>
      </c>
      <c r="O1875">
        <f t="shared" si="239"/>
        <v>-8.5200000000000387E-2</v>
      </c>
    </row>
    <row r="1876" spans="1:15" x14ac:dyDescent="0.25">
      <c r="A1876" s="1">
        <v>41571</v>
      </c>
      <c r="B1876">
        <v>0.25</v>
      </c>
      <c r="C1876">
        <v>0.23810000000000001</v>
      </c>
      <c r="D1876">
        <v>3.04E-2</v>
      </c>
      <c r="E1876">
        <v>0.30280000000000001</v>
      </c>
      <c r="F1876">
        <v>2.5197000000000003</v>
      </c>
      <c r="G1876">
        <v>2.1779000000000002</v>
      </c>
      <c r="H1876">
        <f t="shared" si="232"/>
        <v>-1.1899999999999994E-2</v>
      </c>
      <c r="I1876">
        <f t="shared" si="233"/>
        <v>0.27240000000000003</v>
      </c>
      <c r="J1876">
        <f t="shared" si="234"/>
        <v>3.9000000000000146E-2</v>
      </c>
      <c r="K1876">
        <f t="shared" si="235"/>
        <v>0</v>
      </c>
      <c r="L1876">
        <f t="shared" si="236"/>
        <v>-9.4999999999999807E-3</v>
      </c>
      <c r="M1876">
        <f t="shared" si="237"/>
        <v>-5.259999999999998E-2</v>
      </c>
      <c r="N1876">
        <f t="shared" si="238"/>
        <v>-9.0999999999996639E-3</v>
      </c>
      <c r="O1876">
        <f t="shared" si="239"/>
        <v>-6.1800000000000299E-2</v>
      </c>
    </row>
    <row r="1877" spans="1:15" x14ac:dyDescent="0.25">
      <c r="A1877" s="1">
        <v>41570</v>
      </c>
      <c r="B1877">
        <v>0.25</v>
      </c>
      <c r="C1877">
        <v>0.23835000000000001</v>
      </c>
      <c r="D1877">
        <v>3.04E-2</v>
      </c>
      <c r="E1877">
        <v>0.30680000000000002</v>
      </c>
      <c r="F1877">
        <v>2.5015999999999998</v>
      </c>
      <c r="G1877">
        <v>2.1564999999999999</v>
      </c>
      <c r="H1877">
        <f t="shared" si="232"/>
        <v>-1.1649999999999994E-2</v>
      </c>
      <c r="I1877">
        <f t="shared" si="233"/>
        <v>0.27640000000000003</v>
      </c>
      <c r="J1877">
        <f t="shared" si="234"/>
        <v>3.8300000000000001E-2</v>
      </c>
      <c r="K1877">
        <f t="shared" si="235"/>
        <v>0</v>
      </c>
      <c r="L1877">
        <f t="shared" si="236"/>
        <v>-1.1849999999999972E-2</v>
      </c>
      <c r="M1877">
        <f t="shared" si="237"/>
        <v>-2.9499999999999971E-2</v>
      </c>
      <c r="N1877">
        <f t="shared" si="238"/>
        <v>-4.2300000000000004E-2</v>
      </c>
      <c r="O1877">
        <f t="shared" si="239"/>
        <v>-9.1899999999999871E-2</v>
      </c>
    </row>
    <row r="1878" spans="1:15" x14ac:dyDescent="0.25">
      <c r="A1878" s="1">
        <v>41569</v>
      </c>
      <c r="B1878">
        <v>0.25</v>
      </c>
      <c r="C1878">
        <v>0.23835000000000001</v>
      </c>
      <c r="D1878">
        <v>2.53E-2</v>
      </c>
      <c r="E1878">
        <v>0.29049999999999998</v>
      </c>
      <c r="F1878">
        <v>2.5124</v>
      </c>
      <c r="G1878">
        <v>2.1741999999999999</v>
      </c>
      <c r="H1878">
        <f t="shared" si="232"/>
        <v>-1.1649999999999994E-2</v>
      </c>
      <c r="I1878">
        <f t="shared" si="233"/>
        <v>0.26519999999999999</v>
      </c>
      <c r="J1878">
        <f t="shared" si="234"/>
        <v>4.7699999999999854E-2</v>
      </c>
      <c r="K1878">
        <f t="shared" si="235"/>
        <v>0</v>
      </c>
      <c r="L1878">
        <f t="shared" si="236"/>
        <v>-1.2249999999999983E-2</v>
      </c>
      <c r="M1878">
        <f t="shared" si="237"/>
        <v>-6.0100000000000042E-2</v>
      </c>
      <c r="N1878">
        <f t="shared" si="238"/>
        <v>-8.3200000000000163E-2</v>
      </c>
      <c r="O1878">
        <f t="shared" si="239"/>
        <v>-6.4400000000000013E-2</v>
      </c>
    </row>
    <row r="1879" spans="1:15" x14ac:dyDescent="0.25">
      <c r="A1879" s="1">
        <v>41568</v>
      </c>
      <c r="B1879">
        <v>0.25</v>
      </c>
      <c r="C1879">
        <v>0.23860000000000001</v>
      </c>
      <c r="D1879">
        <v>2.53E-2</v>
      </c>
      <c r="E1879">
        <v>0.31059999999999999</v>
      </c>
      <c r="F1879">
        <v>2.6013999999999999</v>
      </c>
      <c r="G1879">
        <v>2.1953</v>
      </c>
      <c r="H1879">
        <f t="shared" si="232"/>
        <v>-1.1399999999999993E-2</v>
      </c>
      <c r="I1879">
        <f t="shared" si="233"/>
        <v>0.2853</v>
      </c>
      <c r="J1879">
        <f t="shared" si="234"/>
        <v>9.5499999999999918E-2</v>
      </c>
      <c r="K1879">
        <f t="shared" si="235"/>
        <v>0</v>
      </c>
      <c r="L1879">
        <f t="shared" si="236"/>
        <v>-1.0999999999999982E-2</v>
      </c>
      <c r="M1879">
        <f t="shared" si="237"/>
        <v>-3.5000000000000031E-2</v>
      </c>
      <c r="N1879">
        <f t="shared" si="238"/>
        <v>-4.8000000000000043E-2</v>
      </c>
      <c r="O1879">
        <f t="shared" si="239"/>
        <v>-6.449999999999978E-2</v>
      </c>
    </row>
    <row r="1880" spans="1:15" x14ac:dyDescent="0.25">
      <c r="A1880" s="1">
        <v>41565</v>
      </c>
      <c r="B1880">
        <v>0.25</v>
      </c>
      <c r="C1880">
        <v>0.24055000000000001</v>
      </c>
      <c r="D1880">
        <v>2.0299999999999999E-2</v>
      </c>
      <c r="E1880">
        <v>0.31059999999999999</v>
      </c>
      <c r="F1880">
        <v>2.5777000000000001</v>
      </c>
      <c r="G1880">
        <v>2.1819000000000002</v>
      </c>
      <c r="H1880">
        <f t="shared" si="232"/>
        <v>-9.4499999999999862E-3</v>
      </c>
      <c r="I1880">
        <f t="shared" si="233"/>
        <v>0.2903</v>
      </c>
      <c r="J1880">
        <f t="shared" si="234"/>
        <v>8.5199999999999942E-2</v>
      </c>
      <c r="K1880">
        <f t="shared" si="235"/>
        <v>0</v>
      </c>
      <c r="L1880">
        <f t="shared" si="236"/>
        <v>-9.6499999999999642E-3</v>
      </c>
      <c r="M1880">
        <f t="shared" si="237"/>
        <v>-4.4399999999999995E-2</v>
      </c>
      <c r="N1880">
        <f t="shared" si="238"/>
        <v>-3.8100000000000023E-2</v>
      </c>
      <c r="O1880">
        <f t="shared" si="239"/>
        <v>-0.1120000000000001</v>
      </c>
    </row>
    <row r="1881" spans="1:15" x14ac:dyDescent="0.25">
      <c r="A1881" s="1">
        <v>41564</v>
      </c>
      <c r="B1881">
        <v>0.25</v>
      </c>
      <c r="C1881">
        <v>0.24204999999999999</v>
      </c>
      <c r="D1881">
        <v>4.0599999999999997E-2</v>
      </c>
      <c r="E1881">
        <v>0.31030000000000002</v>
      </c>
      <c r="F1881">
        <v>2.5893999999999999</v>
      </c>
      <c r="G1881">
        <v>2.1682000000000001</v>
      </c>
      <c r="H1881">
        <f t="shared" si="232"/>
        <v>-7.9500000000000126E-3</v>
      </c>
      <c r="I1881">
        <f t="shared" si="233"/>
        <v>0.26970000000000005</v>
      </c>
      <c r="J1881">
        <f t="shared" si="234"/>
        <v>0.11089999999999955</v>
      </c>
      <c r="K1881">
        <f t="shared" si="235"/>
        <v>0</v>
      </c>
      <c r="L1881">
        <f t="shared" si="236"/>
        <v>-1.040000000000002E-2</v>
      </c>
      <c r="M1881">
        <f t="shared" si="237"/>
        <v>-4.5799999999999952E-2</v>
      </c>
      <c r="N1881">
        <f t="shared" si="238"/>
        <v>-4.5299999999999674E-2</v>
      </c>
      <c r="O1881">
        <f t="shared" si="239"/>
        <v>-4.2800000000001059E-2</v>
      </c>
    </row>
    <row r="1882" spans="1:15" x14ac:dyDescent="0.25">
      <c r="A1882" s="1">
        <v>41563</v>
      </c>
      <c r="B1882">
        <v>0.25</v>
      </c>
      <c r="C1882">
        <v>0.24604999999999999</v>
      </c>
      <c r="D1882">
        <v>8.6199999999999999E-2</v>
      </c>
      <c r="E1882">
        <v>0.33029999999999998</v>
      </c>
      <c r="F1882">
        <v>2.6633</v>
      </c>
      <c r="G1882">
        <v>2.1858</v>
      </c>
      <c r="H1882">
        <f t="shared" si="232"/>
        <v>-3.9500000000000091E-3</v>
      </c>
      <c r="I1882">
        <f t="shared" si="233"/>
        <v>0.24409999999999998</v>
      </c>
      <c r="J1882">
        <f t="shared" si="234"/>
        <v>0.14720000000000022</v>
      </c>
      <c r="K1882">
        <f t="shared" si="235"/>
        <v>0</v>
      </c>
      <c r="L1882">
        <f t="shared" si="236"/>
        <v>-5.9000000000000163E-3</v>
      </c>
      <c r="M1882">
        <f t="shared" si="237"/>
        <v>-0.12180000000000002</v>
      </c>
      <c r="N1882">
        <f t="shared" si="238"/>
        <v>1.6599999999999948E-2</v>
      </c>
      <c r="O1882">
        <f t="shared" si="239"/>
        <v>-0.15939999999999976</v>
      </c>
    </row>
    <row r="1883" spans="1:15" x14ac:dyDescent="0.25">
      <c r="A1883" s="1">
        <v>41562</v>
      </c>
      <c r="B1883">
        <v>0.25</v>
      </c>
      <c r="C1883">
        <v>0.24354999999999999</v>
      </c>
      <c r="D1883">
        <v>0.1014</v>
      </c>
      <c r="E1883">
        <v>0.3543</v>
      </c>
      <c r="F1883">
        <v>2.7275999999999998</v>
      </c>
      <c r="G1883">
        <v>2.2082999999999999</v>
      </c>
      <c r="H1883">
        <f t="shared" si="232"/>
        <v>-6.4500000000000113E-3</v>
      </c>
      <c r="I1883">
        <f t="shared" si="233"/>
        <v>0.25290000000000001</v>
      </c>
      <c r="J1883">
        <f t="shared" si="234"/>
        <v>0.16500000000000004</v>
      </c>
      <c r="K1883">
        <f t="shared" si="235"/>
        <v>0</v>
      </c>
      <c r="L1883">
        <f t="shared" si="236"/>
        <v>-8.3000000000000296E-3</v>
      </c>
      <c r="M1883">
        <f t="shared" si="237"/>
        <v>-0.129</v>
      </c>
      <c r="N1883">
        <f t="shared" si="238"/>
        <v>6.800000000000006E-2</v>
      </c>
      <c r="O1883">
        <f t="shared" si="239"/>
        <v>-0.17200000000000015</v>
      </c>
    </row>
    <row r="1884" spans="1:15" x14ac:dyDescent="0.25">
      <c r="A1884" s="1">
        <v>41561</v>
      </c>
      <c r="B1884">
        <v>0.25</v>
      </c>
      <c r="C1884">
        <v>0.24579999999999999</v>
      </c>
      <c r="D1884">
        <v>5.5800000000000002E-2</v>
      </c>
      <c r="E1884">
        <v>0.35010000000000002</v>
      </c>
      <c r="F1884">
        <v>2.6871</v>
      </c>
      <c r="G1884">
        <v>2.2092000000000001</v>
      </c>
      <c r="H1884">
        <f t="shared" si="232"/>
        <v>-4.2000000000000093E-3</v>
      </c>
      <c r="I1884">
        <f t="shared" si="233"/>
        <v>0.29430000000000001</v>
      </c>
      <c r="J1884">
        <f t="shared" si="234"/>
        <v>0.12780000000000014</v>
      </c>
      <c r="K1884">
        <f t="shared" si="235"/>
        <v>0</v>
      </c>
      <c r="L1884">
        <f t="shared" si="236"/>
        <v>-8.1000000000000238E-3</v>
      </c>
      <c r="M1884">
        <f t="shared" si="237"/>
        <v>-0.12680000000000002</v>
      </c>
      <c r="N1884">
        <f t="shared" si="238"/>
        <v>9.8100000000000076E-2</v>
      </c>
      <c r="O1884">
        <f t="shared" si="239"/>
        <v>-0.21449999999999969</v>
      </c>
    </row>
    <row r="1885" spans="1:15" x14ac:dyDescent="0.25">
      <c r="A1885" s="1">
        <v>41558</v>
      </c>
      <c r="B1885">
        <v>0.25</v>
      </c>
      <c r="C1885">
        <v>0.24360000000000001</v>
      </c>
      <c r="D1885">
        <v>5.5800000000000002E-2</v>
      </c>
      <c r="E1885">
        <v>0.35010000000000002</v>
      </c>
      <c r="F1885">
        <v>2.6871</v>
      </c>
      <c r="G1885">
        <v>2.2086999999999999</v>
      </c>
      <c r="H1885">
        <f t="shared" si="232"/>
        <v>-6.399999999999989E-3</v>
      </c>
      <c r="I1885">
        <f t="shared" si="233"/>
        <v>0.29430000000000001</v>
      </c>
      <c r="J1885">
        <f t="shared" si="234"/>
        <v>0.1283000000000003</v>
      </c>
      <c r="K1885">
        <f t="shared" si="235"/>
        <v>0</v>
      </c>
      <c r="L1885">
        <f t="shared" si="236"/>
        <v>-1.0800000000000004E-2</v>
      </c>
      <c r="M1885">
        <f t="shared" si="237"/>
        <v>-0.13350000000000001</v>
      </c>
      <c r="N1885">
        <f t="shared" si="238"/>
        <v>9.870000000000001E-2</v>
      </c>
      <c r="O1885">
        <f t="shared" si="239"/>
        <v>-0.22819999999999974</v>
      </c>
    </row>
    <row r="1886" spans="1:15" x14ac:dyDescent="0.25">
      <c r="A1886" s="1">
        <v>41557</v>
      </c>
      <c r="B1886">
        <v>0.25</v>
      </c>
      <c r="C1886">
        <v>0.24310000000000001</v>
      </c>
      <c r="D1886">
        <v>4.5600000000000002E-2</v>
      </c>
      <c r="E1886">
        <v>0.34160000000000001</v>
      </c>
      <c r="F1886">
        <v>2.6814</v>
      </c>
      <c r="G1886">
        <v>2.2155</v>
      </c>
      <c r="H1886">
        <f t="shared" si="232"/>
        <v>-6.8999999999999895E-3</v>
      </c>
      <c r="I1886">
        <f t="shared" si="233"/>
        <v>0.29600000000000004</v>
      </c>
      <c r="J1886">
        <f t="shared" si="234"/>
        <v>0.12429999999999986</v>
      </c>
      <c r="K1886">
        <f t="shared" si="235"/>
        <v>0</v>
      </c>
      <c r="L1886">
        <f t="shared" si="236"/>
        <v>-1.1300000000000004E-2</v>
      </c>
      <c r="M1886">
        <f t="shared" si="237"/>
        <v>-0.13169999999999998</v>
      </c>
      <c r="N1886">
        <f t="shared" si="238"/>
        <v>9.1600000000000126E-2</v>
      </c>
      <c r="O1886">
        <f t="shared" si="239"/>
        <v>-0.2211000000000003</v>
      </c>
    </row>
    <row r="1887" spans="1:15" x14ac:dyDescent="0.25">
      <c r="A1887" s="1">
        <v>41556</v>
      </c>
      <c r="B1887">
        <v>0.25</v>
      </c>
      <c r="C1887">
        <v>0.24560000000000001</v>
      </c>
      <c r="D1887">
        <v>4.0599999999999997E-2</v>
      </c>
      <c r="E1887">
        <v>0.3574</v>
      </c>
      <c r="F1887">
        <v>2.6631</v>
      </c>
      <c r="G1887">
        <v>2.21</v>
      </c>
      <c r="H1887">
        <f t="shared" si="232"/>
        <v>-4.3999999999999873E-3</v>
      </c>
      <c r="I1887">
        <f t="shared" si="233"/>
        <v>0.31679999999999997</v>
      </c>
      <c r="J1887">
        <f t="shared" si="234"/>
        <v>9.5699999999999896E-2</v>
      </c>
      <c r="K1887">
        <f t="shared" si="235"/>
        <v>0</v>
      </c>
      <c r="L1887">
        <f t="shared" si="236"/>
        <v>-1.0300000000000004E-2</v>
      </c>
      <c r="M1887">
        <f t="shared" si="237"/>
        <v>-0.13870000000000005</v>
      </c>
      <c r="N1887">
        <f t="shared" si="238"/>
        <v>9.4799999999999773E-2</v>
      </c>
      <c r="O1887">
        <f t="shared" si="239"/>
        <v>-0.28270000000000017</v>
      </c>
    </row>
    <row r="1888" spans="1:15" x14ac:dyDescent="0.25">
      <c r="A1888" s="1">
        <v>41555</v>
      </c>
      <c r="B1888">
        <v>0.25</v>
      </c>
      <c r="C1888">
        <v>0.24360000000000001</v>
      </c>
      <c r="D1888">
        <v>4.5600000000000002E-2</v>
      </c>
      <c r="E1888">
        <v>0.38109999999999999</v>
      </c>
      <c r="F1888">
        <v>2.6320000000000001</v>
      </c>
      <c r="G1888">
        <v>2.1821999999999999</v>
      </c>
      <c r="H1888">
        <f t="shared" si="232"/>
        <v>-6.399999999999989E-3</v>
      </c>
      <c r="I1888">
        <f t="shared" si="233"/>
        <v>0.33550000000000002</v>
      </c>
      <c r="J1888">
        <f t="shared" si="234"/>
        <v>6.8700000000000205E-2</v>
      </c>
      <c r="K1888">
        <f t="shared" si="235"/>
        <v>0</v>
      </c>
      <c r="L1888">
        <f t="shared" si="236"/>
        <v>-1.2300000000000005E-2</v>
      </c>
      <c r="M1888">
        <f t="shared" si="237"/>
        <v>-9.7099999999999964E-2</v>
      </c>
      <c r="N1888">
        <f t="shared" si="238"/>
        <v>0.11030000000000006</v>
      </c>
      <c r="O1888">
        <f t="shared" si="239"/>
        <v>-0.32869999999999999</v>
      </c>
    </row>
    <row r="1889" spans="1:15" x14ac:dyDescent="0.25">
      <c r="A1889" s="1">
        <v>41554</v>
      </c>
      <c r="B1889">
        <v>0.25</v>
      </c>
      <c r="C1889">
        <v>0.24335000000000001</v>
      </c>
      <c r="D1889">
        <v>2.0299999999999999E-2</v>
      </c>
      <c r="E1889">
        <v>0.3412</v>
      </c>
      <c r="F1889">
        <v>2.6265000000000001</v>
      </c>
      <c r="G1889">
        <v>2.2054</v>
      </c>
      <c r="H1889">
        <f t="shared" si="232"/>
        <v>-6.6499999999999893E-3</v>
      </c>
      <c r="I1889">
        <f t="shared" si="233"/>
        <v>0.32090000000000002</v>
      </c>
      <c r="J1889">
        <f t="shared" si="234"/>
        <v>7.989999999999986E-2</v>
      </c>
      <c r="K1889">
        <f t="shared" si="235"/>
        <v>0</v>
      </c>
      <c r="L1889">
        <f t="shared" si="236"/>
        <v>-1.3050000000000006E-2</v>
      </c>
      <c r="M1889">
        <f t="shared" si="237"/>
        <v>-0.11840000000000001</v>
      </c>
      <c r="N1889">
        <f t="shared" si="238"/>
        <v>0.129</v>
      </c>
      <c r="O1889">
        <f t="shared" si="239"/>
        <v>-0.32340000000000035</v>
      </c>
    </row>
    <row r="1890" spans="1:15" x14ac:dyDescent="0.25">
      <c r="A1890" s="1">
        <v>41551</v>
      </c>
      <c r="B1890">
        <v>0.25</v>
      </c>
      <c r="C1890">
        <v>0.24285000000000001</v>
      </c>
      <c r="D1890">
        <v>2.0299999999999999E-2</v>
      </c>
      <c r="E1890">
        <v>0.32919999999999999</v>
      </c>
      <c r="F1890">
        <v>2.6447000000000003</v>
      </c>
      <c r="G1890">
        <v>2.2126000000000001</v>
      </c>
      <c r="H1890">
        <f t="shared" si="232"/>
        <v>-7.1499999999999897E-3</v>
      </c>
      <c r="I1890">
        <f t="shared" si="233"/>
        <v>0.30890000000000001</v>
      </c>
      <c r="J1890">
        <f t="shared" si="234"/>
        <v>0.10289999999999999</v>
      </c>
      <c r="K1890">
        <f t="shared" si="235"/>
        <v>0</v>
      </c>
      <c r="L1890">
        <f t="shared" si="236"/>
        <v>-1.5249999999999986E-2</v>
      </c>
      <c r="M1890">
        <f t="shared" si="237"/>
        <v>-0.18850000000000006</v>
      </c>
      <c r="N1890">
        <f t="shared" si="238"/>
        <v>0.13630000000000031</v>
      </c>
      <c r="O1890">
        <f t="shared" si="239"/>
        <v>-0.29680000000000017</v>
      </c>
    </row>
    <row r="1891" spans="1:15" x14ac:dyDescent="0.25">
      <c r="A1891" s="1">
        <v>41550</v>
      </c>
      <c r="B1891">
        <v>0.25</v>
      </c>
      <c r="C1891">
        <v>0.24285000000000001</v>
      </c>
      <c r="D1891">
        <v>2.0299999999999999E-2</v>
      </c>
      <c r="E1891">
        <v>0.30909999999999999</v>
      </c>
      <c r="F1891">
        <v>2.6046</v>
      </c>
      <c r="G1891">
        <v>2.1958000000000002</v>
      </c>
      <c r="H1891">
        <f t="shared" si="232"/>
        <v>-7.1499999999999897E-3</v>
      </c>
      <c r="I1891">
        <f t="shared" si="233"/>
        <v>0.2888</v>
      </c>
      <c r="J1891">
        <f t="shared" si="234"/>
        <v>9.96999999999999E-2</v>
      </c>
      <c r="K1891">
        <f t="shared" si="235"/>
        <v>0</v>
      </c>
      <c r="L1891">
        <f t="shared" si="236"/>
        <v>-1.6149999999999998E-2</v>
      </c>
      <c r="M1891">
        <f t="shared" si="237"/>
        <v>-0.16599999999999998</v>
      </c>
      <c r="N1891">
        <f t="shared" si="238"/>
        <v>0.11160000000000014</v>
      </c>
      <c r="O1891">
        <f t="shared" si="239"/>
        <v>-0.24269999999999969</v>
      </c>
    </row>
    <row r="1892" spans="1:15" x14ac:dyDescent="0.25">
      <c r="A1892" s="1">
        <v>41549</v>
      </c>
      <c r="B1892">
        <v>0.25</v>
      </c>
      <c r="C1892">
        <v>0.24435000000000001</v>
      </c>
      <c r="D1892">
        <v>5.1000000000000004E-3</v>
      </c>
      <c r="E1892">
        <v>0.31690000000000002</v>
      </c>
      <c r="F1892">
        <v>2.6173000000000002</v>
      </c>
      <c r="G1892">
        <v>2.2048999999999999</v>
      </c>
      <c r="H1892">
        <f t="shared" si="232"/>
        <v>-5.6499999999999884E-3</v>
      </c>
      <c r="I1892">
        <f t="shared" si="233"/>
        <v>0.31180000000000002</v>
      </c>
      <c r="J1892">
        <f t="shared" si="234"/>
        <v>9.5500000000000362E-2</v>
      </c>
      <c r="K1892">
        <f t="shared" si="235"/>
        <v>0</v>
      </c>
      <c r="L1892">
        <f t="shared" si="236"/>
        <v>-1.5149999999999997E-2</v>
      </c>
      <c r="M1892">
        <f t="shared" si="237"/>
        <v>-8.7499999999999967E-2</v>
      </c>
      <c r="N1892">
        <f t="shared" si="238"/>
        <v>9.2999999999999972E-2</v>
      </c>
      <c r="O1892">
        <f t="shared" si="239"/>
        <v>-0.23570000000000002</v>
      </c>
    </row>
    <row r="1893" spans="1:15" x14ac:dyDescent="0.25">
      <c r="A1893" s="1">
        <v>41548</v>
      </c>
      <c r="B1893">
        <v>0.25</v>
      </c>
      <c r="C1893">
        <v>0.24585000000000001</v>
      </c>
      <c r="D1893">
        <v>1.52E-2</v>
      </c>
      <c r="E1893">
        <v>0.32869999999999999</v>
      </c>
      <c r="F1893">
        <v>2.65</v>
      </c>
      <c r="G1893">
        <v>2.202</v>
      </c>
      <c r="H1893">
        <f t="shared" si="232"/>
        <v>-4.149999999999987E-3</v>
      </c>
      <c r="I1893">
        <f t="shared" si="233"/>
        <v>0.3135</v>
      </c>
      <c r="J1893">
        <f t="shared" si="234"/>
        <v>0.11929999999999996</v>
      </c>
      <c r="K1893">
        <f t="shared" si="235"/>
        <v>0</v>
      </c>
      <c r="L1893">
        <f t="shared" si="236"/>
        <v>-1.3649999999999995E-2</v>
      </c>
      <c r="M1893">
        <f t="shared" si="237"/>
        <v>-6.4900000000000013E-2</v>
      </c>
      <c r="N1893">
        <f t="shared" si="238"/>
        <v>9.6400000000000041E-2</v>
      </c>
      <c r="O1893">
        <f t="shared" si="239"/>
        <v>-0.16030000000000033</v>
      </c>
    </row>
    <row r="1894" spans="1:15" x14ac:dyDescent="0.25">
      <c r="A1894" s="1">
        <v>41547</v>
      </c>
      <c r="B1894">
        <v>0.25</v>
      </c>
      <c r="C1894">
        <v>0.24884999999999999</v>
      </c>
      <c r="D1894">
        <v>5.1000000000000004E-3</v>
      </c>
      <c r="E1894">
        <v>0.31680000000000003</v>
      </c>
      <c r="F1894">
        <v>2.61</v>
      </c>
      <c r="G1894">
        <v>2.1943000000000001</v>
      </c>
      <c r="H1894">
        <f t="shared" si="232"/>
        <v>-1.1500000000000121E-3</v>
      </c>
      <c r="I1894">
        <f t="shared" si="233"/>
        <v>0.31170000000000003</v>
      </c>
      <c r="J1894">
        <f t="shared" si="234"/>
        <v>9.8899999999999544E-2</v>
      </c>
      <c r="K1894">
        <f t="shared" si="235"/>
        <v>0</v>
      </c>
      <c r="L1894">
        <f t="shared" si="236"/>
        <v>-1.0650000000000021E-2</v>
      </c>
      <c r="M1894">
        <f t="shared" si="237"/>
        <v>-6.6699999999999982E-2</v>
      </c>
      <c r="N1894">
        <f t="shared" si="238"/>
        <v>8.8700000000000223E-2</v>
      </c>
      <c r="O1894">
        <f t="shared" si="239"/>
        <v>-0.18070000000000075</v>
      </c>
    </row>
    <row r="1895" spans="1:15" x14ac:dyDescent="0.25">
      <c r="A1895" s="1">
        <v>41544</v>
      </c>
      <c r="B1895">
        <v>0.25</v>
      </c>
      <c r="C1895">
        <v>0.24834999999999999</v>
      </c>
      <c r="D1895">
        <v>1.01E-2</v>
      </c>
      <c r="E1895">
        <v>0.33239999999999997</v>
      </c>
      <c r="F1895">
        <v>2.6245000000000003</v>
      </c>
      <c r="G1895">
        <v>2.1821999999999999</v>
      </c>
      <c r="H1895">
        <f t="shared" si="232"/>
        <v>-1.6500000000000126E-3</v>
      </c>
      <c r="I1895">
        <f t="shared" si="233"/>
        <v>0.32229999999999998</v>
      </c>
      <c r="J1895">
        <f t="shared" si="234"/>
        <v>0.10990000000000055</v>
      </c>
      <c r="K1895">
        <f t="shared" si="235"/>
        <v>0</v>
      </c>
      <c r="L1895">
        <f t="shared" si="236"/>
        <v>-1.285E-2</v>
      </c>
      <c r="M1895">
        <f t="shared" si="237"/>
        <v>-5.2100000000000035E-2</v>
      </c>
      <c r="N1895">
        <f t="shared" si="238"/>
        <v>6.2799999999999745E-2</v>
      </c>
      <c r="O1895">
        <f t="shared" si="239"/>
        <v>-0.13769999999999971</v>
      </c>
    </row>
    <row r="1896" spans="1:15" x14ac:dyDescent="0.25">
      <c r="A1896" s="1">
        <v>41543</v>
      </c>
      <c r="B1896">
        <v>0.25</v>
      </c>
      <c r="C1896">
        <v>0.24809999999999999</v>
      </c>
      <c r="D1896">
        <v>0</v>
      </c>
      <c r="E1896">
        <v>0.3402</v>
      </c>
      <c r="F1896">
        <v>2.6497999999999999</v>
      </c>
      <c r="G1896">
        <v>2.2044000000000001</v>
      </c>
      <c r="H1896">
        <f t="shared" si="232"/>
        <v>-1.9000000000000128E-3</v>
      </c>
      <c r="I1896">
        <f t="shared" si="233"/>
        <v>0.3402</v>
      </c>
      <c r="J1896">
        <f t="shared" si="234"/>
        <v>0.10519999999999996</v>
      </c>
      <c r="K1896">
        <f t="shared" si="235"/>
        <v>0</v>
      </c>
      <c r="L1896">
        <f t="shared" si="236"/>
        <v>-1.2400000000000022E-2</v>
      </c>
      <c r="M1896">
        <f t="shared" si="237"/>
        <v>-2.9200000000000004E-2</v>
      </c>
      <c r="N1896">
        <f t="shared" si="238"/>
        <v>3.960000000000008E-2</v>
      </c>
      <c r="O1896">
        <f t="shared" si="239"/>
        <v>-0.10060000000000002</v>
      </c>
    </row>
    <row r="1897" spans="1:15" x14ac:dyDescent="0.25">
      <c r="A1897" s="1">
        <v>41542</v>
      </c>
      <c r="B1897">
        <v>0.25</v>
      </c>
      <c r="C1897">
        <v>0.24759999999999999</v>
      </c>
      <c r="D1897">
        <v>1.52E-2</v>
      </c>
      <c r="E1897">
        <v>0.3402</v>
      </c>
      <c r="F1897">
        <v>2.6280000000000001</v>
      </c>
      <c r="G1897">
        <v>2.1869999999999998</v>
      </c>
      <c r="H1897">
        <f t="shared" si="232"/>
        <v>-2.4000000000000132E-3</v>
      </c>
      <c r="I1897">
        <f t="shared" si="233"/>
        <v>0.32500000000000001</v>
      </c>
      <c r="J1897">
        <f t="shared" si="234"/>
        <v>0.10080000000000044</v>
      </c>
      <c r="K1897">
        <f t="shared" si="235"/>
        <v>0</v>
      </c>
      <c r="L1897">
        <f t="shared" si="236"/>
        <v>-1.1800000000000033E-2</v>
      </c>
      <c r="M1897">
        <f t="shared" si="237"/>
        <v>2.9800000000000049E-2</v>
      </c>
      <c r="N1897">
        <f t="shared" si="238"/>
        <v>2.0299999999999763E-2</v>
      </c>
      <c r="O1897">
        <f t="shared" si="239"/>
        <v>-8.5199999999999498E-2</v>
      </c>
    </row>
    <row r="1898" spans="1:15" x14ac:dyDescent="0.25">
      <c r="A1898" s="1">
        <v>41541</v>
      </c>
      <c r="B1898">
        <v>0.25</v>
      </c>
      <c r="C1898">
        <v>0.25019999999999998</v>
      </c>
      <c r="D1898">
        <v>2.0299999999999999E-2</v>
      </c>
      <c r="E1898">
        <v>0.32619999999999999</v>
      </c>
      <c r="F1898">
        <v>2.6551999999999998</v>
      </c>
      <c r="G1898">
        <v>2.1987999999999999</v>
      </c>
      <c r="H1898">
        <f t="shared" si="232"/>
        <v>1.9999999999997797E-4</v>
      </c>
      <c r="I1898">
        <f t="shared" si="233"/>
        <v>0.30590000000000001</v>
      </c>
      <c r="J1898">
        <f t="shared" si="234"/>
        <v>0.13019999999999987</v>
      </c>
      <c r="K1898">
        <f t="shared" si="235"/>
        <v>0</v>
      </c>
      <c r="L1898">
        <f t="shared" si="236"/>
        <v>-1.1900000000000022E-2</v>
      </c>
      <c r="M1898">
        <f t="shared" si="237"/>
        <v>-5.2999999999999992E-2</v>
      </c>
      <c r="N1898">
        <f t="shared" si="238"/>
        <v>3.7799999999999834E-2</v>
      </c>
      <c r="O1898">
        <f t="shared" si="239"/>
        <v>-0.1301000000000001</v>
      </c>
    </row>
    <row r="1899" spans="1:15" x14ac:dyDescent="0.25">
      <c r="A1899" s="1">
        <v>41540</v>
      </c>
      <c r="B1899">
        <v>0.25</v>
      </c>
      <c r="C1899">
        <v>0.25059999999999999</v>
      </c>
      <c r="D1899">
        <v>5.1000000000000004E-3</v>
      </c>
      <c r="E1899">
        <v>0.33040000000000003</v>
      </c>
      <c r="F1899">
        <v>2.6999</v>
      </c>
      <c r="G1899">
        <v>2.2574000000000001</v>
      </c>
      <c r="H1899">
        <f t="shared" si="232"/>
        <v>5.9999999999998943E-4</v>
      </c>
      <c r="I1899">
        <f t="shared" si="233"/>
        <v>0.32530000000000003</v>
      </c>
      <c r="J1899">
        <f t="shared" si="234"/>
        <v>0.11209999999999987</v>
      </c>
      <c r="K1899">
        <f t="shared" si="235"/>
        <v>0</v>
      </c>
      <c r="L1899">
        <f t="shared" si="236"/>
        <v>-1.150000000000001E-2</v>
      </c>
      <c r="M1899">
        <f t="shared" si="237"/>
        <v>-2.5499999999999967E-2</v>
      </c>
      <c r="N1899">
        <f t="shared" si="238"/>
        <v>0.11450000000000005</v>
      </c>
      <c r="O1899">
        <f t="shared" si="239"/>
        <v>-0.1835</v>
      </c>
    </row>
    <row r="1900" spans="1:15" x14ac:dyDescent="0.25">
      <c r="A1900" s="1">
        <v>41537</v>
      </c>
      <c r="B1900">
        <v>0.25</v>
      </c>
      <c r="C1900">
        <v>0.24959999999999999</v>
      </c>
      <c r="D1900">
        <v>1.01E-2</v>
      </c>
      <c r="E1900">
        <v>0.33040000000000003</v>
      </c>
      <c r="F1900">
        <v>2.7336999999999998</v>
      </c>
      <c r="G1900">
        <v>2.2433000000000001</v>
      </c>
      <c r="H1900">
        <f t="shared" si="232"/>
        <v>-4.0000000000001146E-4</v>
      </c>
      <c r="I1900">
        <f t="shared" si="233"/>
        <v>0.32030000000000003</v>
      </c>
      <c r="J1900">
        <f t="shared" si="234"/>
        <v>0.1599999999999997</v>
      </c>
      <c r="K1900">
        <f t="shared" si="235"/>
        <v>0</v>
      </c>
      <c r="L1900">
        <f t="shared" si="236"/>
        <v>-1.2500000000000011E-2</v>
      </c>
      <c r="M1900">
        <f t="shared" si="237"/>
        <v>-4.7099999999999975E-2</v>
      </c>
      <c r="N1900">
        <f t="shared" si="238"/>
        <v>0.11810000000000009</v>
      </c>
      <c r="O1900">
        <f t="shared" si="239"/>
        <v>-0.21150000000000002</v>
      </c>
    </row>
    <row r="1901" spans="1:15" x14ac:dyDescent="0.25">
      <c r="A1901" s="1">
        <v>41536</v>
      </c>
      <c r="B1901">
        <v>0.25</v>
      </c>
      <c r="C1901">
        <v>0.25019999999999998</v>
      </c>
      <c r="D1901">
        <v>0</v>
      </c>
      <c r="E1901">
        <v>0.3347</v>
      </c>
      <c r="F1901">
        <v>2.7519</v>
      </c>
      <c r="G1901">
        <v>2.2200000000000002</v>
      </c>
      <c r="H1901">
        <f t="shared" si="232"/>
        <v>1.9999999999997797E-4</v>
      </c>
      <c r="I1901">
        <f t="shared" si="233"/>
        <v>0.3347</v>
      </c>
      <c r="J1901">
        <f t="shared" si="234"/>
        <v>0.19720000000000004</v>
      </c>
      <c r="K1901">
        <f t="shared" si="235"/>
        <v>0</v>
      </c>
      <c r="L1901">
        <f t="shared" si="236"/>
        <v>-1.1900000000000022E-2</v>
      </c>
      <c r="M1901">
        <f t="shared" si="237"/>
        <v>-2.2000000000000353E-3</v>
      </c>
      <c r="N1901">
        <f t="shared" si="238"/>
        <v>7.930000000000037E-2</v>
      </c>
      <c r="O1901">
        <f t="shared" si="239"/>
        <v>-0.18829999999999991</v>
      </c>
    </row>
    <row r="1902" spans="1:15" x14ac:dyDescent="0.25">
      <c r="A1902" s="1">
        <v>41535</v>
      </c>
      <c r="B1902">
        <v>0.25</v>
      </c>
      <c r="C1902">
        <v>0.25245000000000001</v>
      </c>
      <c r="D1902">
        <v>5.1000000000000004E-3</v>
      </c>
      <c r="E1902">
        <v>0.3206</v>
      </c>
      <c r="F1902">
        <v>2.6878000000000002</v>
      </c>
      <c r="G1902">
        <v>2.2134999999999998</v>
      </c>
      <c r="H1902">
        <f t="shared" si="232"/>
        <v>2.4500000000000077E-3</v>
      </c>
      <c r="I1902">
        <f t="shared" si="233"/>
        <v>0.3155</v>
      </c>
      <c r="J1902">
        <f t="shared" si="234"/>
        <v>0.15370000000000061</v>
      </c>
      <c r="K1902">
        <f t="shared" si="235"/>
        <v>0</v>
      </c>
      <c r="L1902">
        <f t="shared" si="236"/>
        <v>-9.6499999999999919E-3</v>
      </c>
      <c r="M1902">
        <f t="shared" si="237"/>
        <v>1.2199999999999989E-2</v>
      </c>
      <c r="N1902">
        <f t="shared" si="238"/>
        <v>4.3399999999999661E-2</v>
      </c>
      <c r="O1902">
        <f t="shared" si="239"/>
        <v>-0.15159999999999929</v>
      </c>
    </row>
    <row r="1903" spans="1:15" x14ac:dyDescent="0.25">
      <c r="A1903" s="1">
        <v>41534</v>
      </c>
      <c r="B1903">
        <v>0.25</v>
      </c>
      <c r="C1903">
        <v>0.25195000000000001</v>
      </c>
      <c r="D1903">
        <v>5.1000000000000004E-3</v>
      </c>
      <c r="E1903">
        <v>0.371</v>
      </c>
      <c r="F1903">
        <v>2.8468</v>
      </c>
      <c r="G1903">
        <v>2.1692</v>
      </c>
      <c r="H1903">
        <f t="shared" si="232"/>
        <v>1.9500000000000073E-3</v>
      </c>
      <c r="I1903">
        <f t="shared" si="233"/>
        <v>0.3659</v>
      </c>
      <c r="J1903">
        <f t="shared" si="234"/>
        <v>0.30659999999999998</v>
      </c>
      <c r="K1903">
        <f t="shared" si="235"/>
        <v>0</v>
      </c>
      <c r="L1903">
        <f t="shared" si="236"/>
        <v>-1.1149999999999993E-2</v>
      </c>
      <c r="M1903">
        <f t="shared" si="237"/>
        <v>5.0599999999999978E-2</v>
      </c>
      <c r="N1903">
        <f t="shared" si="238"/>
        <v>2.3000000000000131E-2</v>
      </c>
      <c r="O1903">
        <f t="shared" si="239"/>
        <v>-7.6799999999999979E-2</v>
      </c>
    </row>
    <row r="1904" spans="1:15" x14ac:dyDescent="0.25">
      <c r="A1904" s="1">
        <v>41533</v>
      </c>
      <c r="B1904">
        <v>0.25</v>
      </c>
      <c r="C1904">
        <v>0.25185000000000002</v>
      </c>
      <c r="D1904">
        <v>5.1000000000000004E-3</v>
      </c>
      <c r="E1904">
        <v>0.38700000000000001</v>
      </c>
      <c r="F1904">
        <v>2.8643000000000001</v>
      </c>
      <c r="G1904">
        <v>2.1402999999999999</v>
      </c>
      <c r="H1904">
        <f t="shared" si="232"/>
        <v>1.8500000000000183E-3</v>
      </c>
      <c r="I1904">
        <f t="shared" si="233"/>
        <v>0.38190000000000002</v>
      </c>
      <c r="J1904">
        <f t="shared" si="234"/>
        <v>0.33700000000000019</v>
      </c>
      <c r="K1904">
        <f t="shared" si="235"/>
        <v>0</v>
      </c>
      <c r="L1904">
        <f t="shared" si="236"/>
        <v>-1.2249999999999983E-2</v>
      </c>
      <c r="M1904">
        <f t="shared" si="237"/>
        <v>7.8799999999999981E-2</v>
      </c>
      <c r="N1904">
        <f t="shared" si="238"/>
        <v>-3.0499999999999972E-2</v>
      </c>
      <c r="O1904">
        <f t="shared" si="239"/>
        <v>2.1300000000000097E-2</v>
      </c>
    </row>
    <row r="1905" spans="1:15" x14ac:dyDescent="0.25">
      <c r="A1905" s="1">
        <v>41530</v>
      </c>
      <c r="B1905">
        <v>0.25</v>
      </c>
      <c r="C1905">
        <v>0.25390000000000001</v>
      </c>
      <c r="D1905">
        <v>1.01E-2</v>
      </c>
      <c r="E1905">
        <v>0.43120000000000003</v>
      </c>
      <c r="F1905">
        <v>2.8845999999999998</v>
      </c>
      <c r="G1905">
        <v>2.1111</v>
      </c>
      <c r="H1905">
        <f t="shared" si="232"/>
        <v>3.9000000000000146E-3</v>
      </c>
      <c r="I1905">
        <f t="shared" si="233"/>
        <v>0.42110000000000003</v>
      </c>
      <c r="J1905">
        <f t="shared" si="234"/>
        <v>0.34229999999999983</v>
      </c>
      <c r="K1905">
        <f t="shared" si="235"/>
        <v>0</v>
      </c>
      <c r="L1905">
        <f t="shared" si="236"/>
        <v>-9.299999999999975E-3</v>
      </c>
      <c r="M1905">
        <f t="shared" si="237"/>
        <v>0.12050000000000005</v>
      </c>
      <c r="N1905">
        <f t="shared" si="238"/>
        <v>-7.2000000000000064E-2</v>
      </c>
      <c r="O1905">
        <f t="shared" si="239"/>
        <v>0.10519999999999996</v>
      </c>
    </row>
    <row r="1906" spans="1:15" x14ac:dyDescent="0.25">
      <c r="A1906" s="1">
        <v>41529</v>
      </c>
      <c r="B1906">
        <v>0.25</v>
      </c>
      <c r="C1906">
        <v>0.25440000000000002</v>
      </c>
      <c r="D1906">
        <v>1.52E-2</v>
      </c>
      <c r="E1906">
        <v>0.443</v>
      </c>
      <c r="F1906">
        <v>2.9095</v>
      </c>
      <c r="G1906">
        <v>2.11</v>
      </c>
      <c r="H1906">
        <f t="shared" si="232"/>
        <v>4.400000000000015E-3</v>
      </c>
      <c r="I1906">
        <f t="shared" si="233"/>
        <v>0.42780000000000001</v>
      </c>
      <c r="J1906">
        <f t="shared" si="234"/>
        <v>0.35650000000000004</v>
      </c>
      <c r="K1906">
        <f t="shared" si="235"/>
        <v>0</v>
      </c>
      <c r="L1906">
        <f t="shared" si="236"/>
        <v>-8.7999999999999745E-3</v>
      </c>
      <c r="M1906">
        <f t="shared" si="237"/>
        <v>0.14730000000000004</v>
      </c>
      <c r="N1906">
        <f t="shared" si="238"/>
        <v>-0.11109999999999998</v>
      </c>
      <c r="O1906">
        <f t="shared" si="239"/>
        <v>0.19009999999999971</v>
      </c>
    </row>
    <row r="1907" spans="1:15" x14ac:dyDescent="0.25">
      <c r="A1907" s="1">
        <v>41528</v>
      </c>
      <c r="B1907">
        <v>0.25</v>
      </c>
      <c r="C1907">
        <v>0.25440000000000002</v>
      </c>
      <c r="D1907">
        <v>1.52E-2</v>
      </c>
      <c r="E1907">
        <v>0.44290000000000002</v>
      </c>
      <c r="F1907">
        <v>2.9121999999999999</v>
      </c>
      <c r="G1907">
        <v>2.1238999999999999</v>
      </c>
      <c r="H1907">
        <f t="shared" si="232"/>
        <v>4.400000000000015E-3</v>
      </c>
      <c r="I1907">
        <f t="shared" si="233"/>
        <v>0.42770000000000002</v>
      </c>
      <c r="J1907">
        <f t="shared" si="234"/>
        <v>0.34540000000000015</v>
      </c>
      <c r="K1907">
        <f t="shared" si="235"/>
        <v>0</v>
      </c>
      <c r="L1907">
        <f t="shared" si="236"/>
        <v>-9.7999999999999754E-3</v>
      </c>
      <c r="M1907">
        <f t="shared" si="237"/>
        <v>0.14330000000000004</v>
      </c>
      <c r="N1907">
        <f t="shared" si="238"/>
        <v>-0.12579999999999991</v>
      </c>
      <c r="O1907">
        <f t="shared" si="239"/>
        <v>0.20610000000000017</v>
      </c>
    </row>
    <row r="1908" spans="1:15" x14ac:dyDescent="0.25">
      <c r="A1908" s="1">
        <v>41527</v>
      </c>
      <c r="B1908">
        <v>0.25</v>
      </c>
      <c r="C1908">
        <v>0.25590000000000002</v>
      </c>
      <c r="D1908">
        <v>1.52E-2</v>
      </c>
      <c r="E1908">
        <v>0.47070000000000001</v>
      </c>
      <c r="F1908">
        <v>2.9643000000000002</v>
      </c>
      <c r="G1908">
        <v>2.1152000000000002</v>
      </c>
      <c r="H1908">
        <f t="shared" si="232"/>
        <v>5.9000000000000163E-3</v>
      </c>
      <c r="I1908">
        <f t="shared" si="233"/>
        <v>0.45550000000000002</v>
      </c>
      <c r="J1908">
        <f t="shared" si="234"/>
        <v>0.37840000000000007</v>
      </c>
      <c r="K1908">
        <f t="shared" si="235"/>
        <v>0</v>
      </c>
      <c r="L1908">
        <f t="shared" si="236"/>
        <v>-8.7999999999999745E-3</v>
      </c>
      <c r="M1908">
        <f t="shared" si="237"/>
        <v>0.20030000000000003</v>
      </c>
      <c r="N1908">
        <f t="shared" si="238"/>
        <v>-0.1408999999999998</v>
      </c>
      <c r="O1908">
        <f t="shared" si="239"/>
        <v>0.31979999999999986</v>
      </c>
    </row>
    <row r="1909" spans="1:15" x14ac:dyDescent="0.25">
      <c r="A1909" s="1">
        <v>41526</v>
      </c>
      <c r="B1909">
        <v>0.25</v>
      </c>
      <c r="C1909">
        <v>0.25590000000000002</v>
      </c>
      <c r="D1909">
        <v>1.01E-2</v>
      </c>
      <c r="E1909">
        <v>0.44269999999999998</v>
      </c>
      <c r="F1909">
        <v>2.9119999999999999</v>
      </c>
      <c r="G1909">
        <v>2.0718999999999999</v>
      </c>
      <c r="H1909">
        <f t="shared" si="232"/>
        <v>5.9000000000000163E-3</v>
      </c>
      <c r="I1909">
        <f t="shared" si="233"/>
        <v>0.43259999999999998</v>
      </c>
      <c r="J1909">
        <f t="shared" si="234"/>
        <v>0.3974000000000002</v>
      </c>
      <c r="K1909">
        <f t="shared" si="235"/>
        <v>0</v>
      </c>
      <c r="L1909">
        <f t="shared" si="236"/>
        <v>-8.7999999999999745E-3</v>
      </c>
      <c r="M1909">
        <f t="shared" si="237"/>
        <v>0.18149999999999999</v>
      </c>
      <c r="N1909">
        <f t="shared" si="238"/>
        <v>-0.19200000000000017</v>
      </c>
      <c r="O1909">
        <f t="shared" si="239"/>
        <v>0.38470000000000004</v>
      </c>
    </row>
    <row r="1910" spans="1:15" x14ac:dyDescent="0.25">
      <c r="A1910" s="1">
        <v>41523</v>
      </c>
      <c r="B1910">
        <v>0.25</v>
      </c>
      <c r="C1910">
        <v>0.25640000000000002</v>
      </c>
      <c r="D1910">
        <v>1.52E-2</v>
      </c>
      <c r="E1910">
        <v>0.45450000000000002</v>
      </c>
      <c r="F1910">
        <v>2.9342000000000001</v>
      </c>
      <c r="G1910">
        <v>2.0764</v>
      </c>
      <c r="H1910">
        <f t="shared" si="232"/>
        <v>6.4000000000000168E-3</v>
      </c>
      <c r="I1910">
        <f t="shared" si="233"/>
        <v>0.43930000000000002</v>
      </c>
      <c r="J1910">
        <f t="shared" si="234"/>
        <v>0.40330000000000021</v>
      </c>
      <c r="K1910">
        <f t="shared" si="235"/>
        <v>0</v>
      </c>
      <c r="L1910">
        <f t="shared" si="236"/>
        <v>-8.2999999999999741E-3</v>
      </c>
      <c r="M1910">
        <f t="shared" si="237"/>
        <v>0.18330000000000002</v>
      </c>
      <c r="N1910">
        <f t="shared" si="238"/>
        <v>-0.18389999999999995</v>
      </c>
      <c r="O1910">
        <f t="shared" si="239"/>
        <v>0.37600000000000033</v>
      </c>
    </row>
    <row r="1911" spans="1:15" x14ac:dyDescent="0.25">
      <c r="A1911" s="1">
        <v>41522</v>
      </c>
      <c r="B1911">
        <v>0.25</v>
      </c>
      <c r="C1911">
        <v>0.2581</v>
      </c>
      <c r="D1911">
        <v>2.0299999999999999E-2</v>
      </c>
      <c r="E1911">
        <v>0.51770000000000005</v>
      </c>
      <c r="F1911">
        <v>2.9937</v>
      </c>
      <c r="G1911">
        <v>2.0762999999999998</v>
      </c>
      <c r="H1911">
        <f t="shared" si="232"/>
        <v>8.0999999999999961E-3</v>
      </c>
      <c r="I1911">
        <f t="shared" si="233"/>
        <v>0.49740000000000006</v>
      </c>
      <c r="J1911">
        <f t="shared" si="234"/>
        <v>0.39970000000000017</v>
      </c>
      <c r="K1911">
        <f t="shared" si="235"/>
        <v>0</v>
      </c>
      <c r="L1911">
        <f t="shared" si="236"/>
        <v>-8.3000000000000296E-3</v>
      </c>
      <c r="M1911">
        <f t="shared" si="237"/>
        <v>0.23650000000000004</v>
      </c>
      <c r="N1911">
        <f t="shared" si="238"/>
        <v>-0.17830000000000013</v>
      </c>
      <c r="O1911">
        <f t="shared" si="239"/>
        <v>0.35719999999999974</v>
      </c>
    </row>
    <row r="1912" spans="1:15" x14ac:dyDescent="0.25">
      <c r="A1912" s="1">
        <v>41521</v>
      </c>
      <c r="B1912">
        <v>0.25</v>
      </c>
      <c r="C1912">
        <v>0.25900000000000001</v>
      </c>
      <c r="D1912">
        <v>1.52E-2</v>
      </c>
      <c r="E1912">
        <v>0.47</v>
      </c>
      <c r="F1912">
        <v>2.8965999999999998</v>
      </c>
      <c r="G1912">
        <v>2.0842000000000001</v>
      </c>
      <c r="H1912">
        <f t="shared" si="232"/>
        <v>9.000000000000008E-3</v>
      </c>
      <c r="I1912">
        <f t="shared" si="233"/>
        <v>0.45479999999999998</v>
      </c>
      <c r="J1912">
        <f t="shared" si="234"/>
        <v>0.34239999999999959</v>
      </c>
      <c r="K1912">
        <f t="shared" si="235"/>
        <v>0</v>
      </c>
      <c r="L1912">
        <f t="shared" si="236"/>
        <v>-7.4000000000000177E-3</v>
      </c>
      <c r="M1912">
        <f t="shared" si="237"/>
        <v>0.18489999999999995</v>
      </c>
      <c r="N1912">
        <f t="shared" si="238"/>
        <v>-0.17949999999999999</v>
      </c>
      <c r="O1912">
        <f t="shared" si="239"/>
        <v>0.26939999999999964</v>
      </c>
    </row>
    <row r="1913" spans="1:15" x14ac:dyDescent="0.25">
      <c r="A1913" s="1">
        <v>41520</v>
      </c>
      <c r="B1913">
        <v>0.25</v>
      </c>
      <c r="C1913">
        <v>0.25950000000000001</v>
      </c>
      <c r="D1913">
        <v>1.52E-2</v>
      </c>
      <c r="E1913">
        <v>0.41449999999999998</v>
      </c>
      <c r="F1913">
        <v>2.8576000000000001</v>
      </c>
      <c r="G1913">
        <v>2.1118999999999999</v>
      </c>
      <c r="H1913">
        <f t="shared" si="232"/>
        <v>9.5000000000000084E-3</v>
      </c>
      <c r="I1913">
        <f t="shared" si="233"/>
        <v>0.39929999999999999</v>
      </c>
      <c r="J1913">
        <f t="shared" si="234"/>
        <v>0.33120000000000038</v>
      </c>
      <c r="K1913">
        <f t="shared" si="235"/>
        <v>0</v>
      </c>
      <c r="L1913">
        <f t="shared" si="236"/>
        <v>-5.9000000000000163E-3</v>
      </c>
      <c r="M1913">
        <f t="shared" si="237"/>
        <v>0.13339999999999996</v>
      </c>
      <c r="N1913">
        <f t="shared" si="238"/>
        <v>-0.11770000000000014</v>
      </c>
      <c r="O1913">
        <f t="shared" si="239"/>
        <v>0.22890000000000033</v>
      </c>
    </row>
    <row r="1914" spans="1:15" x14ac:dyDescent="0.25">
      <c r="A1914" s="1">
        <v>41519</v>
      </c>
      <c r="B1914">
        <v>0.25</v>
      </c>
      <c r="C1914">
        <v>0.25950000000000001</v>
      </c>
      <c r="D1914">
        <v>2.0299999999999999E-2</v>
      </c>
      <c r="E1914">
        <v>0.3987</v>
      </c>
      <c r="F1914">
        <v>2.7839</v>
      </c>
      <c r="G1914">
        <v>2.1055999999999999</v>
      </c>
      <c r="H1914">
        <f t="shared" si="232"/>
        <v>9.5000000000000084E-3</v>
      </c>
      <c r="I1914">
        <f t="shared" si="233"/>
        <v>0.37840000000000001</v>
      </c>
      <c r="J1914">
        <f t="shared" si="234"/>
        <v>0.27960000000000029</v>
      </c>
      <c r="K1914">
        <f t="shared" si="235"/>
        <v>0</v>
      </c>
      <c r="L1914">
        <f t="shared" si="236"/>
        <v>-7.0999999999999952E-3</v>
      </c>
      <c r="M1914">
        <f t="shared" si="237"/>
        <v>0.1114</v>
      </c>
      <c r="N1914">
        <f t="shared" si="238"/>
        <v>-9.5900000000000318E-2</v>
      </c>
      <c r="O1914">
        <f t="shared" si="239"/>
        <v>0.18250000000000055</v>
      </c>
    </row>
    <row r="1915" spans="1:15" x14ac:dyDescent="0.25">
      <c r="A1915" s="1">
        <v>41516</v>
      </c>
      <c r="B1915">
        <v>0.25</v>
      </c>
      <c r="C1915">
        <v>0.25950000000000001</v>
      </c>
      <c r="D1915">
        <v>2.0299999999999999E-2</v>
      </c>
      <c r="E1915">
        <v>0.3987</v>
      </c>
      <c r="F1915">
        <v>2.7839</v>
      </c>
      <c r="G1915">
        <v>2.1055999999999999</v>
      </c>
      <c r="H1915">
        <f t="shared" si="232"/>
        <v>9.5000000000000084E-3</v>
      </c>
      <c r="I1915">
        <f t="shared" si="233"/>
        <v>0.37840000000000001</v>
      </c>
      <c r="J1915">
        <f t="shared" si="234"/>
        <v>0.27960000000000029</v>
      </c>
      <c r="K1915">
        <f t="shared" si="235"/>
        <v>0</v>
      </c>
      <c r="L1915">
        <f t="shared" si="236"/>
        <v>-6.0999999999999943E-3</v>
      </c>
      <c r="M1915">
        <f t="shared" si="237"/>
        <v>8.9200000000000002E-2</v>
      </c>
      <c r="N1915">
        <f t="shared" si="238"/>
        <v>-0.12979999999999992</v>
      </c>
      <c r="O1915">
        <f t="shared" si="239"/>
        <v>0.13370000000000015</v>
      </c>
    </row>
    <row r="1916" spans="1:15" x14ac:dyDescent="0.25">
      <c r="A1916" s="1">
        <v>41515</v>
      </c>
      <c r="B1916">
        <v>0.25</v>
      </c>
      <c r="C1916">
        <v>0.26119999999999999</v>
      </c>
      <c r="D1916">
        <v>2.0299999999999999E-2</v>
      </c>
      <c r="E1916">
        <v>0.3947</v>
      </c>
      <c r="F1916">
        <v>2.7617000000000003</v>
      </c>
      <c r="G1916">
        <v>2.1194000000000002</v>
      </c>
      <c r="H1916">
        <f t="shared" si="232"/>
        <v>1.1199999999999988E-2</v>
      </c>
      <c r="I1916">
        <f t="shared" si="233"/>
        <v>0.37440000000000001</v>
      </c>
      <c r="J1916">
        <f t="shared" si="234"/>
        <v>0.24760000000000026</v>
      </c>
      <c r="K1916">
        <f t="shared" si="235"/>
        <v>0</v>
      </c>
      <c r="L1916">
        <f t="shared" si="236"/>
        <v>-4.400000000000015E-3</v>
      </c>
      <c r="M1916">
        <f t="shared" si="237"/>
        <v>0.10099999999999998</v>
      </c>
      <c r="N1916">
        <f t="shared" si="238"/>
        <v>-8.5199999999999942E-2</v>
      </c>
      <c r="O1916">
        <f t="shared" si="239"/>
        <v>0.18490000000000029</v>
      </c>
    </row>
    <row r="1917" spans="1:15" x14ac:dyDescent="0.25">
      <c r="A1917" s="1">
        <v>41514</v>
      </c>
      <c r="B1917">
        <v>0.25</v>
      </c>
      <c r="C1917">
        <v>0.26050000000000001</v>
      </c>
      <c r="D1917">
        <v>2.53E-2</v>
      </c>
      <c r="E1917">
        <v>0.3947</v>
      </c>
      <c r="F1917">
        <v>2.7652999999999999</v>
      </c>
      <c r="G1917">
        <v>2.1648000000000001</v>
      </c>
      <c r="H1917">
        <f t="shared" si="232"/>
        <v>1.0500000000000009E-2</v>
      </c>
      <c r="I1917">
        <f t="shared" si="233"/>
        <v>0.36940000000000001</v>
      </c>
      <c r="J1917">
        <f t="shared" si="234"/>
        <v>0.20579999999999998</v>
      </c>
      <c r="K1917">
        <f t="shared" si="235"/>
        <v>0</v>
      </c>
      <c r="L1917">
        <f t="shared" si="236"/>
        <v>-4.500000000000004E-3</v>
      </c>
      <c r="M1917">
        <f t="shared" si="237"/>
        <v>9.2200000000000004E-2</v>
      </c>
      <c r="N1917">
        <f t="shared" si="238"/>
        <v>1.2700000000000156E-2</v>
      </c>
      <c r="O1917">
        <f t="shared" si="239"/>
        <v>6.0499999999999776E-2</v>
      </c>
    </row>
    <row r="1918" spans="1:15" x14ac:dyDescent="0.25">
      <c r="A1918" s="1">
        <v>41513</v>
      </c>
      <c r="B1918">
        <v>0.25</v>
      </c>
      <c r="C1918">
        <v>0.25940000000000002</v>
      </c>
      <c r="D1918">
        <v>6.08E-2</v>
      </c>
      <c r="E1918">
        <v>0.35599999999999998</v>
      </c>
      <c r="F1918">
        <v>2.7086999999999999</v>
      </c>
      <c r="G1918">
        <v>2.1667000000000001</v>
      </c>
      <c r="H1918">
        <f t="shared" si="232"/>
        <v>9.4000000000000195E-3</v>
      </c>
      <c r="I1918">
        <f t="shared" si="233"/>
        <v>0.29519999999999996</v>
      </c>
      <c r="J1918">
        <f t="shared" si="234"/>
        <v>0.18599999999999994</v>
      </c>
      <c r="K1918">
        <f t="shared" si="235"/>
        <v>0</v>
      </c>
      <c r="L1918">
        <f t="shared" si="236"/>
        <v>-6.5999999999999948E-3</v>
      </c>
      <c r="M1918">
        <f t="shared" si="237"/>
        <v>-6.3000000000000278E-3</v>
      </c>
      <c r="N1918">
        <f t="shared" si="238"/>
        <v>2.4799999999999933E-2</v>
      </c>
      <c r="O1918">
        <f t="shared" si="239"/>
        <v>4.2300000000000004E-2</v>
      </c>
    </row>
    <row r="1919" spans="1:15" x14ac:dyDescent="0.25">
      <c r="A1919" s="1">
        <v>41512</v>
      </c>
      <c r="B1919">
        <v>0.25</v>
      </c>
      <c r="C1919">
        <v>0.2621</v>
      </c>
      <c r="D1919">
        <v>5.1000000000000004E-3</v>
      </c>
      <c r="E1919">
        <v>0.36399999999999999</v>
      </c>
      <c r="F1919">
        <v>2.7852999999999999</v>
      </c>
      <c r="G1919">
        <v>2.161</v>
      </c>
      <c r="H1919">
        <f t="shared" si="232"/>
        <v>1.21E-2</v>
      </c>
      <c r="I1919">
        <f t="shared" si="233"/>
        <v>0.3589</v>
      </c>
      <c r="J1919">
        <f t="shared" si="234"/>
        <v>0.26029999999999998</v>
      </c>
      <c r="K1919">
        <f t="shared" si="235"/>
        <v>0</v>
      </c>
      <c r="L1919">
        <f t="shared" si="236"/>
        <v>-2.9000000000000137E-3</v>
      </c>
      <c r="M1919">
        <f t="shared" si="237"/>
        <v>6.140000000000001E-2</v>
      </c>
      <c r="N1919">
        <f t="shared" si="238"/>
        <v>2.5199999999999889E-2</v>
      </c>
      <c r="O1919">
        <f t="shared" si="239"/>
        <v>0.14639999999999986</v>
      </c>
    </row>
    <row r="1920" spans="1:15" x14ac:dyDescent="0.25">
      <c r="A1920" s="1">
        <v>41509</v>
      </c>
      <c r="B1920">
        <v>0.25</v>
      </c>
      <c r="C1920">
        <v>0.2621</v>
      </c>
      <c r="D1920">
        <v>2.53E-2</v>
      </c>
      <c r="E1920">
        <v>0.37609999999999999</v>
      </c>
      <c r="F1920">
        <v>2.8146</v>
      </c>
      <c r="G1920">
        <v>2.1429</v>
      </c>
      <c r="H1920">
        <f t="shared" si="232"/>
        <v>1.21E-2</v>
      </c>
      <c r="I1920">
        <f t="shared" si="233"/>
        <v>0.3508</v>
      </c>
      <c r="J1920">
        <f t="shared" si="234"/>
        <v>0.29559999999999986</v>
      </c>
      <c r="K1920">
        <f t="shared" si="235"/>
        <v>0</v>
      </c>
      <c r="L1920">
        <f t="shared" si="236"/>
        <v>-1.6999999999999793E-3</v>
      </c>
      <c r="M1920">
        <f t="shared" si="237"/>
        <v>4.5399999999999996E-2</v>
      </c>
      <c r="N1920">
        <f t="shared" si="238"/>
        <v>-1.1299999999999866E-2</v>
      </c>
      <c r="O1920">
        <f t="shared" si="239"/>
        <v>0.19919999999999938</v>
      </c>
    </row>
    <row r="1921" spans="1:15" x14ac:dyDescent="0.25">
      <c r="A1921" s="1">
        <v>41508</v>
      </c>
      <c r="B1921">
        <v>0.25</v>
      </c>
      <c r="C1921">
        <v>0.2621</v>
      </c>
      <c r="D1921">
        <v>2.0299999999999999E-2</v>
      </c>
      <c r="E1921">
        <v>0.38769999999999999</v>
      </c>
      <c r="F1921">
        <v>2.8843999999999999</v>
      </c>
      <c r="G1921">
        <v>2.1252</v>
      </c>
      <c r="H1921">
        <f t="shared" si="232"/>
        <v>1.21E-2</v>
      </c>
      <c r="I1921">
        <f t="shared" si="233"/>
        <v>0.3674</v>
      </c>
      <c r="J1921">
        <f t="shared" si="234"/>
        <v>0.37149999999999972</v>
      </c>
      <c r="K1921">
        <f t="shared" si="235"/>
        <v>0</v>
      </c>
      <c r="L1921">
        <f t="shared" si="236"/>
        <v>-2.1999999999999797E-3</v>
      </c>
      <c r="M1921">
        <f t="shared" si="237"/>
        <v>3.9599999999999969E-2</v>
      </c>
      <c r="N1921">
        <f t="shared" si="238"/>
        <v>-2.6499999999999968E-2</v>
      </c>
      <c r="O1921">
        <f t="shared" si="239"/>
        <v>0.28329999999999966</v>
      </c>
    </row>
    <row r="1922" spans="1:15" x14ac:dyDescent="0.25">
      <c r="A1922" s="1">
        <v>41507</v>
      </c>
      <c r="B1922">
        <v>0.25</v>
      </c>
      <c r="C1922">
        <v>0.2621</v>
      </c>
      <c r="D1922">
        <v>3.04E-2</v>
      </c>
      <c r="E1922">
        <v>0.36730000000000002</v>
      </c>
      <c r="F1922">
        <v>2.8935</v>
      </c>
      <c r="G1922">
        <v>2.1406999999999998</v>
      </c>
      <c r="H1922">
        <f t="shared" si="232"/>
        <v>1.21E-2</v>
      </c>
      <c r="I1922">
        <f t="shared" si="233"/>
        <v>0.33690000000000003</v>
      </c>
      <c r="J1922">
        <f t="shared" si="234"/>
        <v>0.38549999999999995</v>
      </c>
      <c r="K1922">
        <f t="shared" si="235"/>
        <v>0</v>
      </c>
      <c r="L1922">
        <f t="shared" si="236"/>
        <v>-3.8000000000000256E-3</v>
      </c>
      <c r="M1922">
        <f t="shared" si="237"/>
        <v>4.6000000000000041E-2</v>
      </c>
      <c r="N1922">
        <f t="shared" si="238"/>
        <v>-4.2400000000000215E-2</v>
      </c>
      <c r="O1922">
        <f t="shared" si="239"/>
        <v>0.36979999999999968</v>
      </c>
    </row>
    <row r="1923" spans="1:15" x14ac:dyDescent="0.25">
      <c r="A1923" s="1">
        <v>41506</v>
      </c>
      <c r="B1923">
        <v>0.25</v>
      </c>
      <c r="C1923">
        <v>0.2621</v>
      </c>
      <c r="D1923">
        <v>3.5499999999999997E-2</v>
      </c>
      <c r="E1923">
        <v>0.33879999999999999</v>
      </c>
      <c r="F1923">
        <v>2.8142</v>
      </c>
      <c r="G1923">
        <v>2.1701000000000001</v>
      </c>
      <c r="H1923">
        <f t="shared" si="232"/>
        <v>1.21E-2</v>
      </c>
      <c r="I1923">
        <f t="shared" si="233"/>
        <v>0.30330000000000001</v>
      </c>
      <c r="J1923">
        <f t="shared" si="234"/>
        <v>0.3052999999999999</v>
      </c>
      <c r="K1923">
        <f t="shared" si="235"/>
        <v>0</v>
      </c>
      <c r="L1923">
        <f t="shared" si="236"/>
        <v>-2.5999999999999912E-3</v>
      </c>
      <c r="M1923">
        <f t="shared" si="237"/>
        <v>1.1300000000000032E-2</v>
      </c>
      <c r="N1923">
        <f t="shared" si="238"/>
        <v>-3.0999999999999694E-2</v>
      </c>
      <c r="O1923">
        <f t="shared" si="239"/>
        <v>0.32809999999999961</v>
      </c>
    </row>
    <row r="1924" spans="1:15" x14ac:dyDescent="0.25">
      <c r="A1924" s="1">
        <v>41505</v>
      </c>
      <c r="B1924">
        <v>0.25</v>
      </c>
      <c r="C1924">
        <v>0.2631</v>
      </c>
      <c r="D1924">
        <v>3.5499999999999997E-2</v>
      </c>
      <c r="E1924">
        <v>0.3508</v>
      </c>
      <c r="F1924">
        <v>2.8803999999999998</v>
      </c>
      <c r="G1924">
        <v>2.1461999999999999</v>
      </c>
      <c r="H1924">
        <f t="shared" si="232"/>
        <v>1.3100000000000001E-2</v>
      </c>
      <c r="I1924">
        <f t="shared" si="233"/>
        <v>0.31530000000000002</v>
      </c>
      <c r="J1924">
        <f t="shared" si="234"/>
        <v>0.38339999999999996</v>
      </c>
      <c r="K1924">
        <f t="shared" si="235"/>
        <v>0</v>
      </c>
      <c r="L1924">
        <f t="shared" si="236"/>
        <v>-1.5999999999999903E-3</v>
      </c>
      <c r="M1924">
        <f t="shared" si="237"/>
        <v>3.7399999999999989E-2</v>
      </c>
      <c r="N1924">
        <f t="shared" si="238"/>
        <v>-5.2900000000000169E-2</v>
      </c>
      <c r="O1924">
        <f t="shared" si="239"/>
        <v>0.39679999999999982</v>
      </c>
    </row>
    <row r="1925" spans="1:15" x14ac:dyDescent="0.25">
      <c r="A1925" s="1">
        <v>41502</v>
      </c>
      <c r="B1925">
        <v>0.25</v>
      </c>
      <c r="C1925">
        <v>0.2641</v>
      </c>
      <c r="D1925">
        <v>3.5499999999999997E-2</v>
      </c>
      <c r="E1925">
        <v>0.33860000000000001</v>
      </c>
      <c r="F1925">
        <v>2.8250999999999999</v>
      </c>
      <c r="G1925">
        <v>2.1707999999999998</v>
      </c>
      <c r="H1925">
        <f t="shared" si="232"/>
        <v>1.4100000000000001E-2</v>
      </c>
      <c r="I1925">
        <f t="shared" si="233"/>
        <v>0.30310000000000004</v>
      </c>
      <c r="J1925">
        <f t="shared" si="234"/>
        <v>0.31570000000000009</v>
      </c>
      <c r="K1925">
        <f t="shared" si="235"/>
        <v>0</v>
      </c>
      <c r="L1925">
        <f t="shared" si="236"/>
        <v>-2.0999999999999908E-3</v>
      </c>
      <c r="M1925">
        <f t="shared" si="237"/>
        <v>2.5800000000000045E-2</v>
      </c>
      <c r="N1925">
        <f t="shared" si="238"/>
        <v>2.6899999999999924E-2</v>
      </c>
      <c r="O1925">
        <f t="shared" si="239"/>
        <v>0.23380000000000001</v>
      </c>
    </row>
    <row r="1926" spans="1:15" x14ac:dyDescent="0.25">
      <c r="A1926" s="1">
        <v>41501</v>
      </c>
      <c r="B1926">
        <v>0.25</v>
      </c>
      <c r="C1926">
        <v>0.26319999999999999</v>
      </c>
      <c r="D1926">
        <v>4.5600000000000002E-2</v>
      </c>
      <c r="E1926">
        <v>0.34620000000000001</v>
      </c>
      <c r="F1926">
        <v>2.7664</v>
      </c>
      <c r="G1926">
        <v>2.1831</v>
      </c>
      <c r="H1926">
        <f t="shared" si="232"/>
        <v>1.319999999999999E-2</v>
      </c>
      <c r="I1926">
        <f t="shared" si="233"/>
        <v>0.30059999999999998</v>
      </c>
      <c r="J1926">
        <f t="shared" si="234"/>
        <v>0.23709999999999987</v>
      </c>
      <c r="K1926">
        <f t="shared" si="235"/>
        <v>0</v>
      </c>
      <c r="L1926">
        <f t="shared" si="236"/>
        <v>-3.0000000000000027E-3</v>
      </c>
      <c r="M1926">
        <f t="shared" si="237"/>
        <v>2.7299999999999991E-2</v>
      </c>
      <c r="N1926">
        <f t="shared" si="238"/>
        <v>5.8100000000000041E-2</v>
      </c>
      <c r="O1926">
        <f t="shared" si="239"/>
        <v>0.17189999999999994</v>
      </c>
    </row>
    <row r="1927" spans="1:15" x14ac:dyDescent="0.25">
      <c r="A1927" s="1">
        <v>41500</v>
      </c>
      <c r="B1927">
        <v>0.25</v>
      </c>
      <c r="C1927">
        <v>0.26319999999999999</v>
      </c>
      <c r="D1927">
        <v>4.5600000000000002E-2</v>
      </c>
      <c r="E1927">
        <v>0.3261</v>
      </c>
      <c r="F1927">
        <v>2.7136</v>
      </c>
      <c r="G1927">
        <v>2.2210999999999999</v>
      </c>
      <c r="H1927">
        <f t="shared" si="232"/>
        <v>1.319999999999999E-2</v>
      </c>
      <c r="I1927">
        <f t="shared" si="233"/>
        <v>0.28049999999999997</v>
      </c>
      <c r="J1927">
        <f t="shared" si="234"/>
        <v>0.16640000000000033</v>
      </c>
      <c r="K1927">
        <f t="shared" si="235"/>
        <v>0</v>
      </c>
      <c r="L1927">
        <f t="shared" si="236"/>
        <v>-3.0000000000000027E-3</v>
      </c>
      <c r="M1927">
        <f t="shared" si="237"/>
        <v>-1.7000000000000015E-2</v>
      </c>
      <c r="N1927">
        <f t="shared" si="238"/>
        <v>0.10069999999999979</v>
      </c>
      <c r="O1927">
        <f t="shared" si="239"/>
        <v>7.7900000000000524E-2</v>
      </c>
    </row>
    <row r="1928" spans="1:15" x14ac:dyDescent="0.25">
      <c r="A1928" s="1">
        <v>41499</v>
      </c>
      <c r="B1928">
        <v>0.25</v>
      </c>
      <c r="C1928">
        <v>0.26419999999999999</v>
      </c>
      <c r="D1928">
        <v>4.5600000000000002E-2</v>
      </c>
      <c r="E1928">
        <v>0.33</v>
      </c>
      <c r="F1928">
        <v>2.7189999999999999</v>
      </c>
      <c r="G1928">
        <v>2.2496999999999998</v>
      </c>
      <c r="H1928">
        <f t="shared" si="232"/>
        <v>1.419999999999999E-2</v>
      </c>
      <c r="I1928">
        <f t="shared" si="233"/>
        <v>0.28439999999999999</v>
      </c>
      <c r="J1928">
        <f t="shared" si="234"/>
        <v>0.13929999999999998</v>
      </c>
      <c r="K1928">
        <f t="shared" si="235"/>
        <v>0</v>
      </c>
      <c r="L1928">
        <f t="shared" si="236"/>
        <v>-3.4000000000000141E-3</v>
      </c>
      <c r="M1928">
        <f t="shared" si="237"/>
        <v>-2.2200000000000053E-2</v>
      </c>
      <c r="N1928">
        <f t="shared" si="238"/>
        <v>0.16599999999999993</v>
      </c>
      <c r="O1928">
        <f t="shared" si="239"/>
        <v>1.2700000000000156E-2</v>
      </c>
    </row>
    <row r="1929" spans="1:15" x14ac:dyDescent="0.25">
      <c r="A1929" s="1">
        <v>41498</v>
      </c>
      <c r="B1929">
        <v>0.25</v>
      </c>
      <c r="C1929">
        <v>0.26469999999999999</v>
      </c>
      <c r="D1929">
        <v>5.0700000000000002E-2</v>
      </c>
      <c r="E1929">
        <v>0.30590000000000001</v>
      </c>
      <c r="F1929">
        <v>2.6206</v>
      </c>
      <c r="G1929">
        <v>2.2561</v>
      </c>
      <c r="H1929">
        <f t="shared" si="232"/>
        <v>1.4699999999999991E-2</v>
      </c>
      <c r="I1929">
        <f t="shared" si="233"/>
        <v>0.25519999999999998</v>
      </c>
      <c r="J1929">
        <f t="shared" si="234"/>
        <v>5.8600000000000207E-2</v>
      </c>
      <c r="K1929">
        <f t="shared" si="235"/>
        <v>0</v>
      </c>
      <c r="L1929">
        <f t="shared" si="236"/>
        <v>-2.9000000000000137E-3</v>
      </c>
      <c r="M1929">
        <f t="shared" si="237"/>
        <v>-5.3400000000000059E-2</v>
      </c>
      <c r="N1929">
        <f t="shared" si="238"/>
        <v>0.20599999999999996</v>
      </c>
      <c r="O1929">
        <f t="shared" si="239"/>
        <v>-0.13439999999999985</v>
      </c>
    </row>
    <row r="1930" spans="1:15" x14ac:dyDescent="0.25">
      <c r="A1930" s="1">
        <v>41495</v>
      </c>
      <c r="B1930">
        <v>0.25</v>
      </c>
      <c r="C1930">
        <v>0.26469999999999999</v>
      </c>
      <c r="D1930">
        <v>5.0700000000000002E-2</v>
      </c>
      <c r="E1930">
        <v>0.30180000000000001</v>
      </c>
      <c r="F1930">
        <v>2.5784000000000002</v>
      </c>
      <c r="G1930">
        <v>2.2639</v>
      </c>
      <c r="H1930">
        <f t="shared" si="232"/>
        <v>1.4699999999999991E-2</v>
      </c>
      <c r="I1930">
        <f t="shared" si="233"/>
        <v>0.25109999999999999</v>
      </c>
      <c r="J1930">
        <f t="shared" si="234"/>
        <v>1.2700000000000156E-2</v>
      </c>
      <c r="K1930">
        <f t="shared" si="235"/>
        <v>0</v>
      </c>
      <c r="L1930">
        <f t="shared" si="236"/>
        <v>-3.4000000000000141E-3</v>
      </c>
      <c r="M1930">
        <f t="shared" si="237"/>
        <v>-4.7600000000000031E-2</v>
      </c>
      <c r="N1930">
        <f t="shared" si="238"/>
        <v>0.23539999999999983</v>
      </c>
      <c r="O1930">
        <f t="shared" si="239"/>
        <v>-0.20179999999999954</v>
      </c>
    </row>
    <row r="1931" spans="1:15" x14ac:dyDescent="0.25">
      <c r="A1931" s="1">
        <v>41494</v>
      </c>
      <c r="B1931">
        <v>0.25</v>
      </c>
      <c r="C1931">
        <v>0.26469999999999999</v>
      </c>
      <c r="D1931">
        <v>4.5600000000000002E-2</v>
      </c>
      <c r="E1931">
        <v>0.30159999999999998</v>
      </c>
      <c r="F1931">
        <v>2.5891999999999999</v>
      </c>
      <c r="G1931">
        <v>2.2603</v>
      </c>
      <c r="H1931">
        <f t="shared" si="232"/>
        <v>1.4699999999999991E-2</v>
      </c>
      <c r="I1931">
        <f t="shared" si="233"/>
        <v>0.25600000000000001</v>
      </c>
      <c r="J1931">
        <f t="shared" si="234"/>
        <v>2.729999999999988E-2</v>
      </c>
      <c r="K1931">
        <f t="shared" si="235"/>
        <v>0</v>
      </c>
      <c r="L1931">
        <f t="shared" si="236"/>
        <v>-4.400000000000015E-3</v>
      </c>
      <c r="M1931">
        <f t="shared" si="237"/>
        <v>-6.4700000000000035E-2</v>
      </c>
      <c r="N1931">
        <f t="shared" si="238"/>
        <v>0.20979999999999999</v>
      </c>
      <c r="O1931">
        <f t="shared" si="239"/>
        <v>-0.19490000000000007</v>
      </c>
    </row>
    <row r="1932" spans="1:15" x14ac:dyDescent="0.25">
      <c r="A1932" s="1">
        <v>41493</v>
      </c>
      <c r="B1932">
        <v>0.25</v>
      </c>
      <c r="C1932">
        <v>0.26640000000000003</v>
      </c>
      <c r="D1932">
        <v>4.0599999999999997E-2</v>
      </c>
      <c r="E1932">
        <v>0.30149999999999999</v>
      </c>
      <c r="F1932">
        <v>2.5986000000000002</v>
      </c>
      <c r="G1932">
        <v>2.2545999999999999</v>
      </c>
      <c r="H1932">
        <f t="shared" si="232"/>
        <v>1.6400000000000026E-2</v>
      </c>
      <c r="I1932">
        <f t="shared" si="233"/>
        <v>0.26090000000000002</v>
      </c>
      <c r="J1932">
        <f t="shared" si="234"/>
        <v>4.2500000000000426E-2</v>
      </c>
      <c r="K1932">
        <f t="shared" si="235"/>
        <v>0</v>
      </c>
      <c r="L1932">
        <f t="shared" si="236"/>
        <v>-2.6999999999999802E-3</v>
      </c>
      <c r="M1932">
        <f t="shared" si="237"/>
        <v>-7.0599999999999996E-2</v>
      </c>
      <c r="N1932">
        <f t="shared" si="238"/>
        <v>0.20799999999999974</v>
      </c>
      <c r="O1932">
        <f t="shared" si="239"/>
        <v>-0.17789999999999928</v>
      </c>
    </row>
    <row r="1933" spans="1:15" x14ac:dyDescent="0.25">
      <c r="A1933" s="1">
        <v>41492</v>
      </c>
      <c r="B1933">
        <v>0.25</v>
      </c>
      <c r="C1933">
        <v>0.26640000000000003</v>
      </c>
      <c r="D1933">
        <v>3.5499999999999997E-2</v>
      </c>
      <c r="E1933">
        <v>0.3054</v>
      </c>
      <c r="F1933">
        <v>2.6421000000000001</v>
      </c>
      <c r="G1933">
        <v>2.2637</v>
      </c>
      <c r="H1933">
        <f t="shared" si="232"/>
        <v>1.6400000000000026E-2</v>
      </c>
      <c r="I1933">
        <f t="shared" si="233"/>
        <v>0.26990000000000003</v>
      </c>
      <c r="J1933">
        <f t="shared" si="234"/>
        <v>7.2999999999999954E-2</v>
      </c>
      <c r="K1933">
        <f t="shared" si="235"/>
        <v>0</v>
      </c>
      <c r="L1933">
        <f t="shared" si="236"/>
        <v>-2.1999999999999797E-3</v>
      </c>
      <c r="M1933">
        <f t="shared" si="237"/>
        <v>-5.8799999999999963E-2</v>
      </c>
      <c r="N1933">
        <f t="shared" si="238"/>
        <v>0.18809999999999993</v>
      </c>
      <c r="O1933">
        <f t="shared" si="239"/>
        <v>-0.12790000000000035</v>
      </c>
    </row>
    <row r="1934" spans="1:15" x14ac:dyDescent="0.25">
      <c r="A1934" s="1">
        <v>41491</v>
      </c>
      <c r="B1934">
        <v>0.25</v>
      </c>
      <c r="C1934">
        <v>0.26540000000000002</v>
      </c>
      <c r="D1934">
        <v>3.5499999999999997E-2</v>
      </c>
      <c r="E1934">
        <v>0.3014</v>
      </c>
      <c r="F1934">
        <v>2.6333000000000002</v>
      </c>
      <c r="G1934">
        <v>2.2296</v>
      </c>
      <c r="H1934">
        <f t="shared" si="232"/>
        <v>1.5400000000000025E-2</v>
      </c>
      <c r="I1934">
        <f t="shared" si="233"/>
        <v>0.26590000000000003</v>
      </c>
      <c r="J1934">
        <f t="shared" si="234"/>
        <v>0.10230000000000006</v>
      </c>
      <c r="K1934">
        <f t="shared" si="235"/>
        <v>0</v>
      </c>
      <c r="L1934">
        <f t="shared" si="236"/>
        <v>-4.4999999999999485E-3</v>
      </c>
      <c r="M1934">
        <f t="shared" si="237"/>
        <v>-9.3399999999999983E-2</v>
      </c>
      <c r="N1934">
        <f t="shared" si="238"/>
        <v>0.15879999999999983</v>
      </c>
      <c r="O1934">
        <f t="shared" si="239"/>
        <v>-0.1711999999999998</v>
      </c>
    </row>
    <row r="1935" spans="1:15" x14ac:dyDescent="0.25">
      <c r="A1935" s="1">
        <v>41488</v>
      </c>
      <c r="B1935">
        <v>0.25</v>
      </c>
      <c r="C1935">
        <v>0.2666</v>
      </c>
      <c r="D1935">
        <v>3.04E-2</v>
      </c>
      <c r="E1935">
        <v>0.2974</v>
      </c>
      <c r="F1935">
        <v>2.5960000000000001</v>
      </c>
      <c r="G1935">
        <v>2.2015000000000002</v>
      </c>
      <c r="H1935">
        <f t="shared" si="232"/>
        <v>1.6600000000000004E-2</v>
      </c>
      <c r="I1935">
        <f t="shared" si="233"/>
        <v>0.26700000000000002</v>
      </c>
      <c r="J1935">
        <f t="shared" si="234"/>
        <v>9.7099999999999742E-2</v>
      </c>
      <c r="K1935">
        <f t="shared" si="235"/>
        <v>0</v>
      </c>
      <c r="L1935">
        <f t="shared" si="236"/>
        <v>-4.2999999999999705E-3</v>
      </c>
      <c r="M1935">
        <f t="shared" si="237"/>
        <v>-5.5499999999999994E-2</v>
      </c>
      <c r="N1935">
        <f t="shared" si="238"/>
        <v>0.16680000000000028</v>
      </c>
      <c r="O1935">
        <f t="shared" si="239"/>
        <v>-8.3000000000006402E-3</v>
      </c>
    </row>
    <row r="1936" spans="1:15" x14ac:dyDescent="0.25">
      <c r="A1936" s="1">
        <v>41487</v>
      </c>
      <c r="B1936">
        <v>0.25</v>
      </c>
      <c r="C1936">
        <v>0.2656</v>
      </c>
      <c r="D1936">
        <v>3.5499999999999997E-2</v>
      </c>
      <c r="E1936">
        <v>0.32469999999999999</v>
      </c>
      <c r="F1936">
        <v>2.706</v>
      </c>
      <c r="G1936">
        <v>2.2353999999999998</v>
      </c>
      <c r="H1936">
        <f t="shared" si="232"/>
        <v>1.5600000000000003E-2</v>
      </c>
      <c r="I1936">
        <f t="shared" si="233"/>
        <v>0.28920000000000001</v>
      </c>
      <c r="J1936">
        <f t="shared" si="234"/>
        <v>0.14590000000000014</v>
      </c>
      <c r="K1936">
        <f t="shared" si="235"/>
        <v>0</v>
      </c>
      <c r="L1936">
        <f t="shared" si="236"/>
        <v>-8.2999999999999741E-3</v>
      </c>
      <c r="M1936">
        <f t="shared" si="237"/>
        <v>-3.3299999999999996E-2</v>
      </c>
      <c r="N1936">
        <f t="shared" si="238"/>
        <v>0.20029999999999992</v>
      </c>
      <c r="O1936">
        <f t="shared" si="239"/>
        <v>4.0899999999999714E-2</v>
      </c>
    </row>
    <row r="1937" spans="1:15" x14ac:dyDescent="0.25">
      <c r="A1937" s="1">
        <v>41486</v>
      </c>
      <c r="B1937">
        <v>0.25</v>
      </c>
      <c r="C1937">
        <v>0.2656</v>
      </c>
      <c r="D1937">
        <v>3.5499999999999997E-2</v>
      </c>
      <c r="E1937">
        <v>0.30890000000000001</v>
      </c>
      <c r="F1937">
        <v>2.5762</v>
      </c>
      <c r="G1937">
        <v>2.2046000000000001</v>
      </c>
      <c r="H1937">
        <f t="shared" si="232"/>
        <v>1.5600000000000003E-2</v>
      </c>
      <c r="I1937">
        <f t="shared" si="233"/>
        <v>0.27340000000000003</v>
      </c>
      <c r="J1937">
        <f t="shared" si="234"/>
        <v>6.2699999999999978E-2</v>
      </c>
      <c r="K1937">
        <f t="shared" si="235"/>
        <v>0</v>
      </c>
      <c r="L1937">
        <f t="shared" si="236"/>
        <v>-7.2999999999999732E-3</v>
      </c>
      <c r="M1937">
        <f t="shared" si="237"/>
        <v>-5.369999999999997E-2</v>
      </c>
      <c r="N1937">
        <f t="shared" si="238"/>
        <v>0.1514000000000002</v>
      </c>
      <c r="O1937">
        <f t="shared" si="239"/>
        <v>-6.0000000000002274E-3</v>
      </c>
    </row>
    <row r="1938" spans="1:15" x14ac:dyDescent="0.25">
      <c r="A1938" s="1">
        <v>41485</v>
      </c>
      <c r="B1938">
        <v>0.25</v>
      </c>
      <c r="C1938">
        <v>0.26500000000000001</v>
      </c>
      <c r="D1938">
        <v>3.5499999999999997E-2</v>
      </c>
      <c r="E1938">
        <v>0.31269999999999998</v>
      </c>
      <c r="F1938">
        <v>2.6101000000000001</v>
      </c>
      <c r="G1938">
        <v>2.1520999999999999</v>
      </c>
      <c r="H1938">
        <f t="shared" ref="H1938:H2001" si="240">C1938-B1938</f>
        <v>1.5000000000000013E-2</v>
      </c>
      <c r="I1938">
        <f t="shared" ref="I1938:I2001" si="241">E1938-D1938</f>
        <v>0.2772</v>
      </c>
      <c r="J1938">
        <f t="shared" ref="J1938:J2001" si="242">F1938-E1938-G1938</f>
        <v>0.14530000000000021</v>
      </c>
      <c r="K1938">
        <f t="shared" ref="K1938:K2001" si="243">B1938-B1959</f>
        <v>0</v>
      </c>
      <c r="L1938">
        <f t="shared" ref="L1938:L2001" si="244">H1938-H1959</f>
        <v>-8.0999999999999961E-3</v>
      </c>
      <c r="M1938">
        <f t="shared" ref="M1938:M2001" si="245">I1938-I1959</f>
        <v>-6.409999999999999E-2</v>
      </c>
      <c r="N1938">
        <f t="shared" ref="N1938:N2001" si="246">G1938-G1959</f>
        <v>0.12709999999999999</v>
      </c>
      <c r="O1938">
        <f t="shared" ref="O1938:O2001" si="247">J1938-J1959</f>
        <v>4.5199999999999907E-2</v>
      </c>
    </row>
    <row r="1939" spans="1:15" x14ac:dyDescent="0.25">
      <c r="A1939" s="1">
        <v>41484</v>
      </c>
      <c r="B1939">
        <v>0.25</v>
      </c>
      <c r="C1939">
        <v>0.26600000000000001</v>
      </c>
      <c r="D1939">
        <v>1.52E-2</v>
      </c>
      <c r="E1939">
        <v>0.31669999999999998</v>
      </c>
      <c r="F1939">
        <v>2.6023000000000001</v>
      </c>
      <c r="G1939">
        <v>2.1419000000000001</v>
      </c>
      <c r="H1939">
        <f t="shared" si="240"/>
        <v>1.6000000000000014E-2</v>
      </c>
      <c r="I1939">
        <f t="shared" si="241"/>
        <v>0.30149999999999999</v>
      </c>
      <c r="J1939">
        <f t="shared" si="242"/>
        <v>0.14369999999999994</v>
      </c>
      <c r="K1939">
        <f t="shared" si="243"/>
        <v>0</v>
      </c>
      <c r="L1939">
        <f t="shared" si="244"/>
        <v>-7.0999999999999952E-3</v>
      </c>
      <c r="M1939">
        <f t="shared" si="245"/>
        <v>-2.3500000000000021E-2</v>
      </c>
      <c r="N1939">
        <f t="shared" si="246"/>
        <v>0.15200000000000014</v>
      </c>
      <c r="O1939">
        <f t="shared" si="247"/>
        <v>3.2999999999998586E-3</v>
      </c>
    </row>
    <row r="1940" spans="1:15" x14ac:dyDescent="0.25">
      <c r="A1940" s="1">
        <v>41481</v>
      </c>
      <c r="B1940">
        <v>0.25</v>
      </c>
      <c r="C1940">
        <v>0.26500000000000001</v>
      </c>
      <c r="D1940">
        <v>1.52E-2</v>
      </c>
      <c r="E1940">
        <v>0.31269999999999998</v>
      </c>
      <c r="F1940">
        <v>2.5624000000000002</v>
      </c>
      <c r="G1940">
        <v>2.1358000000000001</v>
      </c>
      <c r="H1940">
        <f t="shared" si="240"/>
        <v>1.5000000000000013E-2</v>
      </c>
      <c r="I1940">
        <f t="shared" si="241"/>
        <v>0.29749999999999999</v>
      </c>
      <c r="J1940">
        <f t="shared" si="242"/>
        <v>0.11390000000000011</v>
      </c>
      <c r="K1940">
        <f t="shared" si="243"/>
        <v>0</v>
      </c>
      <c r="L1940">
        <f t="shared" si="244"/>
        <v>-9.000000000000008E-3</v>
      </c>
      <c r="M1940">
        <f t="shared" si="245"/>
        <v>-8.2999999999999741E-3</v>
      </c>
      <c r="N1940">
        <f t="shared" si="246"/>
        <v>0.1523000000000001</v>
      </c>
      <c r="O1940">
        <f t="shared" si="247"/>
        <v>-2.3300000000000098E-2</v>
      </c>
    </row>
    <row r="1941" spans="1:15" x14ac:dyDescent="0.25">
      <c r="A1941" s="1">
        <v>41480</v>
      </c>
      <c r="B1941">
        <v>0.25</v>
      </c>
      <c r="C1941">
        <v>0.26379999999999998</v>
      </c>
      <c r="D1941">
        <v>1.52E-2</v>
      </c>
      <c r="E1941">
        <v>0.3206</v>
      </c>
      <c r="F1941">
        <v>2.5712000000000002</v>
      </c>
      <c r="G1941">
        <v>2.1541999999999999</v>
      </c>
      <c r="H1941">
        <f t="shared" si="240"/>
        <v>1.3799999999999979E-2</v>
      </c>
      <c r="I1941">
        <f t="shared" si="241"/>
        <v>0.3054</v>
      </c>
      <c r="J1941">
        <f t="shared" si="242"/>
        <v>9.6400000000000485E-2</v>
      </c>
      <c r="K1941">
        <f t="shared" si="243"/>
        <v>0</v>
      </c>
      <c r="L1941">
        <f t="shared" si="244"/>
        <v>-1.1800000000000033E-2</v>
      </c>
      <c r="M1941">
        <f t="shared" si="245"/>
        <v>-1.7699999999999994E-2</v>
      </c>
      <c r="N1941">
        <f t="shared" si="246"/>
        <v>0.19999999999999973</v>
      </c>
      <c r="O1941">
        <f t="shared" si="247"/>
        <v>-0.10579999999999901</v>
      </c>
    </row>
    <row r="1942" spans="1:15" x14ac:dyDescent="0.25">
      <c r="A1942" s="1">
        <v>41479</v>
      </c>
      <c r="B1942">
        <v>0.25</v>
      </c>
      <c r="C1942">
        <v>0.26429999999999998</v>
      </c>
      <c r="D1942">
        <v>2.0299999999999999E-2</v>
      </c>
      <c r="E1942">
        <v>0.34810000000000002</v>
      </c>
      <c r="F1942">
        <v>2.5880000000000001</v>
      </c>
      <c r="G1942">
        <v>2.1516999999999999</v>
      </c>
      <c r="H1942">
        <f t="shared" si="240"/>
        <v>1.4299999999999979E-2</v>
      </c>
      <c r="I1942">
        <f t="shared" si="241"/>
        <v>0.32780000000000004</v>
      </c>
      <c r="J1942">
        <f t="shared" si="242"/>
        <v>8.8200000000000056E-2</v>
      </c>
      <c r="K1942">
        <f t="shared" si="243"/>
        <v>0</v>
      </c>
      <c r="L1942">
        <f t="shared" si="244"/>
        <v>-1.1800000000000033E-2</v>
      </c>
      <c r="M1942">
        <f t="shared" si="245"/>
        <v>-2.1099999999999952E-2</v>
      </c>
      <c r="N1942">
        <f t="shared" si="246"/>
        <v>0.18559999999999999</v>
      </c>
      <c r="O1942">
        <f t="shared" si="247"/>
        <v>-0.1492</v>
      </c>
    </row>
    <row r="1943" spans="1:15" x14ac:dyDescent="0.25">
      <c r="A1943" s="1">
        <v>41478</v>
      </c>
      <c r="B1943">
        <v>0.25</v>
      </c>
      <c r="C1943">
        <v>0.26590000000000003</v>
      </c>
      <c r="D1943">
        <v>1.52E-2</v>
      </c>
      <c r="E1943">
        <v>0.30609999999999998</v>
      </c>
      <c r="F1943">
        <v>2.5049000000000001</v>
      </c>
      <c r="G1943">
        <v>2.1831</v>
      </c>
      <c r="H1943">
        <f t="shared" si="240"/>
        <v>1.5900000000000025E-2</v>
      </c>
      <c r="I1943">
        <f t="shared" si="241"/>
        <v>0.29089999999999999</v>
      </c>
      <c r="J1943">
        <f t="shared" si="242"/>
        <v>1.5700000000000269E-2</v>
      </c>
      <c r="K1943">
        <f t="shared" si="243"/>
        <v>0</v>
      </c>
      <c r="L1943">
        <f t="shared" si="244"/>
        <v>-1.0849999999999971E-2</v>
      </c>
      <c r="M1943">
        <f t="shared" si="245"/>
        <v>-5.2600000000000036E-2</v>
      </c>
      <c r="N1943">
        <f t="shared" si="246"/>
        <v>0.26270000000000016</v>
      </c>
      <c r="O1943">
        <f t="shared" si="247"/>
        <v>-0.21659999999999968</v>
      </c>
    </row>
    <row r="1944" spans="1:15" x14ac:dyDescent="0.25">
      <c r="A1944" s="1">
        <v>41477</v>
      </c>
      <c r="B1944">
        <v>0.25</v>
      </c>
      <c r="C1944">
        <v>0.26469999999999999</v>
      </c>
      <c r="D1944">
        <v>1.01E-2</v>
      </c>
      <c r="E1944">
        <v>0.30209999999999998</v>
      </c>
      <c r="F1944">
        <v>2.4803999999999999</v>
      </c>
      <c r="G1944">
        <v>2.2010999999999998</v>
      </c>
      <c r="H1944">
        <f t="shared" si="240"/>
        <v>1.4699999999999991E-2</v>
      </c>
      <c r="I1944">
        <f t="shared" si="241"/>
        <v>0.29199999999999998</v>
      </c>
      <c r="J1944">
        <f t="shared" si="242"/>
        <v>-2.2799999999999709E-2</v>
      </c>
      <c r="K1944">
        <f t="shared" si="243"/>
        <v>0</v>
      </c>
      <c r="L1944">
        <f t="shared" si="244"/>
        <v>-8.0500000000000016E-3</v>
      </c>
      <c r="M1944">
        <f t="shared" si="245"/>
        <v>-3.4999999999999976E-2</v>
      </c>
      <c r="N1944">
        <f t="shared" si="246"/>
        <v>0.25759999999999983</v>
      </c>
      <c r="O1944">
        <f t="shared" si="247"/>
        <v>-0.24269999999999992</v>
      </c>
    </row>
    <row r="1945" spans="1:15" x14ac:dyDescent="0.25">
      <c r="A1945" s="1">
        <v>41474</v>
      </c>
      <c r="B1945">
        <v>0.25</v>
      </c>
      <c r="C1945">
        <v>0.26469999999999999</v>
      </c>
      <c r="D1945">
        <v>2.0299999999999999E-2</v>
      </c>
      <c r="E1945">
        <v>0.29820000000000002</v>
      </c>
      <c r="F1945">
        <v>2.4839000000000002</v>
      </c>
      <c r="G1945">
        <v>2.1991000000000001</v>
      </c>
      <c r="H1945">
        <f t="shared" si="240"/>
        <v>1.4699999999999991E-2</v>
      </c>
      <c r="I1945">
        <f t="shared" si="241"/>
        <v>0.27790000000000004</v>
      </c>
      <c r="J1945">
        <f t="shared" si="242"/>
        <v>-1.3399999999999856E-2</v>
      </c>
      <c r="K1945">
        <f t="shared" si="243"/>
        <v>0</v>
      </c>
      <c r="L1945">
        <f t="shared" si="244"/>
        <v>-7.8500000000000236E-3</v>
      </c>
      <c r="M1945">
        <f t="shared" si="245"/>
        <v>-8.1999999999999851E-3</v>
      </c>
      <c r="N1945">
        <f t="shared" si="246"/>
        <v>0.22009999999999996</v>
      </c>
      <c r="O1945">
        <f t="shared" si="247"/>
        <v>-0.12209999999999965</v>
      </c>
    </row>
    <row r="1946" spans="1:15" x14ac:dyDescent="0.25">
      <c r="A1946" s="1">
        <v>41473</v>
      </c>
      <c r="B1946">
        <v>0.25</v>
      </c>
      <c r="C1946">
        <v>0.26619999999999999</v>
      </c>
      <c r="D1946">
        <v>2.53E-2</v>
      </c>
      <c r="E1946">
        <v>0.30259999999999998</v>
      </c>
      <c r="F1946">
        <v>2.5284</v>
      </c>
      <c r="G1946">
        <v>2.1438999999999999</v>
      </c>
      <c r="H1946">
        <f t="shared" si="240"/>
        <v>1.6199999999999992E-2</v>
      </c>
      <c r="I1946">
        <f t="shared" si="241"/>
        <v>0.27729999999999999</v>
      </c>
      <c r="J1946">
        <f t="shared" si="242"/>
        <v>8.1900000000000084E-2</v>
      </c>
      <c r="K1946">
        <f t="shared" si="243"/>
        <v>0</v>
      </c>
      <c r="L1946">
        <f t="shared" si="244"/>
        <v>-5.5499999999999994E-3</v>
      </c>
      <c r="M1946">
        <f t="shared" si="245"/>
        <v>1.1499999999999955E-2</v>
      </c>
      <c r="N1946">
        <f t="shared" si="246"/>
        <v>8.9700000000000113E-2</v>
      </c>
      <c r="O1946">
        <f t="shared" si="247"/>
        <v>8.979999999999988E-2</v>
      </c>
    </row>
    <row r="1947" spans="1:15" x14ac:dyDescent="0.25">
      <c r="A1947" s="1">
        <v>41472</v>
      </c>
      <c r="B1947">
        <v>0.25</v>
      </c>
      <c r="C1947">
        <v>0.26619999999999999</v>
      </c>
      <c r="D1947">
        <v>2.53E-2</v>
      </c>
      <c r="E1947">
        <v>0.29859999999999998</v>
      </c>
      <c r="F1947">
        <v>2.4887999999999999</v>
      </c>
      <c r="G1947">
        <v>2.125</v>
      </c>
      <c r="H1947">
        <f t="shared" si="240"/>
        <v>1.6199999999999992E-2</v>
      </c>
      <c r="I1947">
        <f t="shared" si="241"/>
        <v>0.27329999999999999</v>
      </c>
      <c r="J1947">
        <f t="shared" si="242"/>
        <v>6.5199999999999925E-2</v>
      </c>
      <c r="K1947">
        <f t="shared" si="243"/>
        <v>0</v>
      </c>
      <c r="L1947">
        <f t="shared" si="244"/>
        <v>-6.0499999999999998E-3</v>
      </c>
      <c r="M1947">
        <f t="shared" si="245"/>
        <v>5.6799999999999989E-2</v>
      </c>
      <c r="N1947">
        <f t="shared" si="246"/>
        <v>3.8699999999999957E-2</v>
      </c>
      <c r="O1947">
        <f t="shared" si="247"/>
        <v>0.22819999999999996</v>
      </c>
    </row>
    <row r="1948" spans="1:15" x14ac:dyDescent="0.25">
      <c r="A1948" s="1">
        <v>41471</v>
      </c>
      <c r="B1948">
        <v>0.25</v>
      </c>
      <c r="C1948">
        <v>0.26619999999999999</v>
      </c>
      <c r="D1948">
        <v>2.53E-2</v>
      </c>
      <c r="E1948">
        <v>0.32279999999999998</v>
      </c>
      <c r="F1948">
        <v>2.5316999999999998</v>
      </c>
      <c r="G1948">
        <v>2.1204000000000001</v>
      </c>
      <c r="H1948">
        <f t="shared" si="240"/>
        <v>1.6199999999999992E-2</v>
      </c>
      <c r="I1948">
        <f t="shared" si="241"/>
        <v>0.29749999999999999</v>
      </c>
      <c r="J1948">
        <f t="shared" si="242"/>
        <v>8.8499999999999801E-2</v>
      </c>
      <c r="K1948">
        <f t="shared" si="243"/>
        <v>0</v>
      </c>
      <c r="L1948">
        <f t="shared" si="244"/>
        <v>-7.0500000000000007E-3</v>
      </c>
      <c r="M1948">
        <f t="shared" si="245"/>
        <v>7.6099999999999973E-2</v>
      </c>
      <c r="N1948">
        <f t="shared" si="246"/>
        <v>6.1900000000000066E-2</v>
      </c>
      <c r="O1948">
        <f t="shared" si="247"/>
        <v>0.22729999999999961</v>
      </c>
    </row>
    <row r="1949" spans="1:15" x14ac:dyDescent="0.25">
      <c r="A1949" s="1">
        <v>41470</v>
      </c>
      <c r="B1949">
        <v>0.25</v>
      </c>
      <c r="C1949">
        <v>0.2676</v>
      </c>
      <c r="D1949">
        <v>2.0299999999999999E-2</v>
      </c>
      <c r="E1949">
        <v>0.32690000000000002</v>
      </c>
      <c r="F1949">
        <v>2.5371999999999999</v>
      </c>
      <c r="G1949">
        <v>2.0836999999999999</v>
      </c>
      <c r="H1949">
        <f t="shared" si="240"/>
        <v>1.7600000000000005E-2</v>
      </c>
      <c r="I1949">
        <f t="shared" si="241"/>
        <v>0.30660000000000004</v>
      </c>
      <c r="J1949">
        <f t="shared" si="242"/>
        <v>0.12659999999999982</v>
      </c>
      <c r="K1949">
        <f t="shared" si="243"/>
        <v>0</v>
      </c>
      <c r="L1949">
        <f t="shared" si="244"/>
        <v>-5.1499999999999879E-3</v>
      </c>
      <c r="M1949">
        <f t="shared" si="245"/>
        <v>7.710000000000003E-2</v>
      </c>
      <c r="N1949">
        <f t="shared" si="246"/>
        <v>2.1500000000000075E-2</v>
      </c>
      <c r="O1949">
        <f t="shared" si="247"/>
        <v>0.32939999999999947</v>
      </c>
    </row>
    <row r="1950" spans="1:15" x14ac:dyDescent="0.25">
      <c r="A1950" s="1">
        <v>41467</v>
      </c>
      <c r="B1950">
        <v>0.25</v>
      </c>
      <c r="C1950">
        <v>0.2676</v>
      </c>
      <c r="D1950">
        <v>3.04E-2</v>
      </c>
      <c r="E1950">
        <v>0.33900000000000002</v>
      </c>
      <c r="F1950">
        <v>2.5821000000000001</v>
      </c>
      <c r="G1950">
        <v>2.0501</v>
      </c>
      <c r="H1950">
        <f t="shared" si="240"/>
        <v>1.7600000000000005E-2</v>
      </c>
      <c r="I1950">
        <f t="shared" si="241"/>
        <v>0.30860000000000004</v>
      </c>
      <c r="J1950">
        <f t="shared" si="242"/>
        <v>0.19300000000000006</v>
      </c>
      <c r="K1950">
        <f t="shared" si="243"/>
        <v>0</v>
      </c>
      <c r="L1950">
        <f t="shared" si="244"/>
        <v>-5.6499999999999884E-3</v>
      </c>
      <c r="M1950">
        <f t="shared" si="245"/>
        <v>6.7200000000000065E-2</v>
      </c>
      <c r="N1950">
        <f t="shared" si="246"/>
        <v>-2.9799999999999827E-2</v>
      </c>
      <c r="O1950">
        <f t="shared" si="247"/>
        <v>0.40600000000000014</v>
      </c>
    </row>
    <row r="1951" spans="1:15" x14ac:dyDescent="0.25">
      <c r="A1951" s="1">
        <v>41466</v>
      </c>
      <c r="B1951">
        <v>0.25</v>
      </c>
      <c r="C1951">
        <v>0.2681</v>
      </c>
      <c r="D1951">
        <v>3.04E-2</v>
      </c>
      <c r="E1951">
        <v>0.3291</v>
      </c>
      <c r="F1951">
        <v>2.5720999999999998</v>
      </c>
      <c r="G1951">
        <v>2.0285000000000002</v>
      </c>
      <c r="H1951">
        <f t="shared" si="240"/>
        <v>1.8100000000000005E-2</v>
      </c>
      <c r="I1951">
        <f t="shared" si="241"/>
        <v>0.29870000000000002</v>
      </c>
      <c r="J1951">
        <f t="shared" si="242"/>
        <v>0.21449999999999969</v>
      </c>
      <c r="K1951">
        <f t="shared" si="243"/>
        <v>0</v>
      </c>
      <c r="L1951">
        <f t="shared" si="244"/>
        <v>-5.1499999999999879E-3</v>
      </c>
      <c r="M1951">
        <f t="shared" si="245"/>
        <v>1.8400000000000027E-2</v>
      </c>
      <c r="N1951">
        <f t="shared" si="246"/>
        <v>-3.5399999999999654E-2</v>
      </c>
      <c r="O1951">
        <f t="shared" si="247"/>
        <v>0.37629999999999941</v>
      </c>
    </row>
    <row r="1952" spans="1:15" x14ac:dyDescent="0.25">
      <c r="A1952" s="1">
        <v>41465</v>
      </c>
      <c r="B1952">
        <v>0.25</v>
      </c>
      <c r="C1952">
        <v>0.26910000000000001</v>
      </c>
      <c r="D1952">
        <v>3.04E-2</v>
      </c>
      <c r="E1952">
        <v>0.35110000000000002</v>
      </c>
      <c r="F1952">
        <v>2.6238000000000001</v>
      </c>
      <c r="G1952">
        <v>2.0505</v>
      </c>
      <c r="H1952">
        <f t="shared" si="240"/>
        <v>1.9100000000000006E-2</v>
      </c>
      <c r="I1952">
        <f t="shared" si="241"/>
        <v>0.32070000000000004</v>
      </c>
      <c r="J1952">
        <f t="shared" si="242"/>
        <v>0.22219999999999995</v>
      </c>
      <c r="K1952">
        <f t="shared" si="243"/>
        <v>0</v>
      </c>
      <c r="L1952">
        <f t="shared" si="244"/>
        <v>-3.1499999999999861E-3</v>
      </c>
      <c r="M1952">
        <f t="shared" si="245"/>
        <v>3.9500000000000035E-2</v>
      </c>
      <c r="N1952">
        <f t="shared" si="246"/>
        <v>-3.7900000000000045E-2</v>
      </c>
      <c r="O1952">
        <f t="shared" si="247"/>
        <v>0.44779999999999998</v>
      </c>
    </row>
    <row r="1953" spans="1:15" x14ac:dyDescent="0.25">
      <c r="A1953" s="1">
        <v>41464</v>
      </c>
      <c r="B1953">
        <v>0.25</v>
      </c>
      <c r="C1953">
        <v>0.26910000000000001</v>
      </c>
      <c r="D1953">
        <v>3.5499999999999997E-2</v>
      </c>
      <c r="E1953">
        <v>0.36699999999999999</v>
      </c>
      <c r="F1953">
        <v>2.6339999999999999</v>
      </c>
      <c r="G1953">
        <v>2.0466000000000002</v>
      </c>
      <c r="H1953">
        <f t="shared" si="240"/>
        <v>1.9100000000000006E-2</v>
      </c>
      <c r="I1953">
        <f t="shared" si="241"/>
        <v>0.33150000000000002</v>
      </c>
      <c r="J1953">
        <f t="shared" si="242"/>
        <v>0.22039999999999971</v>
      </c>
      <c r="K1953">
        <f t="shared" si="243"/>
        <v>0</v>
      </c>
      <c r="L1953">
        <f t="shared" si="244"/>
        <v>-5.0499999999999989E-3</v>
      </c>
      <c r="M1953">
        <f t="shared" si="245"/>
        <v>6.2400000000000011E-2</v>
      </c>
      <c r="N1953">
        <f t="shared" si="246"/>
        <v>-5.9799999999999631E-2</v>
      </c>
      <c r="O1953">
        <f t="shared" si="247"/>
        <v>0.42679999999999962</v>
      </c>
    </row>
    <row r="1954" spans="1:15" x14ac:dyDescent="0.25">
      <c r="A1954" s="1">
        <v>41463</v>
      </c>
      <c r="B1954">
        <v>0.25</v>
      </c>
      <c r="C1954">
        <v>0.26860000000000001</v>
      </c>
      <c r="D1954">
        <v>3.04E-2</v>
      </c>
      <c r="E1954">
        <v>0.35909999999999997</v>
      </c>
      <c r="F1954">
        <v>2.6356000000000002</v>
      </c>
      <c r="G1954">
        <v>2.0756000000000001</v>
      </c>
      <c r="H1954">
        <f t="shared" si="240"/>
        <v>1.8600000000000005E-2</v>
      </c>
      <c r="I1954">
        <f t="shared" si="241"/>
        <v>0.32869999999999999</v>
      </c>
      <c r="J1954">
        <f t="shared" si="242"/>
        <v>0.2009000000000003</v>
      </c>
      <c r="K1954">
        <f t="shared" si="243"/>
        <v>0</v>
      </c>
      <c r="L1954">
        <f t="shared" si="244"/>
        <v>-6.5500000000000003E-3</v>
      </c>
      <c r="M1954">
        <f t="shared" si="245"/>
        <v>6.7599999999999993E-2</v>
      </c>
      <c r="N1954">
        <f t="shared" si="246"/>
        <v>-7.6699999999999768E-2</v>
      </c>
      <c r="O1954">
        <f t="shared" si="247"/>
        <v>0.48310000000000008</v>
      </c>
    </row>
    <row r="1955" spans="1:15" x14ac:dyDescent="0.25">
      <c r="A1955" s="1">
        <v>41460</v>
      </c>
      <c r="B1955">
        <v>0.25</v>
      </c>
      <c r="C1955">
        <v>0.26989999999999997</v>
      </c>
      <c r="D1955">
        <v>3.5499999999999997E-2</v>
      </c>
      <c r="E1955">
        <v>0.39479999999999998</v>
      </c>
      <c r="F1955">
        <v>2.7391000000000001</v>
      </c>
      <c r="G1955">
        <v>2.0708000000000002</v>
      </c>
      <c r="H1955">
        <f t="shared" si="240"/>
        <v>1.9899999999999973E-2</v>
      </c>
      <c r="I1955">
        <f t="shared" si="241"/>
        <v>0.35930000000000001</v>
      </c>
      <c r="J1955">
        <f t="shared" si="242"/>
        <v>0.27349999999999985</v>
      </c>
      <c r="K1955">
        <f t="shared" si="243"/>
        <v>0</v>
      </c>
      <c r="L1955">
        <f t="shared" si="244"/>
        <v>-4.3500000000000205E-3</v>
      </c>
      <c r="M1955">
        <f t="shared" si="245"/>
        <v>0.11729999999999999</v>
      </c>
      <c r="N1955">
        <f t="shared" si="246"/>
        <v>-8.539999999999992E-2</v>
      </c>
      <c r="O1955">
        <f t="shared" si="247"/>
        <v>0.64039999999999986</v>
      </c>
    </row>
    <row r="1956" spans="1:15" x14ac:dyDescent="0.25">
      <c r="A1956" s="1">
        <v>41459</v>
      </c>
      <c r="B1956">
        <v>0.25</v>
      </c>
      <c r="C1956">
        <v>0.27089999999999997</v>
      </c>
      <c r="D1956">
        <v>4.0599999999999997E-2</v>
      </c>
      <c r="E1956">
        <v>0.36309999999999998</v>
      </c>
      <c r="F1956">
        <v>2.5032000000000001</v>
      </c>
      <c r="G1956">
        <v>2.0347</v>
      </c>
      <c r="H1956">
        <f t="shared" si="240"/>
        <v>2.0899999999999974E-2</v>
      </c>
      <c r="I1956">
        <f t="shared" si="241"/>
        <v>0.32250000000000001</v>
      </c>
      <c r="J1956">
        <f t="shared" si="242"/>
        <v>0.10540000000000038</v>
      </c>
      <c r="K1956">
        <f t="shared" si="243"/>
        <v>0</v>
      </c>
      <c r="L1956">
        <f t="shared" si="244"/>
        <v>-3.5500000000000531E-3</v>
      </c>
      <c r="M1956">
        <f t="shared" si="245"/>
        <v>7.2399999999999964E-2</v>
      </c>
      <c r="N1956">
        <f t="shared" si="246"/>
        <v>-0.11609999999999987</v>
      </c>
      <c r="O1956">
        <f t="shared" si="247"/>
        <v>0.45260000000000034</v>
      </c>
    </row>
    <row r="1957" spans="1:15" x14ac:dyDescent="0.25">
      <c r="A1957" s="1">
        <v>41458</v>
      </c>
      <c r="B1957">
        <v>0.25</v>
      </c>
      <c r="C1957">
        <v>0.27389999999999998</v>
      </c>
      <c r="D1957">
        <v>4.0599999999999997E-2</v>
      </c>
      <c r="E1957">
        <v>0.36309999999999998</v>
      </c>
      <c r="F1957">
        <v>2.5032000000000001</v>
      </c>
      <c r="G1957">
        <v>2.0350999999999999</v>
      </c>
      <c r="H1957">
        <f t="shared" si="240"/>
        <v>2.3899999999999977E-2</v>
      </c>
      <c r="I1957">
        <f t="shared" si="241"/>
        <v>0.32250000000000001</v>
      </c>
      <c r="J1957">
        <f t="shared" si="242"/>
        <v>0.10500000000000043</v>
      </c>
      <c r="K1957">
        <f t="shared" si="243"/>
        <v>0</v>
      </c>
      <c r="L1957">
        <f t="shared" si="244"/>
        <v>-5.0000000000050004E-5</v>
      </c>
      <c r="M1957">
        <f t="shared" si="245"/>
        <v>6.5699999999999981E-2</v>
      </c>
      <c r="N1957">
        <f t="shared" si="246"/>
        <v>-0.16090000000000027</v>
      </c>
      <c r="O1957">
        <f t="shared" si="247"/>
        <v>0.45220000000000082</v>
      </c>
    </row>
    <row r="1958" spans="1:15" x14ac:dyDescent="0.25">
      <c r="A1958" s="1">
        <v>41457</v>
      </c>
      <c r="B1958">
        <v>0.25</v>
      </c>
      <c r="C1958">
        <v>0.27289999999999998</v>
      </c>
      <c r="D1958">
        <v>2.0299999999999999E-2</v>
      </c>
      <c r="E1958">
        <v>0.34739999999999999</v>
      </c>
      <c r="F1958">
        <v>2.4693000000000001</v>
      </c>
      <c r="G1958">
        <v>2.0531999999999999</v>
      </c>
      <c r="H1958">
        <f t="shared" si="240"/>
        <v>2.2899999999999976E-2</v>
      </c>
      <c r="I1958">
        <f t="shared" si="241"/>
        <v>0.3271</v>
      </c>
      <c r="J1958">
        <f t="shared" si="242"/>
        <v>6.8700000000000205E-2</v>
      </c>
      <c r="K1958">
        <f t="shared" si="243"/>
        <v>0</v>
      </c>
      <c r="L1958">
        <f t="shared" si="244"/>
        <v>-3.5000000000001696E-4</v>
      </c>
      <c r="M1958">
        <f t="shared" si="245"/>
        <v>6.0999999999999999E-2</v>
      </c>
      <c r="N1958">
        <f t="shared" si="246"/>
        <v>-0.13719999999999999</v>
      </c>
      <c r="O1958">
        <f t="shared" si="247"/>
        <v>0.43120000000000003</v>
      </c>
    </row>
    <row r="1959" spans="1:15" x14ac:dyDescent="0.25">
      <c r="A1959" s="1">
        <v>41456</v>
      </c>
      <c r="B1959">
        <v>0.25</v>
      </c>
      <c r="C1959">
        <v>0.27310000000000001</v>
      </c>
      <c r="D1959">
        <v>1.01E-2</v>
      </c>
      <c r="E1959">
        <v>0.35139999999999999</v>
      </c>
      <c r="F1959">
        <v>2.4765000000000001</v>
      </c>
      <c r="G1959">
        <v>2.0249999999999999</v>
      </c>
      <c r="H1959">
        <f t="shared" si="240"/>
        <v>2.3100000000000009E-2</v>
      </c>
      <c r="I1959">
        <f t="shared" si="241"/>
        <v>0.34129999999999999</v>
      </c>
      <c r="J1959">
        <f t="shared" si="242"/>
        <v>0.1001000000000003</v>
      </c>
      <c r="K1959">
        <f t="shared" si="243"/>
        <v>0</v>
      </c>
      <c r="L1959">
        <f t="shared" si="244"/>
        <v>-2.1499999999999853E-3</v>
      </c>
      <c r="M1959">
        <f t="shared" si="245"/>
        <v>7.3299999999999976E-2</v>
      </c>
      <c r="N1959">
        <f t="shared" si="246"/>
        <v>-0.16369999999999996</v>
      </c>
      <c r="O1959">
        <f t="shared" si="247"/>
        <v>0.45389999999999997</v>
      </c>
    </row>
    <row r="1960" spans="1:15" x14ac:dyDescent="0.25">
      <c r="A1960" s="1">
        <v>41453</v>
      </c>
      <c r="B1960">
        <v>0.25</v>
      </c>
      <c r="C1960">
        <v>0.27310000000000001</v>
      </c>
      <c r="D1960">
        <v>3.04E-2</v>
      </c>
      <c r="E1960">
        <v>0.35539999999999999</v>
      </c>
      <c r="F1960">
        <v>2.4857</v>
      </c>
      <c r="G1960">
        <v>1.9899</v>
      </c>
      <c r="H1960">
        <f t="shared" si="240"/>
        <v>2.3100000000000009E-2</v>
      </c>
      <c r="I1960">
        <f t="shared" si="241"/>
        <v>0.32500000000000001</v>
      </c>
      <c r="J1960">
        <f t="shared" si="242"/>
        <v>0.14040000000000008</v>
      </c>
      <c r="K1960">
        <f t="shared" si="243"/>
        <v>0</v>
      </c>
      <c r="L1960">
        <f t="shared" si="244"/>
        <v>-1.5499999999999958E-3</v>
      </c>
      <c r="M1960">
        <f t="shared" si="245"/>
        <v>5.7199999999999973E-2</v>
      </c>
      <c r="N1960">
        <f t="shared" si="246"/>
        <v>-0.17879999999999985</v>
      </c>
      <c r="O1960">
        <f t="shared" si="247"/>
        <v>0.49119999999999964</v>
      </c>
    </row>
    <row r="1961" spans="1:15" x14ac:dyDescent="0.25">
      <c r="A1961" s="1">
        <v>41452</v>
      </c>
      <c r="B1961">
        <v>0.25</v>
      </c>
      <c r="C1961">
        <v>0.27400000000000002</v>
      </c>
      <c r="D1961">
        <v>4.5600000000000002E-2</v>
      </c>
      <c r="E1961">
        <v>0.35139999999999999</v>
      </c>
      <c r="F1961">
        <v>2.4721000000000002</v>
      </c>
      <c r="G1961">
        <v>1.9835</v>
      </c>
      <c r="H1961">
        <f t="shared" si="240"/>
        <v>2.4000000000000021E-2</v>
      </c>
      <c r="I1961">
        <f t="shared" si="241"/>
        <v>0.30579999999999996</v>
      </c>
      <c r="J1961">
        <f t="shared" si="242"/>
        <v>0.13720000000000021</v>
      </c>
      <c r="K1961">
        <f t="shared" si="243"/>
        <v>0</v>
      </c>
      <c r="L1961">
        <f t="shared" si="244"/>
        <v>-1.7499999999999738E-3</v>
      </c>
      <c r="M1961">
        <f t="shared" si="245"/>
        <v>4.819999999999991E-2</v>
      </c>
      <c r="N1961">
        <f t="shared" si="246"/>
        <v>-0.23109999999999986</v>
      </c>
      <c r="O1961">
        <f t="shared" si="247"/>
        <v>0.52960000000000007</v>
      </c>
    </row>
    <row r="1962" spans="1:15" x14ac:dyDescent="0.25">
      <c r="A1962" s="1">
        <v>41451</v>
      </c>
      <c r="B1962">
        <v>0.25</v>
      </c>
      <c r="C1962">
        <v>0.27560000000000001</v>
      </c>
      <c r="D1962">
        <v>5.5800000000000002E-2</v>
      </c>
      <c r="E1962">
        <v>0.37890000000000001</v>
      </c>
      <c r="F1962">
        <v>2.5352999999999999</v>
      </c>
      <c r="G1962">
        <v>1.9542000000000002</v>
      </c>
      <c r="H1962">
        <f t="shared" si="240"/>
        <v>2.5600000000000012E-2</v>
      </c>
      <c r="I1962">
        <f t="shared" si="241"/>
        <v>0.3231</v>
      </c>
      <c r="J1962">
        <f t="shared" si="242"/>
        <v>0.20219999999999949</v>
      </c>
      <c r="K1962">
        <f t="shared" si="243"/>
        <v>0</v>
      </c>
      <c r="L1962">
        <f t="shared" si="244"/>
        <v>2.8500000000000192E-3</v>
      </c>
      <c r="M1962">
        <f t="shared" si="245"/>
        <v>7.5499999999999984E-2</v>
      </c>
      <c r="N1962">
        <f t="shared" si="246"/>
        <v>-0.32249999999999979</v>
      </c>
      <c r="O1962">
        <f t="shared" si="247"/>
        <v>0.60189999999999944</v>
      </c>
    </row>
    <row r="1963" spans="1:15" x14ac:dyDescent="0.25">
      <c r="A1963" s="1">
        <v>41450</v>
      </c>
      <c r="B1963">
        <v>0.25</v>
      </c>
      <c r="C1963">
        <v>0.27610000000000001</v>
      </c>
      <c r="D1963">
        <v>5.5800000000000002E-2</v>
      </c>
      <c r="E1963">
        <v>0.4047</v>
      </c>
      <c r="F1963">
        <v>2.6082000000000001</v>
      </c>
      <c r="G1963">
        <v>1.9661</v>
      </c>
      <c r="H1963">
        <f t="shared" si="240"/>
        <v>2.6100000000000012E-2</v>
      </c>
      <c r="I1963">
        <f t="shared" si="241"/>
        <v>0.34889999999999999</v>
      </c>
      <c r="J1963">
        <f t="shared" si="242"/>
        <v>0.23740000000000006</v>
      </c>
      <c r="K1963">
        <f t="shared" si="243"/>
        <v>0</v>
      </c>
      <c r="L1963">
        <f t="shared" si="244"/>
        <v>3.3500000000000196E-3</v>
      </c>
      <c r="M1963">
        <f t="shared" si="245"/>
        <v>0.13719999999999999</v>
      </c>
      <c r="N1963">
        <f t="shared" si="246"/>
        <v>-0.28800000000000026</v>
      </c>
      <c r="O1963">
        <f t="shared" si="247"/>
        <v>0.73060000000000014</v>
      </c>
    </row>
    <row r="1964" spans="1:15" x14ac:dyDescent="0.25">
      <c r="A1964" s="1">
        <v>41449</v>
      </c>
      <c r="B1964">
        <v>0.25</v>
      </c>
      <c r="C1964">
        <v>0.27675</v>
      </c>
      <c r="D1964">
        <v>4.0599999999999997E-2</v>
      </c>
      <c r="E1964">
        <v>0.3841</v>
      </c>
      <c r="F1964">
        <v>2.5367999999999999</v>
      </c>
      <c r="G1964">
        <v>1.9203999999999999</v>
      </c>
      <c r="H1964">
        <f t="shared" si="240"/>
        <v>2.6749999999999996E-2</v>
      </c>
      <c r="I1964">
        <f t="shared" si="241"/>
        <v>0.34350000000000003</v>
      </c>
      <c r="J1964">
        <f t="shared" si="242"/>
        <v>0.23229999999999995</v>
      </c>
      <c r="K1964">
        <f t="shared" si="243"/>
        <v>0</v>
      </c>
      <c r="L1964">
        <f t="shared" si="244"/>
        <v>4.0000000000000036E-3</v>
      </c>
      <c r="M1964">
        <f t="shared" si="245"/>
        <v>0.13180000000000003</v>
      </c>
      <c r="N1964">
        <f t="shared" si="246"/>
        <v>-0.33370000000000033</v>
      </c>
      <c r="O1964">
        <f t="shared" si="247"/>
        <v>0.72550000000000003</v>
      </c>
    </row>
    <row r="1965" spans="1:15" x14ac:dyDescent="0.25">
      <c r="A1965" s="1">
        <v>41446</v>
      </c>
      <c r="B1965">
        <v>0.25</v>
      </c>
      <c r="C1965">
        <v>0.27274999999999999</v>
      </c>
      <c r="D1965">
        <v>4.0599999999999997E-2</v>
      </c>
      <c r="E1965">
        <v>0.36759999999999998</v>
      </c>
      <c r="F1965">
        <v>2.5310000000000001</v>
      </c>
      <c r="G1965">
        <v>1.9435</v>
      </c>
      <c r="H1965">
        <f t="shared" si="240"/>
        <v>2.2749999999999992E-2</v>
      </c>
      <c r="I1965">
        <f t="shared" si="241"/>
        <v>0.32699999999999996</v>
      </c>
      <c r="J1965">
        <f t="shared" si="242"/>
        <v>0.21990000000000021</v>
      </c>
      <c r="K1965">
        <f t="shared" si="243"/>
        <v>0</v>
      </c>
      <c r="L1965">
        <f t="shared" si="244"/>
        <v>0</v>
      </c>
      <c r="M1965">
        <f t="shared" si="245"/>
        <v>0.12109999999999996</v>
      </c>
      <c r="N1965">
        <f t="shared" si="246"/>
        <v>-0.3093999999999999</v>
      </c>
      <c r="O1965">
        <f t="shared" si="247"/>
        <v>0.70360000000000023</v>
      </c>
    </row>
    <row r="1966" spans="1:15" x14ac:dyDescent="0.25">
      <c r="A1966" s="1">
        <v>41445</v>
      </c>
      <c r="B1966">
        <v>0.25</v>
      </c>
      <c r="C1966">
        <v>0.27255000000000001</v>
      </c>
      <c r="D1966">
        <v>4.0599999999999997E-2</v>
      </c>
      <c r="E1966">
        <v>0.32669999999999999</v>
      </c>
      <c r="F1966">
        <v>2.4144000000000001</v>
      </c>
      <c r="G1966">
        <v>1.9790000000000001</v>
      </c>
      <c r="H1966">
        <f t="shared" si="240"/>
        <v>2.2550000000000014E-2</v>
      </c>
      <c r="I1966">
        <f t="shared" si="241"/>
        <v>0.28610000000000002</v>
      </c>
      <c r="J1966">
        <f t="shared" si="242"/>
        <v>0.1086999999999998</v>
      </c>
      <c r="K1966">
        <f t="shared" si="243"/>
        <v>0</v>
      </c>
      <c r="L1966">
        <f t="shared" si="244"/>
        <v>-1.1999999999999789E-3</v>
      </c>
      <c r="M1966">
        <f t="shared" si="245"/>
        <v>7.5300000000000034E-2</v>
      </c>
      <c r="N1966">
        <f t="shared" si="246"/>
        <v>-0.27719999999999967</v>
      </c>
      <c r="O1966">
        <f t="shared" si="247"/>
        <v>0.57169999999999965</v>
      </c>
    </row>
    <row r="1967" spans="1:15" x14ac:dyDescent="0.25">
      <c r="A1967" s="1">
        <v>41444</v>
      </c>
      <c r="B1967">
        <v>0.25</v>
      </c>
      <c r="C1967">
        <v>0.27174999999999999</v>
      </c>
      <c r="D1967">
        <v>4.0599999999999997E-2</v>
      </c>
      <c r="E1967">
        <v>0.30640000000000001</v>
      </c>
      <c r="F1967">
        <v>2.3527</v>
      </c>
      <c r="G1967">
        <v>2.0541999999999998</v>
      </c>
      <c r="H1967">
        <f t="shared" si="240"/>
        <v>2.1749999999999992E-2</v>
      </c>
      <c r="I1967">
        <f t="shared" si="241"/>
        <v>0.26580000000000004</v>
      </c>
      <c r="J1967">
        <f t="shared" si="242"/>
        <v>-7.8999999999997961E-3</v>
      </c>
      <c r="K1967">
        <f t="shared" si="243"/>
        <v>0</v>
      </c>
      <c r="L1967">
        <f t="shared" si="244"/>
        <v>-2.3500000000000187E-3</v>
      </c>
      <c r="M1967">
        <f t="shared" si="245"/>
        <v>6.7300000000000026E-2</v>
      </c>
      <c r="N1967">
        <f t="shared" si="246"/>
        <v>-0.21940000000000026</v>
      </c>
      <c r="O1967">
        <f t="shared" si="247"/>
        <v>0.57340000000000035</v>
      </c>
    </row>
    <row r="1968" spans="1:15" x14ac:dyDescent="0.25">
      <c r="A1968" s="1">
        <v>41443</v>
      </c>
      <c r="B1968">
        <v>0.25</v>
      </c>
      <c r="C1968">
        <v>0.27224999999999999</v>
      </c>
      <c r="D1968">
        <v>4.5600000000000002E-2</v>
      </c>
      <c r="E1968">
        <v>0.2621</v>
      </c>
      <c r="F1968">
        <v>2.1854</v>
      </c>
      <c r="G1968">
        <v>2.0863</v>
      </c>
      <c r="H1968">
        <f t="shared" si="240"/>
        <v>2.2249999999999992E-2</v>
      </c>
      <c r="I1968">
        <f t="shared" si="241"/>
        <v>0.2165</v>
      </c>
      <c r="J1968">
        <f t="shared" si="242"/>
        <v>-0.16300000000000003</v>
      </c>
      <c r="K1968">
        <f t="shared" si="243"/>
        <v>0</v>
      </c>
      <c r="L1968">
        <f t="shared" si="244"/>
        <v>-8.5000000000001741E-4</v>
      </c>
      <c r="M1968">
        <f t="shared" si="245"/>
        <v>9.000000000000008E-3</v>
      </c>
      <c r="N1968">
        <f t="shared" si="246"/>
        <v>-0.18869999999999987</v>
      </c>
      <c r="O1968">
        <f t="shared" si="247"/>
        <v>0.38519999999999976</v>
      </c>
    </row>
    <row r="1969" spans="1:15" x14ac:dyDescent="0.25">
      <c r="A1969" s="1">
        <v>41442</v>
      </c>
      <c r="B1969">
        <v>0.25</v>
      </c>
      <c r="C1969">
        <v>0.27324999999999999</v>
      </c>
      <c r="D1969">
        <v>4.0599999999999997E-2</v>
      </c>
      <c r="E1969">
        <v>0.26200000000000001</v>
      </c>
      <c r="F1969">
        <v>2.1817000000000002</v>
      </c>
      <c r="G1969">
        <v>2.0585</v>
      </c>
      <c r="H1969">
        <f t="shared" si="240"/>
        <v>2.3249999999999993E-2</v>
      </c>
      <c r="I1969">
        <f t="shared" si="241"/>
        <v>0.22140000000000001</v>
      </c>
      <c r="J1969">
        <f t="shared" si="242"/>
        <v>-0.13879999999999981</v>
      </c>
      <c r="K1969">
        <f t="shared" si="243"/>
        <v>0</v>
      </c>
      <c r="L1969">
        <f t="shared" si="244"/>
        <v>-3.5000000000001696E-4</v>
      </c>
      <c r="M1969">
        <f t="shared" si="245"/>
        <v>1.0000000000000037E-2</v>
      </c>
      <c r="N1969">
        <f t="shared" si="246"/>
        <v>-0.1964999999999999</v>
      </c>
      <c r="O1969">
        <f t="shared" si="247"/>
        <v>0.40739999999999998</v>
      </c>
    </row>
    <row r="1970" spans="1:15" x14ac:dyDescent="0.25">
      <c r="A1970" s="1">
        <v>41439</v>
      </c>
      <c r="B1970">
        <v>0.25</v>
      </c>
      <c r="C1970">
        <v>0.27274999999999999</v>
      </c>
      <c r="D1970">
        <v>4.0599999999999997E-2</v>
      </c>
      <c r="E1970">
        <v>0.27010000000000001</v>
      </c>
      <c r="F1970">
        <v>2.1295000000000002</v>
      </c>
      <c r="G1970">
        <v>2.0621999999999998</v>
      </c>
      <c r="H1970">
        <f t="shared" si="240"/>
        <v>2.2749999999999992E-2</v>
      </c>
      <c r="I1970">
        <f t="shared" si="241"/>
        <v>0.22950000000000001</v>
      </c>
      <c r="J1970">
        <f t="shared" si="242"/>
        <v>-0.20279999999999965</v>
      </c>
      <c r="K1970">
        <f t="shared" si="243"/>
        <v>0</v>
      </c>
      <c r="L1970">
        <f t="shared" si="244"/>
        <v>-1.3500000000000179E-3</v>
      </c>
      <c r="M1970">
        <f t="shared" si="245"/>
        <v>2.5499999999999995E-2</v>
      </c>
      <c r="N1970">
        <f t="shared" si="246"/>
        <v>-0.19390000000000018</v>
      </c>
      <c r="O1970">
        <f t="shared" si="247"/>
        <v>0.40170000000000039</v>
      </c>
    </row>
    <row r="1971" spans="1:15" x14ac:dyDescent="0.25">
      <c r="A1971" s="1">
        <v>41438</v>
      </c>
      <c r="B1971">
        <v>0.25</v>
      </c>
      <c r="C1971">
        <v>0.27324999999999999</v>
      </c>
      <c r="D1971">
        <v>4.0599999999999997E-2</v>
      </c>
      <c r="E1971">
        <v>0.28199999999999997</v>
      </c>
      <c r="F1971">
        <v>2.1488999999999998</v>
      </c>
      <c r="G1971">
        <v>2.0798999999999999</v>
      </c>
      <c r="H1971">
        <f t="shared" si="240"/>
        <v>2.3249999999999993E-2</v>
      </c>
      <c r="I1971">
        <f t="shared" si="241"/>
        <v>0.24139999999999998</v>
      </c>
      <c r="J1971">
        <f t="shared" si="242"/>
        <v>-0.21300000000000008</v>
      </c>
      <c r="K1971">
        <f t="shared" si="243"/>
        <v>0</v>
      </c>
      <c r="L1971">
        <f t="shared" si="244"/>
        <v>-8.5000000000001741E-4</v>
      </c>
      <c r="M1971">
        <f t="shared" si="245"/>
        <v>3.9799999999999974E-2</v>
      </c>
      <c r="N1971">
        <f t="shared" si="246"/>
        <v>-0.20530000000000026</v>
      </c>
      <c r="O1971">
        <f t="shared" si="247"/>
        <v>0.37460000000000027</v>
      </c>
    </row>
    <row r="1972" spans="1:15" x14ac:dyDescent="0.25">
      <c r="A1972" s="1">
        <v>41437</v>
      </c>
      <c r="B1972">
        <v>0.25</v>
      </c>
      <c r="C1972">
        <v>0.27324999999999999</v>
      </c>
      <c r="D1972">
        <v>4.5600000000000002E-2</v>
      </c>
      <c r="E1972">
        <v>0.32590000000000002</v>
      </c>
      <c r="F1972">
        <v>2.2280000000000002</v>
      </c>
      <c r="G1972">
        <v>2.0638999999999998</v>
      </c>
      <c r="H1972">
        <f t="shared" si="240"/>
        <v>2.3249999999999993E-2</v>
      </c>
      <c r="I1972">
        <f t="shared" si="241"/>
        <v>0.28029999999999999</v>
      </c>
      <c r="J1972">
        <f t="shared" si="242"/>
        <v>-0.16179999999999972</v>
      </c>
      <c r="K1972">
        <f t="shared" si="243"/>
        <v>0</v>
      </c>
      <c r="L1972">
        <f t="shared" si="244"/>
        <v>-8.5000000000001741E-4</v>
      </c>
      <c r="M1972">
        <f t="shared" si="245"/>
        <v>7.0800000000000002E-2</v>
      </c>
      <c r="N1972">
        <f t="shared" si="246"/>
        <v>-0.26279999999999992</v>
      </c>
      <c r="O1972">
        <f t="shared" si="247"/>
        <v>0.43589999999999995</v>
      </c>
    </row>
    <row r="1973" spans="1:15" x14ac:dyDescent="0.25">
      <c r="A1973" s="1">
        <v>41436</v>
      </c>
      <c r="B1973">
        <v>0.25</v>
      </c>
      <c r="C1973">
        <v>0.27224999999999999</v>
      </c>
      <c r="D1973">
        <v>4.0599999999999997E-2</v>
      </c>
      <c r="E1973">
        <v>0.32179999999999997</v>
      </c>
      <c r="F1973">
        <v>2.1846000000000001</v>
      </c>
      <c r="G1973">
        <v>2.0884</v>
      </c>
      <c r="H1973">
        <f t="shared" si="240"/>
        <v>2.2249999999999992E-2</v>
      </c>
      <c r="I1973">
        <f t="shared" si="241"/>
        <v>0.28120000000000001</v>
      </c>
      <c r="J1973">
        <f t="shared" si="242"/>
        <v>-0.22560000000000002</v>
      </c>
      <c r="K1973">
        <f t="shared" si="243"/>
        <v>0</v>
      </c>
      <c r="L1973">
        <f t="shared" si="244"/>
        <v>-2.8500000000000192E-3</v>
      </c>
      <c r="M1973">
        <f t="shared" si="245"/>
        <v>7.9899999999999999E-2</v>
      </c>
      <c r="N1973">
        <f t="shared" si="246"/>
        <v>-0.23309999999999986</v>
      </c>
      <c r="O1973">
        <f t="shared" si="247"/>
        <v>0.41279999999999983</v>
      </c>
    </row>
    <row r="1974" spans="1:15" x14ac:dyDescent="0.25">
      <c r="A1974" s="1">
        <v>41435</v>
      </c>
      <c r="B1974">
        <v>0.25</v>
      </c>
      <c r="C1974">
        <v>0.27415</v>
      </c>
      <c r="D1974">
        <v>4.0599999999999997E-2</v>
      </c>
      <c r="E1974">
        <v>0.30969999999999998</v>
      </c>
      <c r="F1974">
        <v>2.2096999999999998</v>
      </c>
      <c r="G1974">
        <v>2.1063999999999998</v>
      </c>
      <c r="H1974">
        <f t="shared" si="240"/>
        <v>2.4150000000000005E-2</v>
      </c>
      <c r="I1974">
        <f t="shared" si="241"/>
        <v>0.26910000000000001</v>
      </c>
      <c r="J1974">
        <f t="shared" si="242"/>
        <v>-0.20639999999999992</v>
      </c>
      <c r="K1974">
        <f t="shared" si="243"/>
        <v>0</v>
      </c>
      <c r="L1974">
        <f t="shared" si="244"/>
        <v>-9.5000000000000639E-4</v>
      </c>
      <c r="M1974">
        <f t="shared" si="245"/>
        <v>6.7900000000000016E-2</v>
      </c>
      <c r="N1974">
        <f t="shared" si="246"/>
        <v>-0.23200000000000021</v>
      </c>
      <c r="O1974">
        <f t="shared" si="247"/>
        <v>0.47140000000000004</v>
      </c>
    </row>
    <row r="1975" spans="1:15" x14ac:dyDescent="0.25">
      <c r="A1975" s="1">
        <v>41432</v>
      </c>
      <c r="B1975">
        <v>0.25</v>
      </c>
      <c r="C1975">
        <v>0.27515000000000001</v>
      </c>
      <c r="D1975">
        <v>4.0599999999999997E-2</v>
      </c>
      <c r="E1975">
        <v>0.30170000000000002</v>
      </c>
      <c r="F1975">
        <v>2.1718000000000002</v>
      </c>
      <c r="G1975">
        <v>2.1522999999999999</v>
      </c>
      <c r="H1975">
        <f t="shared" si="240"/>
        <v>2.5150000000000006E-2</v>
      </c>
      <c r="I1975">
        <f t="shared" si="241"/>
        <v>0.2611</v>
      </c>
      <c r="J1975">
        <f t="shared" si="242"/>
        <v>-0.28219999999999978</v>
      </c>
      <c r="K1975">
        <f t="shared" si="243"/>
        <v>0</v>
      </c>
      <c r="L1975">
        <f t="shared" si="244"/>
        <v>4.9999999999994493E-5</v>
      </c>
      <c r="M1975">
        <f t="shared" si="245"/>
        <v>7.6300000000000007E-2</v>
      </c>
      <c r="N1975">
        <f t="shared" si="246"/>
        <v>-0.15180000000000016</v>
      </c>
      <c r="O1975">
        <f t="shared" si="247"/>
        <v>0.43130000000000024</v>
      </c>
    </row>
    <row r="1976" spans="1:15" x14ac:dyDescent="0.25">
      <c r="A1976" s="1">
        <v>41431</v>
      </c>
      <c r="B1976">
        <v>0.25</v>
      </c>
      <c r="C1976">
        <v>0.27424999999999999</v>
      </c>
      <c r="D1976">
        <v>4.5600000000000002E-2</v>
      </c>
      <c r="E1976">
        <v>0.28760000000000002</v>
      </c>
      <c r="F1976">
        <v>2.0769000000000002</v>
      </c>
      <c r="G1976">
        <v>2.1562000000000001</v>
      </c>
      <c r="H1976">
        <f t="shared" si="240"/>
        <v>2.4249999999999994E-2</v>
      </c>
      <c r="I1976">
        <f t="shared" si="241"/>
        <v>0.24200000000000002</v>
      </c>
      <c r="J1976">
        <f t="shared" si="242"/>
        <v>-0.3669</v>
      </c>
      <c r="K1976">
        <f t="shared" si="243"/>
        <v>0</v>
      </c>
      <c r="L1976">
        <f t="shared" si="244"/>
        <v>-8.5000000000001741E-4</v>
      </c>
      <c r="M1976">
        <f t="shared" si="245"/>
        <v>6.2400000000000011E-2</v>
      </c>
      <c r="N1976">
        <f t="shared" si="246"/>
        <v>-0.12869999999999981</v>
      </c>
      <c r="O1976">
        <f t="shared" si="247"/>
        <v>0.37169999999999992</v>
      </c>
    </row>
    <row r="1977" spans="1:15" x14ac:dyDescent="0.25">
      <c r="A1977" s="1">
        <v>41430</v>
      </c>
      <c r="B1977">
        <v>0.25</v>
      </c>
      <c r="C1977">
        <v>0.27445000000000003</v>
      </c>
      <c r="D1977">
        <v>3.5499999999999997E-2</v>
      </c>
      <c r="E1977">
        <v>0.28560000000000002</v>
      </c>
      <c r="F1977">
        <v>2.0891999999999999</v>
      </c>
      <c r="G1977">
        <v>2.1507999999999998</v>
      </c>
      <c r="H1977">
        <f t="shared" si="240"/>
        <v>2.4450000000000027E-2</v>
      </c>
      <c r="I1977">
        <f t="shared" si="241"/>
        <v>0.25010000000000004</v>
      </c>
      <c r="J1977">
        <f t="shared" si="242"/>
        <v>-0.34719999999999995</v>
      </c>
      <c r="K1977">
        <f t="shared" si="243"/>
        <v>0</v>
      </c>
      <c r="L1977">
        <f t="shared" si="244"/>
        <v>-6.4999999999998392E-4</v>
      </c>
      <c r="M1977">
        <f t="shared" si="245"/>
        <v>5.5400000000000033E-2</v>
      </c>
      <c r="N1977">
        <f t="shared" si="246"/>
        <v>-0.16230000000000011</v>
      </c>
      <c r="O1977">
        <f t="shared" si="247"/>
        <v>0.40809999999999991</v>
      </c>
    </row>
    <row r="1978" spans="1:15" x14ac:dyDescent="0.25">
      <c r="A1978" s="1">
        <v>41429</v>
      </c>
      <c r="B1978">
        <v>0.25</v>
      </c>
      <c r="C1978">
        <v>0.27395000000000003</v>
      </c>
      <c r="D1978">
        <v>4.0599999999999997E-2</v>
      </c>
      <c r="E1978">
        <v>0.2974</v>
      </c>
      <c r="F1978">
        <v>2.1461999999999999</v>
      </c>
      <c r="G1978">
        <v>2.1960000000000002</v>
      </c>
      <c r="H1978">
        <f t="shared" si="240"/>
        <v>2.3950000000000027E-2</v>
      </c>
      <c r="I1978">
        <f t="shared" si="241"/>
        <v>0.25680000000000003</v>
      </c>
      <c r="J1978">
        <f t="shared" si="242"/>
        <v>-0.3472000000000004</v>
      </c>
      <c r="K1978">
        <f t="shared" si="243"/>
        <v>0</v>
      </c>
      <c r="L1978">
        <f t="shared" si="244"/>
        <v>-1.1499999999999844E-3</v>
      </c>
      <c r="M1978">
        <f t="shared" si="245"/>
        <v>7.5200000000000045E-2</v>
      </c>
      <c r="N1978">
        <f t="shared" si="246"/>
        <v>-0.11169999999999991</v>
      </c>
      <c r="O1978">
        <f t="shared" si="247"/>
        <v>0.41369999999999973</v>
      </c>
    </row>
    <row r="1979" spans="1:15" x14ac:dyDescent="0.25">
      <c r="A1979" s="1">
        <v>41428</v>
      </c>
      <c r="B1979">
        <v>0.25</v>
      </c>
      <c r="C1979">
        <v>0.27324999999999999</v>
      </c>
      <c r="D1979">
        <v>2.53E-2</v>
      </c>
      <c r="E1979">
        <v>0.29139999999999999</v>
      </c>
      <c r="F1979">
        <v>2.1193</v>
      </c>
      <c r="G1979">
        <v>2.1903999999999999</v>
      </c>
      <c r="H1979">
        <f t="shared" si="240"/>
        <v>2.3249999999999993E-2</v>
      </c>
      <c r="I1979">
        <f t="shared" si="241"/>
        <v>0.2661</v>
      </c>
      <c r="J1979">
        <f t="shared" si="242"/>
        <v>-0.36249999999999982</v>
      </c>
      <c r="K1979">
        <f t="shared" si="243"/>
        <v>0</v>
      </c>
      <c r="L1979">
        <f t="shared" si="244"/>
        <v>-1.8500000000000183E-3</v>
      </c>
      <c r="M1979">
        <f t="shared" si="245"/>
        <v>9.5900000000000013E-2</v>
      </c>
      <c r="N1979">
        <f t="shared" si="246"/>
        <v>-0.10860000000000003</v>
      </c>
      <c r="O1979">
        <f t="shared" si="247"/>
        <v>0.41410000000000013</v>
      </c>
    </row>
    <row r="1980" spans="1:15" x14ac:dyDescent="0.25">
      <c r="A1980" s="1">
        <v>41425</v>
      </c>
      <c r="B1980">
        <v>0.25</v>
      </c>
      <c r="C1980">
        <v>0.27524999999999999</v>
      </c>
      <c r="D1980">
        <v>2.53E-2</v>
      </c>
      <c r="E1980">
        <v>0.29330000000000001</v>
      </c>
      <c r="F1980">
        <v>2.1282000000000001</v>
      </c>
      <c r="G1980">
        <v>2.1886999999999999</v>
      </c>
      <c r="H1980">
        <f t="shared" si="240"/>
        <v>2.5249999999999995E-2</v>
      </c>
      <c r="I1980">
        <f t="shared" si="241"/>
        <v>0.26800000000000002</v>
      </c>
      <c r="J1980">
        <f t="shared" si="242"/>
        <v>-0.35379999999999967</v>
      </c>
      <c r="K1980">
        <f t="shared" si="243"/>
        <v>0</v>
      </c>
      <c r="L1980">
        <f t="shared" si="244"/>
        <v>2.1499999999999853E-3</v>
      </c>
      <c r="M1980">
        <f t="shared" si="245"/>
        <v>0.10770000000000002</v>
      </c>
      <c r="N1980">
        <f t="shared" si="246"/>
        <v>-8.3900000000000308E-2</v>
      </c>
      <c r="O1980">
        <f t="shared" si="247"/>
        <v>0.48910000000000053</v>
      </c>
    </row>
    <row r="1981" spans="1:15" x14ac:dyDescent="0.25">
      <c r="A1981" s="1">
        <v>41424</v>
      </c>
      <c r="B1981">
        <v>0.25</v>
      </c>
      <c r="C1981">
        <v>0.27465000000000001</v>
      </c>
      <c r="D1981">
        <v>2.53E-2</v>
      </c>
      <c r="E1981">
        <v>0.29310000000000003</v>
      </c>
      <c r="F1981">
        <v>2.1110000000000002</v>
      </c>
      <c r="G1981">
        <v>2.1686999999999999</v>
      </c>
      <c r="H1981">
        <f t="shared" si="240"/>
        <v>2.4650000000000005E-2</v>
      </c>
      <c r="I1981">
        <f t="shared" si="241"/>
        <v>0.26780000000000004</v>
      </c>
      <c r="J1981">
        <f t="shared" si="242"/>
        <v>-0.35079999999999956</v>
      </c>
      <c r="K1981">
        <f t="shared" si="243"/>
        <v>0</v>
      </c>
      <c r="L1981">
        <f t="shared" si="244"/>
        <v>1.5499999999999958E-3</v>
      </c>
      <c r="M1981">
        <f t="shared" si="245"/>
        <v>0.11890000000000003</v>
      </c>
      <c r="N1981">
        <f t="shared" si="246"/>
        <v>-0.12919999999999998</v>
      </c>
      <c r="O1981">
        <f t="shared" si="247"/>
        <v>0.51770000000000027</v>
      </c>
    </row>
    <row r="1982" spans="1:15" x14ac:dyDescent="0.25">
      <c r="A1982" s="1">
        <v>41423</v>
      </c>
      <c r="B1982">
        <v>0.25</v>
      </c>
      <c r="C1982">
        <v>0.27575</v>
      </c>
      <c r="D1982">
        <v>3.5499999999999997E-2</v>
      </c>
      <c r="E1982">
        <v>0.29310000000000003</v>
      </c>
      <c r="F1982">
        <v>2.1153</v>
      </c>
      <c r="G1982">
        <v>2.2145999999999999</v>
      </c>
      <c r="H1982">
        <f t="shared" si="240"/>
        <v>2.5749999999999995E-2</v>
      </c>
      <c r="I1982">
        <f t="shared" si="241"/>
        <v>0.25760000000000005</v>
      </c>
      <c r="J1982">
        <f t="shared" si="242"/>
        <v>-0.39239999999999986</v>
      </c>
      <c r="K1982">
        <f t="shared" si="243"/>
        <v>0</v>
      </c>
      <c r="L1982">
        <f t="shared" si="244"/>
        <v>2.6499999999999857E-3</v>
      </c>
      <c r="M1982">
        <f t="shared" si="245"/>
        <v>9.5800000000000052E-2</v>
      </c>
      <c r="N1982">
        <f t="shared" si="246"/>
        <v>-0.12880000000000003</v>
      </c>
      <c r="O1982">
        <f t="shared" si="247"/>
        <v>0.48670000000000013</v>
      </c>
    </row>
    <row r="1983" spans="1:15" x14ac:dyDescent="0.25">
      <c r="A1983" s="1">
        <v>41422</v>
      </c>
      <c r="B1983">
        <v>0.25</v>
      </c>
      <c r="C1983">
        <v>0.27274999999999999</v>
      </c>
      <c r="D1983">
        <v>4.0599999999999997E-2</v>
      </c>
      <c r="E1983">
        <v>0.28820000000000001</v>
      </c>
      <c r="F1983">
        <v>2.1652</v>
      </c>
      <c r="G1983">
        <v>2.2766999999999999</v>
      </c>
      <c r="H1983">
        <f t="shared" si="240"/>
        <v>2.2749999999999992E-2</v>
      </c>
      <c r="I1983">
        <f t="shared" si="241"/>
        <v>0.24760000000000001</v>
      </c>
      <c r="J1983">
        <f t="shared" si="242"/>
        <v>-0.39969999999999994</v>
      </c>
      <c r="K1983">
        <f t="shared" si="243"/>
        <v>0</v>
      </c>
      <c r="L1983">
        <f t="shared" si="244"/>
        <v>-1.3500000000000179E-3</v>
      </c>
      <c r="M1983">
        <f t="shared" si="245"/>
        <v>9.1100000000000014E-2</v>
      </c>
      <c r="N1983">
        <f t="shared" si="246"/>
        <v>-8.1199999999999939E-2</v>
      </c>
      <c r="O1983">
        <f t="shared" si="247"/>
        <v>0.49529999999999985</v>
      </c>
    </row>
    <row r="1984" spans="1:15" x14ac:dyDescent="0.25">
      <c r="A1984" s="1">
        <v>41421</v>
      </c>
      <c r="B1984">
        <v>0.25</v>
      </c>
      <c r="C1984">
        <v>0.27274999999999999</v>
      </c>
      <c r="D1984">
        <v>3.5499999999999997E-2</v>
      </c>
      <c r="E1984">
        <v>0.2472</v>
      </c>
      <c r="F1984">
        <v>2.0081000000000002</v>
      </c>
      <c r="G1984">
        <v>2.2541000000000002</v>
      </c>
      <c r="H1984">
        <f t="shared" si="240"/>
        <v>2.2749999999999992E-2</v>
      </c>
      <c r="I1984">
        <f t="shared" si="241"/>
        <v>0.2117</v>
      </c>
      <c r="J1984">
        <f t="shared" si="242"/>
        <v>-0.49320000000000008</v>
      </c>
      <c r="K1984">
        <f t="shared" si="243"/>
        <v>0</v>
      </c>
      <c r="L1984">
        <f t="shared" si="244"/>
        <v>-2.8500000000000192E-3</v>
      </c>
      <c r="M1984">
        <f t="shared" si="245"/>
        <v>5.1199999999999996E-2</v>
      </c>
      <c r="N1984">
        <f t="shared" si="246"/>
        <v>-0.12399999999999967</v>
      </c>
      <c r="O1984">
        <f t="shared" si="247"/>
        <v>0.43279999999999985</v>
      </c>
    </row>
    <row r="1985" spans="1:15" x14ac:dyDescent="0.25">
      <c r="A1985" s="1">
        <v>41418</v>
      </c>
      <c r="B1985">
        <v>0.25</v>
      </c>
      <c r="C1985">
        <v>0.27274999999999999</v>
      </c>
      <c r="D1985">
        <v>3.5499999999999997E-2</v>
      </c>
      <c r="E1985">
        <v>0.2472</v>
      </c>
      <c r="F1985">
        <v>2.0081000000000002</v>
      </c>
      <c r="G1985">
        <v>2.2541000000000002</v>
      </c>
      <c r="H1985">
        <f t="shared" si="240"/>
        <v>2.2749999999999992E-2</v>
      </c>
      <c r="I1985">
        <f t="shared" si="241"/>
        <v>0.2117</v>
      </c>
      <c r="J1985">
        <f t="shared" si="242"/>
        <v>-0.49320000000000008</v>
      </c>
      <c r="K1985">
        <f t="shared" si="243"/>
        <v>0</v>
      </c>
      <c r="L1985">
        <f t="shared" si="244"/>
        <v>-2.8500000000000192E-3</v>
      </c>
      <c r="M1985">
        <f t="shared" si="245"/>
        <v>3.7500000000000006E-2</v>
      </c>
      <c r="N1985">
        <f t="shared" si="246"/>
        <v>-0.14309999999999956</v>
      </c>
      <c r="O1985">
        <f t="shared" si="247"/>
        <v>0.42089999999999983</v>
      </c>
    </row>
    <row r="1986" spans="1:15" x14ac:dyDescent="0.25">
      <c r="A1986" s="1">
        <v>41417</v>
      </c>
      <c r="B1986">
        <v>0.25</v>
      </c>
      <c r="C1986">
        <v>0.27274999999999999</v>
      </c>
      <c r="D1986">
        <v>4.0599999999999997E-2</v>
      </c>
      <c r="E1986">
        <v>0.2465</v>
      </c>
      <c r="F1986">
        <v>2.0156999999999998</v>
      </c>
      <c r="G1986">
        <v>2.2528999999999999</v>
      </c>
      <c r="H1986">
        <f t="shared" si="240"/>
        <v>2.2749999999999992E-2</v>
      </c>
      <c r="I1986">
        <f t="shared" si="241"/>
        <v>0.2059</v>
      </c>
      <c r="J1986">
        <f t="shared" si="242"/>
        <v>-0.48370000000000002</v>
      </c>
      <c r="K1986">
        <f t="shared" si="243"/>
        <v>0</v>
      </c>
      <c r="L1986">
        <f t="shared" si="244"/>
        <v>-2.8500000000000192E-3</v>
      </c>
      <c r="M1986">
        <f t="shared" si="245"/>
        <v>2.9700000000000004E-2</v>
      </c>
      <c r="N1986">
        <f t="shared" si="246"/>
        <v>-0.12959999999999994</v>
      </c>
      <c r="O1986">
        <f t="shared" si="247"/>
        <v>0.42100000000000004</v>
      </c>
    </row>
    <row r="1987" spans="1:15" x14ac:dyDescent="0.25">
      <c r="A1987" s="1">
        <v>41416</v>
      </c>
      <c r="B1987">
        <v>0.25</v>
      </c>
      <c r="C1987">
        <v>0.27374999999999999</v>
      </c>
      <c r="D1987">
        <v>3.5499999999999997E-2</v>
      </c>
      <c r="E1987">
        <v>0.24629999999999999</v>
      </c>
      <c r="F1987">
        <v>2.0394999999999999</v>
      </c>
      <c r="G1987">
        <v>2.2561999999999998</v>
      </c>
      <c r="H1987">
        <f t="shared" si="240"/>
        <v>2.3749999999999993E-2</v>
      </c>
      <c r="I1987">
        <f t="shared" si="241"/>
        <v>0.21079999999999999</v>
      </c>
      <c r="J1987">
        <f t="shared" si="242"/>
        <v>-0.46299999999999986</v>
      </c>
      <c r="K1987">
        <f t="shared" si="243"/>
        <v>0</v>
      </c>
      <c r="L1987">
        <f t="shared" si="244"/>
        <v>-1.8500000000000183E-3</v>
      </c>
      <c r="M1987">
        <f t="shared" si="245"/>
        <v>3.0699999999999977E-2</v>
      </c>
      <c r="N1987">
        <f t="shared" si="246"/>
        <v>-0.11740000000000039</v>
      </c>
      <c r="O1987">
        <f t="shared" si="247"/>
        <v>0.42980000000000018</v>
      </c>
    </row>
    <row r="1988" spans="1:15" x14ac:dyDescent="0.25">
      <c r="A1988" s="1">
        <v>41415</v>
      </c>
      <c r="B1988">
        <v>0.25</v>
      </c>
      <c r="C1988">
        <v>0.27410000000000001</v>
      </c>
      <c r="D1988">
        <v>3.5499999999999997E-2</v>
      </c>
      <c r="E1988">
        <v>0.23400000000000001</v>
      </c>
      <c r="F1988">
        <v>1.9262999999999999</v>
      </c>
      <c r="G1988">
        <v>2.2736000000000001</v>
      </c>
      <c r="H1988">
        <f t="shared" si="240"/>
        <v>2.410000000000001E-2</v>
      </c>
      <c r="I1988">
        <f t="shared" si="241"/>
        <v>0.19850000000000001</v>
      </c>
      <c r="J1988">
        <f t="shared" si="242"/>
        <v>-0.58130000000000015</v>
      </c>
      <c r="K1988">
        <f t="shared" si="243"/>
        <v>0</v>
      </c>
      <c r="L1988">
        <f t="shared" si="244"/>
        <v>-1.0000000000000009E-3</v>
      </c>
      <c r="M1988">
        <f t="shared" si="245"/>
        <v>2.2400000000000003E-2</v>
      </c>
      <c r="N1988">
        <f t="shared" si="246"/>
        <v>-7.7999999999999847E-2</v>
      </c>
      <c r="O1988">
        <f t="shared" si="247"/>
        <v>0.29909999999999992</v>
      </c>
    </row>
    <row r="1989" spans="1:15" x14ac:dyDescent="0.25">
      <c r="A1989" s="1">
        <v>41414</v>
      </c>
      <c r="B1989">
        <v>0.25</v>
      </c>
      <c r="C1989">
        <v>0.27310000000000001</v>
      </c>
      <c r="D1989">
        <v>3.04E-2</v>
      </c>
      <c r="E1989">
        <v>0.2379</v>
      </c>
      <c r="F1989">
        <v>1.9647000000000001</v>
      </c>
      <c r="G1989">
        <v>2.2749999999999999</v>
      </c>
      <c r="H1989">
        <f t="shared" si="240"/>
        <v>2.3100000000000009E-2</v>
      </c>
      <c r="I1989">
        <f t="shared" si="241"/>
        <v>0.20749999999999999</v>
      </c>
      <c r="J1989">
        <f t="shared" si="242"/>
        <v>-0.5481999999999998</v>
      </c>
      <c r="K1989">
        <f t="shared" si="243"/>
        <v>0</v>
      </c>
      <c r="L1989">
        <f t="shared" si="244"/>
        <v>-3.0000000000000027E-3</v>
      </c>
      <c r="M1989">
        <f t="shared" si="245"/>
        <v>2.3299999999999987E-2</v>
      </c>
      <c r="N1989">
        <f t="shared" si="246"/>
        <v>-4.4999999999999929E-2</v>
      </c>
      <c r="O1989">
        <f t="shared" si="247"/>
        <v>0.29670000000000019</v>
      </c>
    </row>
    <row r="1990" spans="1:15" x14ac:dyDescent="0.25">
      <c r="A1990" s="1">
        <v>41411</v>
      </c>
      <c r="B1990">
        <v>0.25</v>
      </c>
      <c r="C1990">
        <v>0.27360000000000001</v>
      </c>
      <c r="D1990">
        <v>3.04E-2</v>
      </c>
      <c r="E1990">
        <v>0.24179999999999999</v>
      </c>
      <c r="F1990">
        <v>1.9506000000000001</v>
      </c>
      <c r="G1990">
        <v>2.2549999999999999</v>
      </c>
      <c r="H1990">
        <f t="shared" si="240"/>
        <v>2.360000000000001E-2</v>
      </c>
      <c r="I1990">
        <f t="shared" si="241"/>
        <v>0.21139999999999998</v>
      </c>
      <c r="J1990">
        <f t="shared" si="242"/>
        <v>-0.5461999999999998</v>
      </c>
      <c r="K1990">
        <f t="shared" si="243"/>
        <v>0</v>
      </c>
      <c r="L1990">
        <f t="shared" si="244"/>
        <v>-2.5000000000000022E-3</v>
      </c>
      <c r="M1990">
        <f t="shared" si="245"/>
        <v>3.6199999999999982E-2</v>
      </c>
      <c r="N1990">
        <f t="shared" si="246"/>
        <v>-1.4499999999999957E-2</v>
      </c>
      <c r="O1990">
        <f t="shared" si="247"/>
        <v>0.26450000000000018</v>
      </c>
    </row>
    <row r="1991" spans="1:15" x14ac:dyDescent="0.25">
      <c r="A1991" s="1">
        <v>41410</v>
      </c>
      <c r="B1991">
        <v>0.25</v>
      </c>
      <c r="C1991">
        <v>0.27410000000000001</v>
      </c>
      <c r="D1991">
        <v>2.53E-2</v>
      </c>
      <c r="E1991">
        <v>0.2293</v>
      </c>
      <c r="F1991">
        <v>1.8809</v>
      </c>
      <c r="G1991">
        <v>2.2561</v>
      </c>
      <c r="H1991">
        <f t="shared" si="240"/>
        <v>2.410000000000001E-2</v>
      </c>
      <c r="I1991">
        <f t="shared" si="241"/>
        <v>0.20400000000000001</v>
      </c>
      <c r="J1991">
        <f t="shared" si="242"/>
        <v>-0.60450000000000004</v>
      </c>
      <c r="K1991">
        <f t="shared" si="243"/>
        <v>0</v>
      </c>
      <c r="L1991">
        <f t="shared" si="244"/>
        <v>-2.0000000000000018E-3</v>
      </c>
      <c r="M1991">
        <f t="shared" si="245"/>
        <v>2.880000000000002E-2</v>
      </c>
      <c r="N1991">
        <f t="shared" si="246"/>
        <v>-0.10760000000000014</v>
      </c>
      <c r="O1991">
        <f t="shared" si="247"/>
        <v>0.29010000000000025</v>
      </c>
    </row>
    <row r="1992" spans="1:15" x14ac:dyDescent="0.25">
      <c r="A1992" s="1">
        <v>41409</v>
      </c>
      <c r="B1992">
        <v>0.25</v>
      </c>
      <c r="C1992">
        <v>0.27410000000000001</v>
      </c>
      <c r="D1992">
        <v>3.5499999999999997E-2</v>
      </c>
      <c r="E1992">
        <v>0.23710000000000001</v>
      </c>
      <c r="F1992">
        <v>1.9346999999999999</v>
      </c>
      <c r="G1992">
        <v>2.2852000000000001</v>
      </c>
      <c r="H1992">
        <f t="shared" si="240"/>
        <v>2.410000000000001E-2</v>
      </c>
      <c r="I1992">
        <f t="shared" si="241"/>
        <v>0.2016</v>
      </c>
      <c r="J1992">
        <f t="shared" si="242"/>
        <v>-0.58760000000000034</v>
      </c>
      <c r="K1992">
        <f t="shared" si="243"/>
        <v>0</v>
      </c>
      <c r="L1992">
        <f t="shared" si="244"/>
        <v>-3.0000000000000027E-3</v>
      </c>
      <c r="M1992">
        <f t="shared" si="245"/>
        <v>2.6400000000000007E-2</v>
      </c>
      <c r="N1992">
        <f t="shared" si="246"/>
        <v>-0.11719999999999997</v>
      </c>
      <c r="O1992">
        <f t="shared" si="247"/>
        <v>0.31829999999999981</v>
      </c>
    </row>
    <row r="1993" spans="1:15" x14ac:dyDescent="0.25">
      <c r="A1993" s="1">
        <v>41408</v>
      </c>
      <c r="B1993">
        <v>0.25</v>
      </c>
      <c r="C1993">
        <v>0.27410000000000001</v>
      </c>
      <c r="D1993">
        <v>3.5499999999999997E-2</v>
      </c>
      <c r="E1993">
        <v>0.245</v>
      </c>
      <c r="F1993">
        <v>1.974</v>
      </c>
      <c r="G1993">
        <v>2.3266999999999998</v>
      </c>
      <c r="H1993">
        <f t="shared" si="240"/>
        <v>2.410000000000001E-2</v>
      </c>
      <c r="I1993">
        <f t="shared" si="241"/>
        <v>0.20949999999999999</v>
      </c>
      <c r="J1993">
        <f t="shared" si="242"/>
        <v>-0.59769999999999968</v>
      </c>
      <c r="K1993">
        <f t="shared" si="243"/>
        <v>0</v>
      </c>
      <c r="L1993">
        <f t="shared" si="244"/>
        <v>-3.5000000000000031E-3</v>
      </c>
      <c r="M1993">
        <f t="shared" si="245"/>
        <v>4.7299999999999981E-2</v>
      </c>
      <c r="N1993">
        <f t="shared" si="246"/>
        <v>-7.2900000000000187E-2</v>
      </c>
      <c r="O1993">
        <f t="shared" si="247"/>
        <v>0.34010000000000029</v>
      </c>
    </row>
    <row r="1994" spans="1:15" x14ac:dyDescent="0.25">
      <c r="A1994" s="1">
        <v>41407</v>
      </c>
      <c r="B1994">
        <v>0.25</v>
      </c>
      <c r="C1994">
        <v>0.27510000000000001</v>
      </c>
      <c r="D1994">
        <v>3.5499999999999997E-2</v>
      </c>
      <c r="E1994">
        <v>0.23680000000000001</v>
      </c>
      <c r="F1994">
        <v>1.9199000000000002</v>
      </c>
      <c r="G1994">
        <v>2.3214999999999999</v>
      </c>
      <c r="H1994">
        <f t="shared" si="240"/>
        <v>2.5100000000000011E-2</v>
      </c>
      <c r="I1994">
        <f t="shared" si="241"/>
        <v>0.20130000000000001</v>
      </c>
      <c r="J1994">
        <f t="shared" si="242"/>
        <v>-0.63839999999999986</v>
      </c>
      <c r="K1994">
        <f t="shared" si="243"/>
        <v>0</v>
      </c>
      <c r="L1994">
        <f t="shared" si="244"/>
        <v>-2.5000000000000022E-3</v>
      </c>
      <c r="M1994">
        <f t="shared" si="245"/>
        <v>3.6099999999999993E-2</v>
      </c>
      <c r="N1994">
        <f t="shared" si="246"/>
        <v>-0.11640000000000006</v>
      </c>
      <c r="O1994">
        <f t="shared" si="247"/>
        <v>0.30469999999999997</v>
      </c>
    </row>
    <row r="1995" spans="1:15" x14ac:dyDescent="0.25">
      <c r="A1995" s="1">
        <v>41404</v>
      </c>
      <c r="B1995">
        <v>0.25</v>
      </c>
      <c r="C1995">
        <v>0.27510000000000001</v>
      </c>
      <c r="D1995">
        <v>3.5499999999999997E-2</v>
      </c>
      <c r="E1995">
        <v>0.23669999999999999</v>
      </c>
      <c r="F1995">
        <v>1.8973</v>
      </c>
      <c r="G1995">
        <v>2.3384</v>
      </c>
      <c r="H1995">
        <f t="shared" si="240"/>
        <v>2.5100000000000011E-2</v>
      </c>
      <c r="I1995">
        <f t="shared" si="241"/>
        <v>0.20119999999999999</v>
      </c>
      <c r="J1995">
        <f t="shared" si="242"/>
        <v>-0.67779999999999996</v>
      </c>
      <c r="K1995">
        <f t="shared" si="243"/>
        <v>0</v>
      </c>
      <c r="L1995">
        <f t="shared" si="244"/>
        <v>-2.0000000000000018E-3</v>
      </c>
      <c r="M1995">
        <f t="shared" si="245"/>
        <v>3.1899999999999984E-2</v>
      </c>
      <c r="N1995">
        <f t="shared" si="246"/>
        <v>-0.1301000000000001</v>
      </c>
      <c r="O1995">
        <f t="shared" si="247"/>
        <v>0.2321000000000002</v>
      </c>
    </row>
    <row r="1996" spans="1:15" x14ac:dyDescent="0.25">
      <c r="A1996" s="1">
        <v>41403</v>
      </c>
      <c r="B1996">
        <v>0.25</v>
      </c>
      <c r="C1996">
        <v>0.27510000000000001</v>
      </c>
      <c r="D1996">
        <v>3.5499999999999997E-2</v>
      </c>
      <c r="E1996">
        <v>0.2203</v>
      </c>
      <c r="F1996">
        <v>1.8109</v>
      </c>
      <c r="G1996">
        <v>2.3041</v>
      </c>
      <c r="H1996">
        <f t="shared" si="240"/>
        <v>2.5100000000000011E-2</v>
      </c>
      <c r="I1996">
        <f t="shared" si="241"/>
        <v>0.18479999999999999</v>
      </c>
      <c r="J1996">
        <f t="shared" si="242"/>
        <v>-0.71350000000000002</v>
      </c>
      <c r="K1996">
        <f t="shared" si="243"/>
        <v>0</v>
      </c>
      <c r="L1996">
        <f t="shared" si="244"/>
        <v>-2.0000000000000018E-3</v>
      </c>
      <c r="M1996">
        <f t="shared" si="245"/>
        <v>2.0599999999999979E-2</v>
      </c>
      <c r="N1996">
        <f t="shared" si="246"/>
        <v>-0.14349999999999996</v>
      </c>
      <c r="O1996">
        <f t="shared" si="247"/>
        <v>0.16080000000000005</v>
      </c>
    </row>
    <row r="1997" spans="1:15" x14ac:dyDescent="0.25">
      <c r="A1997" s="1">
        <v>41402</v>
      </c>
      <c r="B1997">
        <v>0.25</v>
      </c>
      <c r="C1997">
        <v>0.27510000000000001</v>
      </c>
      <c r="D1997">
        <v>4.0599999999999997E-2</v>
      </c>
      <c r="E1997">
        <v>0.22020000000000001</v>
      </c>
      <c r="F1997">
        <v>1.7665</v>
      </c>
      <c r="G1997">
        <v>2.2848999999999999</v>
      </c>
      <c r="H1997">
        <f t="shared" si="240"/>
        <v>2.5100000000000011E-2</v>
      </c>
      <c r="I1997">
        <f t="shared" si="241"/>
        <v>0.17960000000000001</v>
      </c>
      <c r="J1997">
        <f t="shared" si="242"/>
        <v>-0.73859999999999992</v>
      </c>
      <c r="K1997">
        <f t="shared" si="243"/>
        <v>0</v>
      </c>
      <c r="L1997">
        <f t="shared" si="244"/>
        <v>-3.0000000000000027E-3</v>
      </c>
      <c r="M1997">
        <f t="shared" si="245"/>
        <v>1.0300000000000004E-2</v>
      </c>
      <c r="N1997">
        <f t="shared" si="246"/>
        <v>-0.16090000000000027</v>
      </c>
      <c r="O1997">
        <f t="shared" si="247"/>
        <v>0.18710000000000027</v>
      </c>
    </row>
    <row r="1998" spans="1:15" x14ac:dyDescent="0.25">
      <c r="A1998" s="1">
        <v>41401</v>
      </c>
      <c r="B1998">
        <v>0.25</v>
      </c>
      <c r="C1998">
        <v>0.27510000000000001</v>
      </c>
      <c r="D1998">
        <v>2.53E-2</v>
      </c>
      <c r="E1998">
        <v>0.22</v>
      </c>
      <c r="F1998">
        <v>1.7778</v>
      </c>
      <c r="G1998">
        <v>2.3130999999999999</v>
      </c>
      <c r="H1998">
        <f t="shared" si="240"/>
        <v>2.5100000000000011E-2</v>
      </c>
      <c r="I1998">
        <f t="shared" si="241"/>
        <v>0.19470000000000001</v>
      </c>
      <c r="J1998">
        <f t="shared" si="242"/>
        <v>-0.75529999999999986</v>
      </c>
      <c r="K1998">
        <f t="shared" si="243"/>
        <v>0</v>
      </c>
      <c r="L1998">
        <f t="shared" si="244"/>
        <v>-4.2999999999999705E-3</v>
      </c>
      <c r="M1998">
        <f t="shared" si="245"/>
        <v>2.0300000000000012E-2</v>
      </c>
      <c r="N1998">
        <f t="shared" si="246"/>
        <v>-0.14849999999999985</v>
      </c>
      <c r="O1998">
        <f t="shared" si="247"/>
        <v>0.19049999999999989</v>
      </c>
    </row>
    <row r="1999" spans="1:15" x14ac:dyDescent="0.25">
      <c r="A1999" s="1">
        <v>41400</v>
      </c>
      <c r="B1999">
        <v>0.25</v>
      </c>
      <c r="C1999">
        <v>0.27510000000000001</v>
      </c>
      <c r="D1999">
        <v>3.04E-2</v>
      </c>
      <c r="E1999">
        <v>0.21199999999999999</v>
      </c>
      <c r="F1999">
        <v>1.7587999999999999</v>
      </c>
      <c r="G1999">
        <v>2.3077000000000001</v>
      </c>
      <c r="H1999">
        <f t="shared" si="240"/>
        <v>2.5100000000000011E-2</v>
      </c>
      <c r="I1999">
        <f t="shared" si="241"/>
        <v>0.18159999999999998</v>
      </c>
      <c r="J1999">
        <f t="shared" si="242"/>
        <v>-0.76090000000000013</v>
      </c>
      <c r="K1999">
        <f t="shared" si="243"/>
        <v>0</v>
      </c>
      <c r="L1999">
        <f t="shared" si="244"/>
        <v>-4.2999999999999705E-3</v>
      </c>
      <c r="M1999">
        <f t="shared" si="245"/>
        <v>1.419999999999999E-2</v>
      </c>
      <c r="N1999">
        <f t="shared" si="246"/>
        <v>-0.16210000000000013</v>
      </c>
      <c r="O1999">
        <f t="shared" si="247"/>
        <v>0.22429999999999994</v>
      </c>
    </row>
    <row r="2000" spans="1:15" x14ac:dyDescent="0.25">
      <c r="A2000" s="1">
        <v>41397</v>
      </c>
      <c r="B2000">
        <v>0.25</v>
      </c>
      <c r="C2000">
        <v>0.27510000000000001</v>
      </c>
      <c r="D2000">
        <v>4.5600000000000002E-2</v>
      </c>
      <c r="E2000">
        <v>0.21579999999999999</v>
      </c>
      <c r="F2000">
        <v>1.7382</v>
      </c>
      <c r="G2000">
        <v>2.2989999999999999</v>
      </c>
      <c r="H2000">
        <f t="shared" si="240"/>
        <v>2.5100000000000011E-2</v>
      </c>
      <c r="I2000">
        <f t="shared" si="241"/>
        <v>0.17019999999999999</v>
      </c>
      <c r="J2000">
        <f t="shared" si="242"/>
        <v>-0.77659999999999996</v>
      </c>
      <c r="K2000">
        <f t="shared" si="243"/>
        <v>0</v>
      </c>
      <c r="L2000">
        <f t="shared" si="244"/>
        <v>-5.2999999999999714E-3</v>
      </c>
      <c r="M2000">
        <f t="shared" si="245"/>
        <v>4.699999999999982E-3</v>
      </c>
      <c r="N2000">
        <f t="shared" si="246"/>
        <v>-0.19410000000000016</v>
      </c>
      <c r="O2000">
        <f t="shared" si="247"/>
        <v>0.18030000000000013</v>
      </c>
    </row>
    <row r="2001" spans="1:15" x14ac:dyDescent="0.25">
      <c r="A2001" s="1">
        <v>41396</v>
      </c>
      <c r="B2001">
        <v>0.25</v>
      </c>
      <c r="C2001">
        <v>0.27310000000000001</v>
      </c>
      <c r="D2001">
        <v>3.5499999999999997E-2</v>
      </c>
      <c r="E2001">
        <v>0.1958</v>
      </c>
      <c r="F2001">
        <v>1.6254999999999999</v>
      </c>
      <c r="G2001">
        <v>2.2726000000000002</v>
      </c>
      <c r="H2001">
        <f t="shared" si="240"/>
        <v>2.3100000000000009E-2</v>
      </c>
      <c r="I2001">
        <f t="shared" si="241"/>
        <v>0.1603</v>
      </c>
      <c r="J2001">
        <f t="shared" si="242"/>
        <v>-0.8429000000000002</v>
      </c>
      <c r="K2001">
        <f t="shared" si="243"/>
        <v>0</v>
      </c>
      <c r="L2001">
        <f t="shared" si="244"/>
        <v>-8.0000000000000071E-3</v>
      </c>
      <c r="M2001">
        <f t="shared" si="245"/>
        <v>-1.0299999999999976E-2</v>
      </c>
      <c r="N2001">
        <f t="shared" si="246"/>
        <v>-0.21669999999999989</v>
      </c>
      <c r="O2001">
        <f t="shared" si="247"/>
        <v>6.2199999999999811E-2</v>
      </c>
    </row>
    <row r="2002" spans="1:15" x14ac:dyDescent="0.25">
      <c r="A2002" s="1">
        <v>41395</v>
      </c>
      <c r="B2002">
        <v>0.25</v>
      </c>
      <c r="C2002">
        <v>0.27310000000000001</v>
      </c>
      <c r="D2002">
        <v>5.0700000000000002E-2</v>
      </c>
      <c r="E2002">
        <v>0.1996</v>
      </c>
      <c r="F2002">
        <v>1.629</v>
      </c>
      <c r="G2002">
        <v>2.2978999999999998</v>
      </c>
      <c r="H2002">
        <f t="shared" ref="H2002:H2065" si="248">C2002-B2002</f>
        <v>2.3100000000000009E-2</v>
      </c>
      <c r="I2002">
        <f t="shared" ref="I2002:I2065" si="249">E2002-D2002</f>
        <v>0.1489</v>
      </c>
      <c r="J2002">
        <f t="shared" ref="J2002:J2065" si="250">F2002-E2002-G2002</f>
        <v>-0.86849999999999983</v>
      </c>
      <c r="K2002">
        <f t="shared" ref="K2002:K2065" si="251">B2002-B2023</f>
        <v>0</v>
      </c>
      <c r="L2002">
        <f t="shared" ref="L2002:L2065" si="252">H2002-H2023</f>
        <v>-9.000000000000008E-3</v>
      </c>
      <c r="M2002">
        <f t="shared" ref="M2002:M2065" si="253">I2002-I2023</f>
        <v>-3.0999999999999917E-3</v>
      </c>
      <c r="N2002">
        <f t="shared" ref="N2002:N2065" si="254">G2002-G2023</f>
        <v>-0.22239999999999993</v>
      </c>
      <c r="O2002">
        <f t="shared" ref="O2002:O2065" si="255">J2002-J2023</f>
        <v>3.0999999999999917E-2</v>
      </c>
    </row>
    <row r="2003" spans="1:15" x14ac:dyDescent="0.25">
      <c r="A2003" s="1">
        <v>41394</v>
      </c>
      <c r="B2003">
        <v>0.25</v>
      </c>
      <c r="C2003">
        <v>0.27310000000000001</v>
      </c>
      <c r="D2003">
        <v>4.5600000000000002E-2</v>
      </c>
      <c r="E2003">
        <v>0.2074</v>
      </c>
      <c r="F2003">
        <v>1.6717</v>
      </c>
      <c r="G2003">
        <v>2.3433999999999999</v>
      </c>
      <c r="H2003">
        <f t="shared" si="248"/>
        <v>2.3100000000000009E-2</v>
      </c>
      <c r="I2003">
        <f t="shared" si="249"/>
        <v>0.1618</v>
      </c>
      <c r="J2003">
        <f t="shared" si="250"/>
        <v>-0.87909999999999999</v>
      </c>
      <c r="K2003">
        <f t="shared" si="251"/>
        <v>0</v>
      </c>
      <c r="L2003">
        <f t="shared" si="252"/>
        <v>-9.5000000000000084E-3</v>
      </c>
      <c r="M2003">
        <f t="shared" si="253"/>
        <v>-3.0799999999999994E-2</v>
      </c>
      <c r="N2003">
        <f t="shared" si="254"/>
        <v>-0.17580000000000018</v>
      </c>
      <c r="O2003">
        <f t="shared" si="255"/>
        <v>4.6900000000000164E-2</v>
      </c>
    </row>
    <row r="2004" spans="1:15" x14ac:dyDescent="0.25">
      <c r="A2004" s="1">
        <v>41393</v>
      </c>
      <c r="B2004">
        <v>0.25</v>
      </c>
      <c r="C2004">
        <v>0.27410000000000001</v>
      </c>
      <c r="D2004">
        <v>5.0700000000000002E-2</v>
      </c>
      <c r="E2004">
        <v>0.2072</v>
      </c>
      <c r="F2004">
        <v>1.6701000000000001</v>
      </c>
      <c r="G2004">
        <v>2.3578999999999999</v>
      </c>
      <c r="H2004">
        <f t="shared" si="248"/>
        <v>2.410000000000001E-2</v>
      </c>
      <c r="I2004">
        <f t="shared" si="249"/>
        <v>0.1565</v>
      </c>
      <c r="J2004">
        <f t="shared" si="250"/>
        <v>-0.8949999999999998</v>
      </c>
      <c r="K2004">
        <f t="shared" si="251"/>
        <v>0</v>
      </c>
      <c r="L2004">
        <f t="shared" si="252"/>
        <v>-8.5000000000000075E-3</v>
      </c>
      <c r="M2004">
        <f t="shared" si="253"/>
        <v>-1.460000000000003E-2</v>
      </c>
      <c r="N2004">
        <f t="shared" si="254"/>
        <v>-0.16000000000000014</v>
      </c>
      <c r="O2004">
        <f t="shared" si="255"/>
        <v>1.6400000000000192E-2</v>
      </c>
    </row>
    <row r="2005" spans="1:15" x14ac:dyDescent="0.25">
      <c r="A2005" s="1">
        <v>41390</v>
      </c>
      <c r="B2005">
        <v>0.25</v>
      </c>
      <c r="C2005">
        <v>0.27560000000000001</v>
      </c>
      <c r="D2005">
        <v>5.0700000000000002E-2</v>
      </c>
      <c r="E2005">
        <v>0.2112</v>
      </c>
      <c r="F2005">
        <v>1.6633</v>
      </c>
      <c r="G2005">
        <v>2.3780999999999999</v>
      </c>
      <c r="H2005">
        <f t="shared" si="248"/>
        <v>2.5600000000000012E-2</v>
      </c>
      <c r="I2005">
        <f t="shared" si="249"/>
        <v>0.1605</v>
      </c>
      <c r="J2005">
        <f t="shared" si="250"/>
        <v>-0.92599999999999993</v>
      </c>
      <c r="K2005">
        <f t="shared" si="251"/>
        <v>0</v>
      </c>
      <c r="L2005">
        <f t="shared" si="252"/>
        <v>-7.0000000000000062E-3</v>
      </c>
      <c r="M2005">
        <f t="shared" si="253"/>
        <v>-1.0700000000000015E-2</v>
      </c>
      <c r="N2005">
        <f t="shared" si="254"/>
        <v>-0.13960000000000017</v>
      </c>
      <c r="O2005">
        <f t="shared" si="255"/>
        <v>-1.4799999999999924E-2</v>
      </c>
    </row>
    <row r="2006" spans="1:15" x14ac:dyDescent="0.25">
      <c r="A2006" s="1">
        <v>41389</v>
      </c>
      <c r="B2006">
        <v>0.25</v>
      </c>
      <c r="C2006">
        <v>0.27560000000000001</v>
      </c>
      <c r="D2006">
        <v>5.0700000000000002E-2</v>
      </c>
      <c r="E2006">
        <v>0.22489999999999999</v>
      </c>
      <c r="F2006">
        <v>1.708</v>
      </c>
      <c r="G2006">
        <v>2.3971999999999998</v>
      </c>
      <c r="H2006">
        <f t="shared" si="248"/>
        <v>2.5600000000000012E-2</v>
      </c>
      <c r="I2006">
        <f t="shared" si="249"/>
        <v>0.17419999999999999</v>
      </c>
      <c r="J2006">
        <f t="shared" si="250"/>
        <v>-0.91409999999999991</v>
      </c>
      <c r="K2006">
        <f t="shared" si="251"/>
        <v>0</v>
      </c>
      <c r="L2006">
        <f t="shared" si="252"/>
        <v>-8.0000000000000071E-3</v>
      </c>
      <c r="M2006">
        <f t="shared" si="253"/>
        <v>1.8199999999999994E-2</v>
      </c>
      <c r="N2006">
        <f t="shared" si="254"/>
        <v>-0.11929999999999996</v>
      </c>
      <c r="O2006">
        <f t="shared" si="255"/>
        <v>-8.0000000000035598E-4</v>
      </c>
    </row>
    <row r="2007" spans="1:15" x14ac:dyDescent="0.25">
      <c r="A2007" s="1">
        <v>41388</v>
      </c>
      <c r="B2007">
        <v>0.25</v>
      </c>
      <c r="C2007">
        <v>0.27560000000000001</v>
      </c>
      <c r="D2007">
        <v>5.0700000000000002E-2</v>
      </c>
      <c r="E2007">
        <v>0.22689999999999999</v>
      </c>
      <c r="F2007">
        <v>1.7046999999999999</v>
      </c>
      <c r="G2007">
        <v>2.3824999999999998</v>
      </c>
      <c r="H2007">
        <f t="shared" si="248"/>
        <v>2.5600000000000012E-2</v>
      </c>
      <c r="I2007">
        <f t="shared" si="249"/>
        <v>0.1762</v>
      </c>
      <c r="J2007">
        <f t="shared" si="250"/>
        <v>-0.90470000000000006</v>
      </c>
      <c r="K2007">
        <f t="shared" si="251"/>
        <v>0</v>
      </c>
      <c r="L2007">
        <f t="shared" si="252"/>
        <v>-8.0000000000000071E-3</v>
      </c>
      <c r="M2007">
        <f t="shared" si="253"/>
        <v>1.2999999999999956E-3</v>
      </c>
      <c r="N2007">
        <f t="shared" si="254"/>
        <v>-0.15480000000000027</v>
      </c>
      <c r="O2007">
        <f t="shared" si="255"/>
        <v>-3.0899999999999928E-2</v>
      </c>
    </row>
    <row r="2008" spans="1:15" x14ac:dyDescent="0.25">
      <c r="A2008" s="1">
        <v>41387</v>
      </c>
      <c r="B2008">
        <v>0.25</v>
      </c>
      <c r="C2008">
        <v>0.27560000000000001</v>
      </c>
      <c r="D2008">
        <v>4.5600000000000002E-2</v>
      </c>
      <c r="E2008">
        <v>0.22570000000000001</v>
      </c>
      <c r="F2008">
        <v>1.7065000000000001</v>
      </c>
      <c r="G2008">
        <v>2.3736000000000002</v>
      </c>
      <c r="H2008">
        <f t="shared" si="248"/>
        <v>2.5600000000000012E-2</v>
      </c>
      <c r="I2008">
        <f t="shared" si="249"/>
        <v>0.18010000000000001</v>
      </c>
      <c r="J2008">
        <f t="shared" si="250"/>
        <v>-0.89280000000000004</v>
      </c>
      <c r="K2008">
        <f t="shared" si="251"/>
        <v>0</v>
      </c>
      <c r="L2008">
        <f t="shared" si="252"/>
        <v>-7.5000000000000067E-3</v>
      </c>
      <c r="M2008">
        <f t="shared" si="253"/>
        <v>-1.0000000000000009E-3</v>
      </c>
      <c r="N2008">
        <f t="shared" si="254"/>
        <v>-0.16209999999999969</v>
      </c>
      <c r="O2008">
        <f t="shared" si="255"/>
        <v>-3.5000000000000142E-2</v>
      </c>
    </row>
    <row r="2009" spans="1:15" x14ac:dyDescent="0.25">
      <c r="A2009" s="1">
        <v>41386</v>
      </c>
      <c r="B2009">
        <v>0.25</v>
      </c>
      <c r="C2009">
        <v>0.27510000000000001</v>
      </c>
      <c r="D2009">
        <v>4.5600000000000002E-2</v>
      </c>
      <c r="E2009">
        <v>0.22170000000000001</v>
      </c>
      <c r="F2009">
        <v>1.6928999999999998</v>
      </c>
      <c r="G2009">
        <v>2.3515999999999999</v>
      </c>
      <c r="H2009">
        <f t="shared" si="248"/>
        <v>2.5100000000000011E-2</v>
      </c>
      <c r="I2009">
        <f t="shared" si="249"/>
        <v>0.17610000000000001</v>
      </c>
      <c r="J2009">
        <f t="shared" si="250"/>
        <v>-0.88040000000000007</v>
      </c>
      <c r="K2009">
        <f t="shared" si="251"/>
        <v>0</v>
      </c>
      <c r="L2009">
        <f t="shared" si="252"/>
        <v>-9.5000000000000084E-3</v>
      </c>
      <c r="M2009">
        <f t="shared" si="253"/>
        <v>-7.9999999999999793E-3</v>
      </c>
      <c r="N2009">
        <f t="shared" si="254"/>
        <v>-0.18540000000000001</v>
      </c>
      <c r="O2009">
        <f t="shared" si="255"/>
        <v>-1.8400000000000194E-2</v>
      </c>
    </row>
    <row r="2010" spans="1:15" x14ac:dyDescent="0.25">
      <c r="A2010" s="1">
        <v>41383</v>
      </c>
      <c r="B2010">
        <v>0.25</v>
      </c>
      <c r="C2010">
        <v>0.27610000000000001</v>
      </c>
      <c r="D2010">
        <v>4.5600000000000002E-2</v>
      </c>
      <c r="E2010">
        <v>0.2298</v>
      </c>
      <c r="F2010">
        <v>1.7048999999999999</v>
      </c>
      <c r="G2010">
        <v>2.3199999999999998</v>
      </c>
      <c r="H2010">
        <f t="shared" si="248"/>
        <v>2.6100000000000012E-2</v>
      </c>
      <c r="I2010">
        <f t="shared" si="249"/>
        <v>0.1842</v>
      </c>
      <c r="J2010">
        <f t="shared" si="250"/>
        <v>-0.84489999999999998</v>
      </c>
      <c r="K2010">
        <f t="shared" si="251"/>
        <v>0</v>
      </c>
      <c r="L2010">
        <f t="shared" si="252"/>
        <v>-8.0000000000000071E-3</v>
      </c>
      <c r="M2010">
        <f t="shared" si="253"/>
        <v>4.1000000000000203E-3</v>
      </c>
      <c r="N2010">
        <f t="shared" si="254"/>
        <v>-0.21150000000000002</v>
      </c>
      <c r="O2010">
        <f t="shared" si="255"/>
        <v>2.1399999999999864E-2</v>
      </c>
    </row>
    <row r="2011" spans="1:15" x14ac:dyDescent="0.25">
      <c r="A2011" s="1">
        <v>41382</v>
      </c>
      <c r="B2011">
        <v>0.25</v>
      </c>
      <c r="C2011">
        <v>0.27610000000000001</v>
      </c>
      <c r="D2011">
        <v>5.0700000000000002E-2</v>
      </c>
      <c r="E2011">
        <v>0.22589999999999999</v>
      </c>
      <c r="F2011">
        <v>1.6846999999999999</v>
      </c>
      <c r="G2011">
        <v>2.2694999999999999</v>
      </c>
      <c r="H2011">
        <f t="shared" si="248"/>
        <v>2.6100000000000012E-2</v>
      </c>
      <c r="I2011">
        <f t="shared" si="249"/>
        <v>0.17519999999999999</v>
      </c>
      <c r="J2011">
        <f t="shared" si="250"/>
        <v>-0.81069999999999998</v>
      </c>
      <c r="K2011">
        <f t="shared" si="251"/>
        <v>0</v>
      </c>
      <c r="L2011">
        <f t="shared" si="252"/>
        <v>-8.0000000000000071E-3</v>
      </c>
      <c r="M2011">
        <f t="shared" si="253"/>
        <v>-4.8999999999999877E-3</v>
      </c>
      <c r="N2011">
        <f t="shared" si="254"/>
        <v>-0.2804000000000002</v>
      </c>
      <c r="O2011">
        <f t="shared" si="255"/>
        <v>2.7100000000000124E-2</v>
      </c>
    </row>
    <row r="2012" spans="1:15" x14ac:dyDescent="0.25">
      <c r="A2012" s="1">
        <v>41381</v>
      </c>
      <c r="B2012">
        <v>0.25</v>
      </c>
      <c r="C2012">
        <v>0.27610000000000001</v>
      </c>
      <c r="D2012">
        <v>5.0700000000000002E-2</v>
      </c>
      <c r="E2012">
        <v>0.22589999999999999</v>
      </c>
      <c r="F2012">
        <v>1.6949999999999998</v>
      </c>
      <c r="G2012">
        <v>2.3637000000000001</v>
      </c>
      <c r="H2012">
        <f t="shared" si="248"/>
        <v>2.6100000000000012E-2</v>
      </c>
      <c r="I2012">
        <f t="shared" si="249"/>
        <v>0.17519999999999999</v>
      </c>
      <c r="J2012">
        <f t="shared" si="250"/>
        <v>-0.89460000000000028</v>
      </c>
      <c r="K2012">
        <f t="shared" si="251"/>
        <v>0</v>
      </c>
      <c r="L2012">
        <f t="shared" si="252"/>
        <v>-6.0000000000000053E-3</v>
      </c>
      <c r="M2012">
        <f t="shared" si="253"/>
        <v>-1.2000000000000011E-2</v>
      </c>
      <c r="N2012">
        <f t="shared" si="254"/>
        <v>-0.17899999999999983</v>
      </c>
      <c r="O2012">
        <f t="shared" si="255"/>
        <v>-1.5700000000000269E-2</v>
      </c>
    </row>
    <row r="2013" spans="1:15" x14ac:dyDescent="0.25">
      <c r="A2013" s="1">
        <v>41380</v>
      </c>
      <c r="B2013">
        <v>0.25</v>
      </c>
      <c r="C2013">
        <v>0.27710000000000001</v>
      </c>
      <c r="D2013">
        <v>5.0700000000000002E-2</v>
      </c>
      <c r="E2013">
        <v>0.22589999999999999</v>
      </c>
      <c r="F2013">
        <v>1.7223999999999999</v>
      </c>
      <c r="G2013">
        <v>2.4024000000000001</v>
      </c>
      <c r="H2013">
        <f t="shared" si="248"/>
        <v>2.7100000000000013E-2</v>
      </c>
      <c r="I2013">
        <f t="shared" si="249"/>
        <v>0.17519999999999999</v>
      </c>
      <c r="J2013">
        <f t="shared" si="250"/>
        <v>-0.90590000000000015</v>
      </c>
      <c r="K2013">
        <f t="shared" si="251"/>
        <v>0</v>
      </c>
      <c r="L2013">
        <f t="shared" si="252"/>
        <v>-3.0000000000000027E-3</v>
      </c>
      <c r="M2013">
        <f t="shared" si="253"/>
        <v>4.2000000000000093E-3</v>
      </c>
      <c r="N2013">
        <f t="shared" si="254"/>
        <v>-0.16149999999999975</v>
      </c>
      <c r="O2013">
        <f t="shared" si="255"/>
        <v>-5.4600000000000426E-2</v>
      </c>
    </row>
    <row r="2014" spans="1:15" x14ac:dyDescent="0.25">
      <c r="A2014" s="1">
        <v>41379</v>
      </c>
      <c r="B2014">
        <v>0.25</v>
      </c>
      <c r="C2014">
        <v>0.27760000000000001</v>
      </c>
      <c r="D2014">
        <v>5.5800000000000002E-2</v>
      </c>
      <c r="E2014">
        <v>0.218</v>
      </c>
      <c r="F2014">
        <v>1.6798</v>
      </c>
      <c r="G2014">
        <v>2.3996</v>
      </c>
      <c r="H2014">
        <f t="shared" si="248"/>
        <v>2.7600000000000013E-2</v>
      </c>
      <c r="I2014">
        <f t="shared" si="249"/>
        <v>0.16220000000000001</v>
      </c>
      <c r="J2014">
        <f t="shared" si="250"/>
        <v>-0.93779999999999997</v>
      </c>
      <c r="K2014">
        <f t="shared" si="251"/>
        <v>0</v>
      </c>
      <c r="L2014">
        <f t="shared" si="252"/>
        <v>-2.5000000000000022E-3</v>
      </c>
      <c r="M2014">
        <f t="shared" si="253"/>
        <v>-6.6999999999999837E-3</v>
      </c>
      <c r="N2014">
        <f t="shared" si="254"/>
        <v>-0.16959999999999997</v>
      </c>
      <c r="O2014">
        <f t="shared" si="255"/>
        <v>-0.10810000000000008</v>
      </c>
    </row>
    <row r="2015" spans="1:15" x14ac:dyDescent="0.25">
      <c r="A2015" s="1">
        <v>41376</v>
      </c>
      <c r="B2015">
        <v>0.25</v>
      </c>
      <c r="C2015">
        <v>0.27760000000000001</v>
      </c>
      <c r="D2015">
        <v>6.08E-2</v>
      </c>
      <c r="E2015">
        <v>0.22600000000000001</v>
      </c>
      <c r="F2015">
        <v>1.7208000000000001</v>
      </c>
      <c r="G2015">
        <v>2.4379</v>
      </c>
      <c r="H2015">
        <f t="shared" si="248"/>
        <v>2.7600000000000013E-2</v>
      </c>
      <c r="I2015">
        <f t="shared" si="249"/>
        <v>0.16520000000000001</v>
      </c>
      <c r="J2015">
        <f t="shared" si="250"/>
        <v>-0.94309999999999983</v>
      </c>
      <c r="K2015">
        <f t="shared" si="251"/>
        <v>0</v>
      </c>
      <c r="L2015">
        <f t="shared" si="252"/>
        <v>-2.5000000000000022E-3</v>
      </c>
      <c r="M2015">
        <f t="shared" si="253"/>
        <v>-5.5000000000000049E-3</v>
      </c>
      <c r="N2015">
        <f t="shared" si="254"/>
        <v>-0.15169999999999995</v>
      </c>
      <c r="O2015">
        <f t="shared" si="255"/>
        <v>-0.12109999999999976</v>
      </c>
    </row>
    <row r="2016" spans="1:15" x14ac:dyDescent="0.25">
      <c r="A2016" s="1">
        <v>41375</v>
      </c>
      <c r="B2016">
        <v>0.25</v>
      </c>
      <c r="C2016">
        <v>0.27710000000000001</v>
      </c>
      <c r="D2016">
        <v>6.08E-2</v>
      </c>
      <c r="E2016">
        <v>0.2301</v>
      </c>
      <c r="F2016">
        <v>1.7887</v>
      </c>
      <c r="G2016">
        <v>2.4685000000000001</v>
      </c>
      <c r="H2016">
        <f t="shared" si="248"/>
        <v>2.7100000000000013E-2</v>
      </c>
      <c r="I2016">
        <f t="shared" si="249"/>
        <v>0.16930000000000001</v>
      </c>
      <c r="J2016">
        <f t="shared" si="250"/>
        <v>-0.90990000000000015</v>
      </c>
      <c r="K2016">
        <f t="shared" si="251"/>
        <v>0</v>
      </c>
      <c r="L2016">
        <f t="shared" si="252"/>
        <v>-3.0000000000000027E-3</v>
      </c>
      <c r="M2016">
        <f t="shared" si="253"/>
        <v>-2.5000000000000022E-3</v>
      </c>
      <c r="N2016">
        <f t="shared" si="254"/>
        <v>-0.10409999999999986</v>
      </c>
      <c r="O2016">
        <f t="shared" si="255"/>
        <v>-0.10020000000000029</v>
      </c>
    </row>
    <row r="2017" spans="1:15" x14ac:dyDescent="0.25">
      <c r="A2017" s="1">
        <v>41374</v>
      </c>
      <c r="B2017">
        <v>0.25</v>
      </c>
      <c r="C2017">
        <v>0.27710000000000001</v>
      </c>
      <c r="D2017">
        <v>6.59E-2</v>
      </c>
      <c r="E2017">
        <v>0.2301</v>
      </c>
      <c r="F2017">
        <v>1.8033999999999999</v>
      </c>
      <c r="G2017">
        <v>2.4476</v>
      </c>
      <c r="H2017">
        <f t="shared" si="248"/>
        <v>2.7100000000000013E-2</v>
      </c>
      <c r="I2017">
        <f t="shared" si="249"/>
        <v>0.16420000000000001</v>
      </c>
      <c r="J2017">
        <f t="shared" si="250"/>
        <v>-0.87430000000000008</v>
      </c>
      <c r="K2017">
        <f t="shared" si="251"/>
        <v>0</v>
      </c>
      <c r="L2017">
        <f t="shared" si="252"/>
        <v>-4.0000000000000036E-3</v>
      </c>
      <c r="M2017">
        <f t="shared" si="253"/>
        <v>1.5000000000000013E-3</v>
      </c>
      <c r="N2017">
        <f t="shared" si="254"/>
        <v>-0.11660000000000004</v>
      </c>
      <c r="O2017">
        <f t="shared" si="255"/>
        <v>-7.1700000000000097E-2</v>
      </c>
    </row>
    <row r="2018" spans="1:15" x14ac:dyDescent="0.25">
      <c r="A2018" s="1">
        <v>41373</v>
      </c>
      <c r="B2018">
        <v>0.25</v>
      </c>
      <c r="C2018">
        <v>0.27810000000000001</v>
      </c>
      <c r="D2018">
        <v>6.08E-2</v>
      </c>
      <c r="E2018">
        <v>0.2301</v>
      </c>
      <c r="F2018">
        <v>1.7502</v>
      </c>
      <c r="G2018">
        <v>2.4458000000000002</v>
      </c>
      <c r="H2018">
        <f t="shared" si="248"/>
        <v>2.8100000000000014E-2</v>
      </c>
      <c r="I2018">
        <f t="shared" si="249"/>
        <v>0.16930000000000001</v>
      </c>
      <c r="J2018">
        <f t="shared" si="250"/>
        <v>-0.92570000000000019</v>
      </c>
      <c r="K2018">
        <f t="shared" si="251"/>
        <v>0</v>
      </c>
      <c r="L2018">
        <f t="shared" si="252"/>
        <v>-2.0000000000000018E-3</v>
      </c>
      <c r="M2018">
        <f t="shared" si="253"/>
        <v>6.5999999999999948E-3</v>
      </c>
      <c r="N2018">
        <f t="shared" si="254"/>
        <v>-0.13369999999999971</v>
      </c>
      <c r="O2018">
        <f t="shared" si="255"/>
        <v>-0.14980000000000016</v>
      </c>
    </row>
    <row r="2019" spans="1:15" x14ac:dyDescent="0.25">
      <c r="A2019" s="1">
        <v>41372</v>
      </c>
      <c r="B2019">
        <v>0.25</v>
      </c>
      <c r="C2019">
        <v>0.27939999999999998</v>
      </c>
      <c r="D2019">
        <v>5.5800000000000002E-2</v>
      </c>
      <c r="E2019">
        <v>0.23019999999999999</v>
      </c>
      <c r="F2019">
        <v>1.746</v>
      </c>
      <c r="G2019">
        <v>2.4615999999999998</v>
      </c>
      <c r="H2019">
        <f t="shared" si="248"/>
        <v>2.9399999999999982E-2</v>
      </c>
      <c r="I2019">
        <f t="shared" si="249"/>
        <v>0.1744</v>
      </c>
      <c r="J2019">
        <f t="shared" si="250"/>
        <v>-0.94579999999999975</v>
      </c>
      <c r="K2019">
        <f t="shared" si="251"/>
        <v>0</v>
      </c>
      <c r="L2019">
        <f t="shared" si="252"/>
        <v>-7.0000000000003393E-4</v>
      </c>
      <c r="M2019">
        <f t="shared" si="253"/>
        <v>1.0599999999999998E-2</v>
      </c>
      <c r="N2019">
        <f t="shared" si="254"/>
        <v>-0.11400000000000032</v>
      </c>
      <c r="O2019">
        <f t="shared" si="255"/>
        <v>-0.1628999999999996</v>
      </c>
    </row>
    <row r="2020" spans="1:15" x14ac:dyDescent="0.25">
      <c r="A2020" s="1">
        <v>41369</v>
      </c>
      <c r="B2020">
        <v>0.25</v>
      </c>
      <c r="C2020">
        <v>0.27939999999999998</v>
      </c>
      <c r="D2020">
        <v>6.08E-2</v>
      </c>
      <c r="E2020">
        <v>0.22819999999999999</v>
      </c>
      <c r="F2020">
        <v>1.7128000000000001</v>
      </c>
      <c r="G2020">
        <v>2.4698000000000002</v>
      </c>
      <c r="H2020">
        <f t="shared" si="248"/>
        <v>2.9399999999999982E-2</v>
      </c>
      <c r="I2020">
        <f t="shared" si="249"/>
        <v>0.16739999999999999</v>
      </c>
      <c r="J2020">
        <f t="shared" si="250"/>
        <v>-0.98520000000000008</v>
      </c>
      <c r="K2020">
        <f t="shared" si="251"/>
        <v>0</v>
      </c>
      <c r="L2020">
        <f t="shared" si="252"/>
        <v>-1.2000000000000344E-3</v>
      </c>
      <c r="M2020">
        <f t="shared" si="253"/>
        <v>1.369999999999999E-2</v>
      </c>
      <c r="N2020">
        <f t="shared" si="254"/>
        <v>-0.10659999999999981</v>
      </c>
      <c r="O2020">
        <f t="shared" si="255"/>
        <v>-0.15530000000000022</v>
      </c>
    </row>
    <row r="2021" spans="1:15" x14ac:dyDescent="0.25">
      <c r="A2021" s="1">
        <v>41368</v>
      </c>
      <c r="B2021">
        <v>0.25</v>
      </c>
      <c r="C2021">
        <v>0.28039999999999998</v>
      </c>
      <c r="D2021">
        <v>6.08E-2</v>
      </c>
      <c r="E2021">
        <v>0.2263</v>
      </c>
      <c r="F2021">
        <v>1.7625</v>
      </c>
      <c r="G2021">
        <v>2.4931000000000001</v>
      </c>
      <c r="H2021">
        <f t="shared" si="248"/>
        <v>3.0399999999999983E-2</v>
      </c>
      <c r="I2021">
        <f t="shared" si="249"/>
        <v>0.16550000000000001</v>
      </c>
      <c r="J2021">
        <f t="shared" si="250"/>
        <v>-0.95690000000000008</v>
      </c>
      <c r="K2021">
        <f t="shared" si="251"/>
        <v>0</v>
      </c>
      <c r="L2021">
        <f t="shared" si="252"/>
        <v>7.999999999999674E-4</v>
      </c>
      <c r="M2021">
        <f t="shared" si="253"/>
        <v>1.5800000000000008E-2</v>
      </c>
      <c r="N2021">
        <f t="shared" si="254"/>
        <v>-8.0000000000000071E-2</v>
      </c>
      <c r="O2021">
        <f t="shared" si="255"/>
        <v>-7.5299999999999923E-2</v>
      </c>
    </row>
    <row r="2022" spans="1:15" x14ac:dyDescent="0.25">
      <c r="A2022" s="1">
        <v>41367</v>
      </c>
      <c r="B2022">
        <v>0.25</v>
      </c>
      <c r="C2022">
        <v>0.28110000000000002</v>
      </c>
      <c r="D2022">
        <v>5.5800000000000002E-2</v>
      </c>
      <c r="E2022">
        <v>0.22639999999999999</v>
      </c>
      <c r="F2022">
        <v>1.8106</v>
      </c>
      <c r="G2022">
        <v>2.4893000000000001</v>
      </c>
      <c r="H2022">
        <f t="shared" si="248"/>
        <v>3.1100000000000017E-2</v>
      </c>
      <c r="I2022">
        <f t="shared" si="249"/>
        <v>0.17059999999999997</v>
      </c>
      <c r="J2022">
        <f t="shared" si="250"/>
        <v>-0.90510000000000002</v>
      </c>
      <c r="K2022">
        <f t="shared" si="251"/>
        <v>0</v>
      </c>
      <c r="L2022">
        <f t="shared" si="252"/>
        <v>0</v>
      </c>
      <c r="M2022">
        <f t="shared" si="253"/>
        <v>2.8799999999999965E-2</v>
      </c>
      <c r="N2022">
        <f t="shared" si="254"/>
        <v>-7.3699999999999655E-2</v>
      </c>
      <c r="O2022">
        <f t="shared" si="255"/>
        <v>-1.8000000000004679E-3</v>
      </c>
    </row>
    <row r="2023" spans="1:15" x14ac:dyDescent="0.25">
      <c r="A2023" s="1">
        <v>41366</v>
      </c>
      <c r="B2023">
        <v>0.25</v>
      </c>
      <c r="C2023">
        <v>0.28210000000000002</v>
      </c>
      <c r="D2023">
        <v>8.6199999999999999E-2</v>
      </c>
      <c r="E2023">
        <v>0.2382</v>
      </c>
      <c r="F2023">
        <v>1.859</v>
      </c>
      <c r="G2023">
        <v>2.5202999999999998</v>
      </c>
      <c r="H2023">
        <f t="shared" si="248"/>
        <v>3.2100000000000017E-2</v>
      </c>
      <c r="I2023">
        <f t="shared" si="249"/>
        <v>0.152</v>
      </c>
      <c r="J2023">
        <f t="shared" si="250"/>
        <v>-0.89949999999999974</v>
      </c>
      <c r="K2023">
        <f t="shared" si="251"/>
        <v>0</v>
      </c>
      <c r="L2023">
        <f t="shared" si="252"/>
        <v>-1.0000000000000009E-3</v>
      </c>
      <c r="M2023">
        <f t="shared" si="253"/>
        <v>4.0000000000000036E-3</v>
      </c>
      <c r="N2023">
        <f t="shared" si="254"/>
        <v>-2.4900000000000144E-2</v>
      </c>
      <c r="O2023">
        <f t="shared" si="255"/>
        <v>4.4000000000001815E-3</v>
      </c>
    </row>
    <row r="2024" spans="1:15" x14ac:dyDescent="0.25">
      <c r="A2024" s="1">
        <v>41365</v>
      </c>
      <c r="B2024">
        <v>0.25</v>
      </c>
      <c r="C2024">
        <v>0.28260000000000002</v>
      </c>
      <c r="D2024">
        <v>4.5600000000000002E-2</v>
      </c>
      <c r="E2024">
        <v>0.2382</v>
      </c>
      <c r="F2024">
        <v>1.8313999999999999</v>
      </c>
      <c r="G2024">
        <v>2.5192000000000001</v>
      </c>
      <c r="H2024">
        <f t="shared" si="248"/>
        <v>3.2600000000000018E-2</v>
      </c>
      <c r="I2024">
        <f t="shared" si="249"/>
        <v>0.19259999999999999</v>
      </c>
      <c r="J2024">
        <f t="shared" si="250"/>
        <v>-0.92600000000000016</v>
      </c>
      <c r="K2024">
        <f t="shared" si="251"/>
        <v>0</v>
      </c>
      <c r="L2024">
        <f t="shared" si="252"/>
        <v>-1.5000000000000013E-3</v>
      </c>
      <c r="M2024">
        <f t="shared" si="253"/>
        <v>5.980000000000002E-2</v>
      </c>
      <c r="N2024">
        <f t="shared" si="254"/>
        <v>-2.079999999999993E-2</v>
      </c>
      <c r="O2024">
        <f t="shared" si="255"/>
        <v>6.9999999999998952E-3</v>
      </c>
    </row>
    <row r="2025" spans="1:15" x14ac:dyDescent="0.25">
      <c r="A2025" s="1">
        <v>41362</v>
      </c>
      <c r="B2025">
        <v>0.25</v>
      </c>
      <c r="C2025">
        <v>0.28260000000000002</v>
      </c>
      <c r="D2025">
        <v>7.0999999999999994E-2</v>
      </c>
      <c r="E2025">
        <v>0.24210000000000001</v>
      </c>
      <c r="F2025">
        <v>1.8486</v>
      </c>
      <c r="G2025">
        <v>2.5179</v>
      </c>
      <c r="H2025">
        <f t="shared" si="248"/>
        <v>3.2600000000000018E-2</v>
      </c>
      <c r="I2025">
        <f t="shared" si="249"/>
        <v>0.17110000000000003</v>
      </c>
      <c r="J2025">
        <f t="shared" si="250"/>
        <v>-0.91139999999999999</v>
      </c>
      <c r="K2025">
        <f t="shared" si="251"/>
        <v>0</v>
      </c>
      <c r="L2025">
        <f t="shared" si="252"/>
        <v>-4.500000000000004E-3</v>
      </c>
      <c r="M2025">
        <f t="shared" si="253"/>
        <v>3.8200000000000012E-2</v>
      </c>
      <c r="N2025">
        <f t="shared" si="254"/>
        <v>-2.4000000000000021E-2</v>
      </c>
      <c r="O2025">
        <f t="shared" si="255"/>
        <v>-1.0799999999999921E-2</v>
      </c>
    </row>
    <row r="2026" spans="1:15" x14ac:dyDescent="0.25">
      <c r="A2026" s="1">
        <v>41361</v>
      </c>
      <c r="B2026">
        <v>0.25</v>
      </c>
      <c r="C2026">
        <v>0.28260000000000002</v>
      </c>
      <c r="D2026">
        <v>7.0999999999999994E-2</v>
      </c>
      <c r="E2026">
        <v>0.2422</v>
      </c>
      <c r="F2026">
        <v>1.8487</v>
      </c>
      <c r="G2026">
        <v>2.5177</v>
      </c>
      <c r="H2026">
        <f t="shared" si="248"/>
        <v>3.2600000000000018E-2</v>
      </c>
      <c r="I2026">
        <f t="shared" si="249"/>
        <v>0.17120000000000002</v>
      </c>
      <c r="J2026">
        <f t="shared" si="250"/>
        <v>-0.91120000000000001</v>
      </c>
      <c r="K2026">
        <f t="shared" si="251"/>
        <v>0</v>
      </c>
      <c r="L2026">
        <f t="shared" si="252"/>
        <v>-4.500000000000004E-3</v>
      </c>
      <c r="M2026">
        <f t="shared" si="253"/>
        <v>3.0400000000000038E-2</v>
      </c>
      <c r="N2026">
        <f t="shared" si="254"/>
        <v>-1.3399999999999856E-2</v>
      </c>
      <c r="O2026">
        <f t="shared" si="255"/>
        <v>-3.9300000000000113E-2</v>
      </c>
    </row>
    <row r="2027" spans="1:15" x14ac:dyDescent="0.25">
      <c r="A2027" s="1">
        <v>41360</v>
      </c>
      <c r="B2027">
        <v>0.25</v>
      </c>
      <c r="C2027">
        <v>0.28360000000000002</v>
      </c>
      <c r="D2027">
        <v>8.6199999999999999E-2</v>
      </c>
      <c r="E2027">
        <v>0.2422</v>
      </c>
      <c r="F2027">
        <v>1.8454000000000002</v>
      </c>
      <c r="G2027">
        <v>2.5164999999999997</v>
      </c>
      <c r="H2027">
        <f t="shared" si="248"/>
        <v>3.3600000000000019E-2</v>
      </c>
      <c r="I2027">
        <f t="shared" si="249"/>
        <v>0.156</v>
      </c>
      <c r="J2027">
        <f t="shared" si="250"/>
        <v>-0.91329999999999956</v>
      </c>
      <c r="K2027">
        <f t="shared" si="251"/>
        <v>0</v>
      </c>
      <c r="L2027">
        <f t="shared" si="252"/>
        <v>-3.0000000000000027E-3</v>
      </c>
      <c r="M2027">
        <f t="shared" si="253"/>
        <v>2.5400000000000006E-2</v>
      </c>
      <c r="N2027">
        <f t="shared" si="254"/>
        <v>2.8999999999999027E-3</v>
      </c>
      <c r="O2027">
        <f t="shared" si="255"/>
        <v>-3.8299999999999779E-2</v>
      </c>
    </row>
    <row r="2028" spans="1:15" x14ac:dyDescent="0.25">
      <c r="A2028" s="1">
        <v>41359</v>
      </c>
      <c r="B2028">
        <v>0.25</v>
      </c>
      <c r="C2028">
        <v>0.28360000000000002</v>
      </c>
      <c r="D2028">
        <v>7.0999999999999994E-2</v>
      </c>
      <c r="E2028">
        <v>0.24590000000000001</v>
      </c>
      <c r="F2028">
        <v>1.9094</v>
      </c>
      <c r="G2028">
        <v>2.5373000000000001</v>
      </c>
      <c r="H2028">
        <f t="shared" si="248"/>
        <v>3.3600000000000019E-2</v>
      </c>
      <c r="I2028">
        <f t="shared" si="249"/>
        <v>0.1749</v>
      </c>
      <c r="J2028">
        <f t="shared" si="250"/>
        <v>-0.87380000000000013</v>
      </c>
      <c r="K2028">
        <f t="shared" si="251"/>
        <v>0</v>
      </c>
      <c r="L2028">
        <f t="shared" si="252"/>
        <v>-3.0000000000000027E-3</v>
      </c>
      <c r="M2028">
        <f t="shared" si="253"/>
        <v>5.3699999999999984E-2</v>
      </c>
      <c r="N2028">
        <f t="shared" si="254"/>
        <v>2.1900000000000031E-2</v>
      </c>
      <c r="O2028">
        <f t="shared" si="255"/>
        <v>1.5699999999999825E-2</v>
      </c>
    </row>
    <row r="2029" spans="1:15" x14ac:dyDescent="0.25">
      <c r="A2029" s="1">
        <v>41358</v>
      </c>
      <c r="B2029">
        <v>0.25</v>
      </c>
      <c r="C2029">
        <v>0.28310000000000002</v>
      </c>
      <c r="D2029">
        <v>6.08E-2</v>
      </c>
      <c r="E2029">
        <v>0.2419</v>
      </c>
      <c r="F2029">
        <v>1.9198</v>
      </c>
      <c r="G2029">
        <v>2.5356999999999998</v>
      </c>
      <c r="H2029">
        <f t="shared" si="248"/>
        <v>3.3100000000000018E-2</v>
      </c>
      <c r="I2029">
        <f t="shared" si="249"/>
        <v>0.18110000000000001</v>
      </c>
      <c r="J2029">
        <f t="shared" si="250"/>
        <v>-0.8577999999999999</v>
      </c>
      <c r="K2029">
        <f t="shared" si="251"/>
        <v>0</v>
      </c>
      <c r="L2029">
        <f t="shared" si="252"/>
        <v>-5.0000000000000044E-3</v>
      </c>
      <c r="M2029">
        <f t="shared" si="253"/>
        <v>5.4800000000000015E-2</v>
      </c>
      <c r="N2029">
        <f t="shared" si="254"/>
        <v>-5.8000000000002494E-3</v>
      </c>
      <c r="O2029">
        <f t="shared" si="255"/>
        <v>-3.0199999999999783E-2</v>
      </c>
    </row>
    <row r="2030" spans="1:15" x14ac:dyDescent="0.25">
      <c r="A2030" s="1">
        <v>41355</v>
      </c>
      <c r="B2030">
        <v>0.25</v>
      </c>
      <c r="C2030">
        <v>0.28460000000000002</v>
      </c>
      <c r="D2030">
        <v>6.59E-2</v>
      </c>
      <c r="E2030">
        <v>0.25</v>
      </c>
      <c r="F2030">
        <v>1.925</v>
      </c>
      <c r="G2030">
        <v>2.5369999999999999</v>
      </c>
      <c r="H2030">
        <f t="shared" si="248"/>
        <v>3.460000000000002E-2</v>
      </c>
      <c r="I2030">
        <f t="shared" si="249"/>
        <v>0.18409999999999999</v>
      </c>
      <c r="J2030">
        <f t="shared" si="250"/>
        <v>-0.86199999999999988</v>
      </c>
      <c r="K2030">
        <f t="shared" si="251"/>
        <v>0</v>
      </c>
      <c r="L2030">
        <f t="shared" si="252"/>
        <v>-3.5000000000000031E-3</v>
      </c>
      <c r="M2030">
        <f t="shared" si="253"/>
        <v>5.5799999999999988E-2</v>
      </c>
      <c r="N2030">
        <f t="shared" si="254"/>
        <v>2.3999999999997357E-3</v>
      </c>
      <c r="O2030">
        <f t="shared" si="255"/>
        <v>-5.3999999999999604E-2</v>
      </c>
    </row>
    <row r="2031" spans="1:15" x14ac:dyDescent="0.25">
      <c r="A2031" s="1">
        <v>41354</v>
      </c>
      <c r="B2031">
        <v>0.25</v>
      </c>
      <c r="C2031">
        <v>0.28410000000000002</v>
      </c>
      <c r="D2031">
        <v>6.59E-2</v>
      </c>
      <c r="E2031">
        <v>0.246</v>
      </c>
      <c r="F2031">
        <v>1.9112</v>
      </c>
      <c r="G2031">
        <v>2.5314999999999999</v>
      </c>
      <c r="H2031">
        <f t="shared" si="248"/>
        <v>3.4100000000000019E-2</v>
      </c>
      <c r="I2031">
        <f t="shared" si="249"/>
        <v>0.18009999999999998</v>
      </c>
      <c r="J2031">
        <f t="shared" si="250"/>
        <v>-0.86629999999999985</v>
      </c>
      <c r="K2031">
        <f t="shared" si="251"/>
        <v>0</v>
      </c>
      <c r="L2031">
        <f t="shared" si="252"/>
        <v>-5.0000000000000044E-3</v>
      </c>
      <c r="M2031">
        <f t="shared" si="253"/>
        <v>3.8599999999999968E-2</v>
      </c>
      <c r="N2031">
        <f t="shared" si="254"/>
        <v>-1.7200000000000326E-2</v>
      </c>
      <c r="O2031">
        <f t="shared" si="255"/>
        <v>-6.8199999999999816E-2</v>
      </c>
    </row>
    <row r="2032" spans="1:15" x14ac:dyDescent="0.25">
      <c r="A2032" s="1">
        <v>41353</v>
      </c>
      <c r="B2032">
        <v>0.25</v>
      </c>
      <c r="C2032">
        <v>0.28410000000000002</v>
      </c>
      <c r="D2032">
        <v>6.59E-2</v>
      </c>
      <c r="E2032">
        <v>0.246</v>
      </c>
      <c r="F2032">
        <v>1.9581</v>
      </c>
      <c r="G2032">
        <v>2.5499000000000001</v>
      </c>
      <c r="H2032">
        <f t="shared" si="248"/>
        <v>3.4100000000000019E-2</v>
      </c>
      <c r="I2032">
        <f t="shared" si="249"/>
        <v>0.18009999999999998</v>
      </c>
      <c r="J2032">
        <f t="shared" si="250"/>
        <v>-0.8378000000000001</v>
      </c>
      <c r="K2032">
        <f t="shared" si="251"/>
        <v>0</v>
      </c>
      <c r="L2032">
        <f t="shared" si="252"/>
        <v>-5.0000000000000044E-3</v>
      </c>
      <c r="M2032">
        <f t="shared" si="253"/>
        <v>1.6499999999999959E-2</v>
      </c>
      <c r="N2032">
        <f t="shared" si="254"/>
        <v>-1.8100000000000005E-2</v>
      </c>
      <c r="O2032">
        <f t="shared" si="255"/>
        <v>-2.750000000000008E-2</v>
      </c>
    </row>
    <row r="2033" spans="1:15" x14ac:dyDescent="0.25">
      <c r="A2033" s="1">
        <v>41352</v>
      </c>
      <c r="B2033">
        <v>0.25</v>
      </c>
      <c r="C2033">
        <v>0.28210000000000002</v>
      </c>
      <c r="D2033">
        <v>5.0700000000000002E-2</v>
      </c>
      <c r="E2033">
        <v>0.2379</v>
      </c>
      <c r="F2033">
        <v>1.9016999999999999</v>
      </c>
      <c r="G2033">
        <v>2.5427</v>
      </c>
      <c r="H2033">
        <f t="shared" si="248"/>
        <v>3.2100000000000017E-2</v>
      </c>
      <c r="I2033">
        <f t="shared" si="249"/>
        <v>0.18720000000000001</v>
      </c>
      <c r="J2033">
        <f t="shared" si="250"/>
        <v>-0.87890000000000001</v>
      </c>
      <c r="K2033">
        <f t="shared" si="251"/>
        <v>0</v>
      </c>
      <c r="L2033">
        <f t="shared" si="252"/>
        <v>-7.0000000000000062E-3</v>
      </c>
      <c r="M2033">
        <f t="shared" si="253"/>
        <v>1.7399999999999999E-2</v>
      </c>
      <c r="N2033">
        <f t="shared" si="254"/>
        <v>-4.1999999999999815E-3</v>
      </c>
      <c r="O2033">
        <f t="shared" si="255"/>
        <v>-6.7600000000000104E-2</v>
      </c>
    </row>
    <row r="2034" spans="1:15" x14ac:dyDescent="0.25">
      <c r="A2034" s="1">
        <v>41351</v>
      </c>
      <c r="B2034">
        <v>0.25</v>
      </c>
      <c r="C2034">
        <v>0.28010000000000002</v>
      </c>
      <c r="D2034">
        <v>7.0999999999999994E-2</v>
      </c>
      <c r="E2034">
        <v>0.24199999999999999</v>
      </c>
      <c r="F2034">
        <v>1.9546000000000001</v>
      </c>
      <c r="G2034">
        <v>2.5638999999999998</v>
      </c>
      <c r="H2034">
        <f t="shared" si="248"/>
        <v>3.0100000000000016E-2</v>
      </c>
      <c r="I2034">
        <f t="shared" si="249"/>
        <v>0.17099999999999999</v>
      </c>
      <c r="J2034">
        <f t="shared" si="250"/>
        <v>-0.85129999999999972</v>
      </c>
      <c r="K2034">
        <f t="shared" si="251"/>
        <v>0</v>
      </c>
      <c r="L2034">
        <f t="shared" si="252"/>
        <v>-1.0000000000000009E-2</v>
      </c>
      <c r="M2034">
        <f t="shared" si="253"/>
        <v>1.1999999999999789E-3</v>
      </c>
      <c r="N2034">
        <f t="shared" si="254"/>
        <v>1.6999999999999904E-2</v>
      </c>
      <c r="O2034">
        <f t="shared" si="255"/>
        <v>-3.9999999999999813E-2</v>
      </c>
    </row>
    <row r="2035" spans="1:15" x14ac:dyDescent="0.25">
      <c r="A2035" s="1">
        <v>41348</v>
      </c>
      <c r="B2035">
        <v>0.25</v>
      </c>
      <c r="C2035">
        <v>0.28010000000000002</v>
      </c>
      <c r="D2035">
        <v>8.1100000000000005E-2</v>
      </c>
      <c r="E2035">
        <v>0.25</v>
      </c>
      <c r="F2035">
        <v>1.9895</v>
      </c>
      <c r="G2035">
        <v>2.5691999999999999</v>
      </c>
      <c r="H2035">
        <f t="shared" si="248"/>
        <v>3.0100000000000016E-2</v>
      </c>
      <c r="I2035">
        <f t="shared" si="249"/>
        <v>0.16889999999999999</v>
      </c>
      <c r="J2035">
        <f t="shared" si="250"/>
        <v>-0.82969999999999988</v>
      </c>
      <c r="K2035">
        <f t="shared" si="251"/>
        <v>0</v>
      </c>
      <c r="L2035">
        <f t="shared" si="252"/>
        <v>-1.0000000000000009E-2</v>
      </c>
      <c r="M2035">
        <f t="shared" si="253"/>
        <v>3.1999999999999806E-3</v>
      </c>
      <c r="N2035">
        <f t="shared" si="254"/>
        <v>0</v>
      </c>
      <c r="O2035">
        <f t="shared" si="255"/>
        <v>4.1000000000002146E-3</v>
      </c>
    </row>
    <row r="2036" spans="1:15" x14ac:dyDescent="0.25">
      <c r="A2036" s="1">
        <v>41347</v>
      </c>
      <c r="B2036">
        <v>0.25</v>
      </c>
      <c r="C2036">
        <v>0.28010000000000002</v>
      </c>
      <c r="D2036">
        <v>9.1300000000000006E-2</v>
      </c>
      <c r="E2036">
        <v>0.26200000000000001</v>
      </c>
      <c r="F2036">
        <v>2.0295999999999998</v>
      </c>
      <c r="G2036">
        <v>2.5895999999999999</v>
      </c>
      <c r="H2036">
        <f t="shared" si="248"/>
        <v>3.0100000000000016E-2</v>
      </c>
      <c r="I2036">
        <f t="shared" si="249"/>
        <v>0.17070000000000002</v>
      </c>
      <c r="J2036">
        <f t="shared" si="250"/>
        <v>-0.82200000000000006</v>
      </c>
      <c r="K2036">
        <f t="shared" si="251"/>
        <v>0</v>
      </c>
      <c r="L2036">
        <f t="shared" si="252"/>
        <v>-1.0000000000000009E-2</v>
      </c>
      <c r="M2036">
        <f t="shared" si="253"/>
        <v>-1.2000000000000011E-2</v>
      </c>
      <c r="N2036">
        <f t="shared" si="254"/>
        <v>1.6099999999999781E-2</v>
      </c>
      <c r="O2036">
        <f t="shared" si="255"/>
        <v>-2.1999999999997577E-3</v>
      </c>
    </row>
    <row r="2037" spans="1:15" x14ac:dyDescent="0.25">
      <c r="A2037" s="1">
        <v>41346</v>
      </c>
      <c r="B2037">
        <v>0.25</v>
      </c>
      <c r="C2037">
        <v>0.28010000000000002</v>
      </c>
      <c r="D2037">
        <v>8.6199999999999999E-2</v>
      </c>
      <c r="E2037">
        <v>0.25800000000000001</v>
      </c>
      <c r="F2037">
        <v>2.0209000000000001</v>
      </c>
      <c r="G2037">
        <v>2.5726</v>
      </c>
      <c r="H2037">
        <f t="shared" si="248"/>
        <v>3.0100000000000016E-2</v>
      </c>
      <c r="I2037">
        <f t="shared" si="249"/>
        <v>0.17180000000000001</v>
      </c>
      <c r="J2037">
        <f t="shared" si="250"/>
        <v>-0.80969999999999986</v>
      </c>
      <c r="K2037">
        <f t="shared" si="251"/>
        <v>0</v>
      </c>
      <c r="L2037">
        <f t="shared" si="252"/>
        <v>-1.2000000000000011E-2</v>
      </c>
      <c r="M2037">
        <f t="shared" si="253"/>
        <v>-9.099999999999997E-3</v>
      </c>
      <c r="N2037">
        <f t="shared" si="254"/>
        <v>1.1600000000000055E-2</v>
      </c>
      <c r="O2037">
        <f t="shared" si="255"/>
        <v>3.6300000000000221E-2</v>
      </c>
    </row>
    <row r="2038" spans="1:15" x14ac:dyDescent="0.25">
      <c r="A2038" s="1">
        <v>41345</v>
      </c>
      <c r="B2038">
        <v>0.25</v>
      </c>
      <c r="C2038">
        <v>0.28110000000000002</v>
      </c>
      <c r="D2038">
        <v>9.1300000000000006E-2</v>
      </c>
      <c r="E2038">
        <v>0.254</v>
      </c>
      <c r="F2038">
        <v>2.0156000000000001</v>
      </c>
      <c r="G2038">
        <v>2.5642</v>
      </c>
      <c r="H2038">
        <f t="shared" si="248"/>
        <v>3.1100000000000017E-2</v>
      </c>
      <c r="I2038">
        <f t="shared" si="249"/>
        <v>0.16270000000000001</v>
      </c>
      <c r="J2038">
        <f t="shared" si="250"/>
        <v>-0.80259999999999998</v>
      </c>
      <c r="K2038">
        <f t="shared" si="251"/>
        <v>0</v>
      </c>
      <c r="L2038">
        <f t="shared" si="252"/>
        <v>-1.2000000000000011E-2</v>
      </c>
      <c r="M2038">
        <f t="shared" si="253"/>
        <v>-2.5399999999999978E-2</v>
      </c>
      <c r="N2038">
        <f t="shared" si="254"/>
        <v>2.2299999999999986E-2</v>
      </c>
      <c r="O2038">
        <f t="shared" si="255"/>
        <v>2.9800000000000049E-2</v>
      </c>
    </row>
    <row r="2039" spans="1:15" x14ac:dyDescent="0.25">
      <c r="A2039" s="1">
        <v>41344</v>
      </c>
      <c r="B2039">
        <v>0.25</v>
      </c>
      <c r="C2039">
        <v>0.28010000000000002</v>
      </c>
      <c r="D2039">
        <v>9.1300000000000006E-2</v>
      </c>
      <c r="E2039">
        <v>0.254</v>
      </c>
      <c r="F2039">
        <v>2.0575999999999999</v>
      </c>
      <c r="G2039">
        <v>2.5794999999999999</v>
      </c>
      <c r="H2039">
        <f t="shared" si="248"/>
        <v>3.0100000000000016E-2</v>
      </c>
      <c r="I2039">
        <f t="shared" si="249"/>
        <v>0.16270000000000001</v>
      </c>
      <c r="J2039">
        <f t="shared" si="250"/>
        <v>-0.77590000000000003</v>
      </c>
      <c r="K2039">
        <f t="shared" si="251"/>
        <v>0</v>
      </c>
      <c r="L2039">
        <f t="shared" si="252"/>
        <v>-1.1899999999999966E-2</v>
      </c>
      <c r="M2039">
        <f t="shared" si="253"/>
        <v>-2.1399999999999975E-2</v>
      </c>
      <c r="N2039">
        <f t="shared" si="254"/>
        <v>4.4899999999999718E-2</v>
      </c>
      <c r="O2039">
        <f t="shared" si="255"/>
        <v>5.8800000000000185E-2</v>
      </c>
    </row>
    <row r="2040" spans="1:15" x14ac:dyDescent="0.25">
      <c r="A2040" s="1">
        <v>41341</v>
      </c>
      <c r="B2040">
        <v>0.25</v>
      </c>
      <c r="C2040">
        <v>0.28010000000000002</v>
      </c>
      <c r="D2040">
        <v>8.6199999999999999E-2</v>
      </c>
      <c r="E2040">
        <v>0.25</v>
      </c>
      <c r="F2040">
        <v>2.0427</v>
      </c>
      <c r="G2040">
        <v>2.5756000000000001</v>
      </c>
      <c r="H2040">
        <f t="shared" si="248"/>
        <v>3.0100000000000016E-2</v>
      </c>
      <c r="I2040">
        <f t="shared" si="249"/>
        <v>0.1638</v>
      </c>
      <c r="J2040">
        <f t="shared" si="250"/>
        <v>-0.78290000000000015</v>
      </c>
      <c r="K2040">
        <f t="shared" si="251"/>
        <v>0</v>
      </c>
      <c r="L2040">
        <f t="shared" si="252"/>
        <v>-1.1899999999999966E-2</v>
      </c>
      <c r="M2040">
        <f t="shared" si="253"/>
        <v>-2.0299999999999985E-2</v>
      </c>
      <c r="N2040">
        <f t="shared" si="254"/>
        <v>2.5800000000000267E-2</v>
      </c>
      <c r="O2040">
        <f t="shared" si="255"/>
        <v>6.009999999999982E-2</v>
      </c>
    </row>
    <row r="2041" spans="1:15" x14ac:dyDescent="0.25">
      <c r="A2041" s="1">
        <v>41340</v>
      </c>
      <c r="B2041">
        <v>0.25</v>
      </c>
      <c r="C2041">
        <v>0.28060000000000002</v>
      </c>
      <c r="D2041">
        <v>9.6299999999999997E-2</v>
      </c>
      <c r="E2041">
        <v>0.25</v>
      </c>
      <c r="F2041">
        <v>1.9965000000000002</v>
      </c>
      <c r="G2041">
        <v>2.5764</v>
      </c>
      <c r="H2041">
        <f t="shared" si="248"/>
        <v>3.0600000000000016E-2</v>
      </c>
      <c r="I2041">
        <f t="shared" si="249"/>
        <v>0.1537</v>
      </c>
      <c r="J2041">
        <f t="shared" si="250"/>
        <v>-0.82989999999999986</v>
      </c>
      <c r="K2041">
        <f t="shared" si="251"/>
        <v>0</v>
      </c>
      <c r="L2041">
        <f t="shared" si="252"/>
        <v>-1.2399999999999967E-2</v>
      </c>
      <c r="M2041">
        <f t="shared" si="253"/>
        <v>-2.6399999999999979E-2</v>
      </c>
      <c r="N2041">
        <f t="shared" si="254"/>
        <v>2.4799999999999933E-2</v>
      </c>
      <c r="O2041">
        <f t="shared" si="255"/>
        <v>7.4000000000000732E-3</v>
      </c>
    </row>
    <row r="2042" spans="1:15" x14ac:dyDescent="0.25">
      <c r="A2042" s="1">
        <v>41339</v>
      </c>
      <c r="B2042">
        <v>0.25</v>
      </c>
      <c r="C2042">
        <v>0.27960000000000002</v>
      </c>
      <c r="D2042">
        <v>9.6299999999999997E-2</v>
      </c>
      <c r="E2042">
        <v>0.246</v>
      </c>
      <c r="F2042">
        <v>1.9375</v>
      </c>
      <c r="G2042">
        <v>2.5731000000000002</v>
      </c>
      <c r="H2042">
        <f t="shared" si="248"/>
        <v>2.9600000000000015E-2</v>
      </c>
      <c r="I2042">
        <f t="shared" si="249"/>
        <v>0.1497</v>
      </c>
      <c r="J2042">
        <f t="shared" si="250"/>
        <v>-0.88160000000000016</v>
      </c>
      <c r="K2042">
        <f t="shared" si="251"/>
        <v>0</v>
      </c>
      <c r="L2042">
        <f t="shared" si="252"/>
        <v>-1.589999999999997E-2</v>
      </c>
      <c r="M2042">
        <f t="shared" si="253"/>
        <v>-3.3299999999999996E-2</v>
      </c>
      <c r="N2042">
        <f t="shared" si="254"/>
        <v>9.400000000000297E-3</v>
      </c>
      <c r="O2042">
        <f t="shared" si="255"/>
        <v>-6.1900000000000288E-2</v>
      </c>
    </row>
    <row r="2043" spans="1:15" x14ac:dyDescent="0.25">
      <c r="A2043" s="1">
        <v>41338</v>
      </c>
      <c r="B2043">
        <v>0.25</v>
      </c>
      <c r="C2043">
        <v>0.28110000000000002</v>
      </c>
      <c r="D2043">
        <v>9.6299999999999997E-2</v>
      </c>
      <c r="E2043">
        <v>0.23810000000000001</v>
      </c>
      <c r="F2043">
        <v>1.8978000000000002</v>
      </c>
      <c r="G2043">
        <v>2.5629999999999997</v>
      </c>
      <c r="H2043">
        <f t="shared" si="248"/>
        <v>3.1100000000000017E-2</v>
      </c>
      <c r="I2043">
        <f t="shared" si="249"/>
        <v>0.14180000000000001</v>
      </c>
      <c r="J2043">
        <f t="shared" si="250"/>
        <v>-0.90329999999999955</v>
      </c>
      <c r="K2043">
        <f t="shared" si="251"/>
        <v>0</v>
      </c>
      <c r="L2043">
        <f t="shared" si="252"/>
        <v>-1.4399999999999968E-2</v>
      </c>
      <c r="M2043">
        <f t="shared" si="253"/>
        <v>-5.2399999999999974E-2</v>
      </c>
      <c r="N2043">
        <f t="shared" si="254"/>
        <v>8.9999999999967883E-4</v>
      </c>
      <c r="O2043">
        <f t="shared" si="255"/>
        <v>-4.5999999999999597E-2</v>
      </c>
    </row>
    <row r="2044" spans="1:15" x14ac:dyDescent="0.25">
      <c r="A2044" s="1">
        <v>41337</v>
      </c>
      <c r="B2044">
        <v>0.25</v>
      </c>
      <c r="C2044">
        <v>0.28310000000000002</v>
      </c>
      <c r="D2044">
        <v>8.6199999999999999E-2</v>
      </c>
      <c r="E2044">
        <v>0.23419999999999999</v>
      </c>
      <c r="F2044">
        <v>1.8754999999999999</v>
      </c>
      <c r="G2044">
        <v>2.5451999999999999</v>
      </c>
      <c r="H2044">
        <f t="shared" si="248"/>
        <v>3.3100000000000018E-2</v>
      </c>
      <c r="I2044">
        <f t="shared" si="249"/>
        <v>0.14799999999999999</v>
      </c>
      <c r="J2044">
        <f t="shared" si="250"/>
        <v>-0.90389999999999993</v>
      </c>
      <c r="K2044">
        <f t="shared" si="251"/>
        <v>0</v>
      </c>
      <c r="L2044">
        <f t="shared" si="252"/>
        <v>-1.2399999999999967E-2</v>
      </c>
      <c r="M2044">
        <f t="shared" si="253"/>
        <v>-4.789999999999997E-2</v>
      </c>
      <c r="N2044">
        <f t="shared" si="254"/>
        <v>-2.1800000000000264E-2</v>
      </c>
      <c r="O2044">
        <f t="shared" si="255"/>
        <v>-8.9999999999999636E-2</v>
      </c>
    </row>
    <row r="2045" spans="1:15" x14ac:dyDescent="0.25">
      <c r="A2045" s="1">
        <v>41334</v>
      </c>
      <c r="B2045">
        <v>0.25</v>
      </c>
      <c r="C2045">
        <v>0.28410000000000002</v>
      </c>
      <c r="D2045">
        <v>0.1014</v>
      </c>
      <c r="E2045">
        <v>0.23419999999999999</v>
      </c>
      <c r="F2045">
        <v>1.8411999999999999</v>
      </c>
      <c r="G2045">
        <v>2.54</v>
      </c>
      <c r="H2045">
        <f t="shared" si="248"/>
        <v>3.4100000000000019E-2</v>
      </c>
      <c r="I2045">
        <f t="shared" si="249"/>
        <v>0.13279999999999997</v>
      </c>
      <c r="J2045">
        <f t="shared" si="250"/>
        <v>-0.93300000000000005</v>
      </c>
      <c r="K2045">
        <f t="shared" si="251"/>
        <v>0</v>
      </c>
      <c r="L2045">
        <f t="shared" si="252"/>
        <v>-1.3899999999999968E-2</v>
      </c>
      <c r="M2045">
        <f t="shared" si="253"/>
        <v>-5.7999999999999996E-2</v>
      </c>
      <c r="N2045">
        <f t="shared" si="254"/>
        <v>-2.4399999999999977E-2</v>
      </c>
      <c r="O2045">
        <f t="shared" si="255"/>
        <v>-9.1700000000000115E-2</v>
      </c>
    </row>
    <row r="2046" spans="1:15" x14ac:dyDescent="0.25">
      <c r="A2046" s="1">
        <v>41333</v>
      </c>
      <c r="B2046">
        <v>0.25</v>
      </c>
      <c r="C2046">
        <v>0.28710000000000002</v>
      </c>
      <c r="D2046">
        <v>0.1014</v>
      </c>
      <c r="E2046">
        <v>0.23430000000000001</v>
      </c>
      <c r="F2046">
        <v>1.8755999999999999</v>
      </c>
      <c r="G2046">
        <v>2.5419</v>
      </c>
      <c r="H2046">
        <f t="shared" si="248"/>
        <v>3.7100000000000022E-2</v>
      </c>
      <c r="I2046">
        <f t="shared" si="249"/>
        <v>0.13290000000000002</v>
      </c>
      <c r="J2046">
        <f t="shared" si="250"/>
        <v>-0.90060000000000007</v>
      </c>
      <c r="K2046">
        <f t="shared" si="251"/>
        <v>0</v>
      </c>
      <c r="L2046">
        <f t="shared" si="252"/>
        <v>-1.1399999999999966E-2</v>
      </c>
      <c r="M2046">
        <f t="shared" si="253"/>
        <v>-7.1999999999999981E-2</v>
      </c>
      <c r="N2046">
        <f t="shared" si="254"/>
        <v>-4.3999999999999595E-3</v>
      </c>
      <c r="O2046">
        <f t="shared" si="255"/>
        <v>-8.0600000000000005E-2</v>
      </c>
    </row>
    <row r="2047" spans="1:15" x14ac:dyDescent="0.25">
      <c r="A2047" s="1">
        <v>41332</v>
      </c>
      <c r="B2047">
        <v>0.25</v>
      </c>
      <c r="C2047">
        <v>0.28710000000000002</v>
      </c>
      <c r="D2047">
        <v>0.1014</v>
      </c>
      <c r="E2047">
        <v>0.2422</v>
      </c>
      <c r="F2047">
        <v>1.9014</v>
      </c>
      <c r="G2047">
        <v>2.5310999999999999</v>
      </c>
      <c r="H2047">
        <f t="shared" si="248"/>
        <v>3.7100000000000022E-2</v>
      </c>
      <c r="I2047">
        <f t="shared" si="249"/>
        <v>0.14079999999999998</v>
      </c>
      <c r="J2047">
        <f t="shared" si="250"/>
        <v>-0.8718999999999999</v>
      </c>
      <c r="K2047">
        <f t="shared" si="251"/>
        <v>0</v>
      </c>
      <c r="L2047">
        <f t="shared" si="252"/>
        <v>-1.3399999999999967E-2</v>
      </c>
      <c r="M2047">
        <f t="shared" si="253"/>
        <v>-7.0699999999999985E-2</v>
      </c>
      <c r="N2047">
        <f t="shared" si="254"/>
        <v>-1.2700000000000156E-2</v>
      </c>
      <c r="O2047">
        <f t="shared" si="255"/>
        <v>-4.9799999999999622E-2</v>
      </c>
    </row>
    <row r="2048" spans="1:15" x14ac:dyDescent="0.25">
      <c r="A2048" s="1">
        <v>41331</v>
      </c>
      <c r="B2048">
        <v>0.25</v>
      </c>
      <c r="C2048">
        <v>0.28660000000000002</v>
      </c>
      <c r="D2048">
        <v>0.1116</v>
      </c>
      <c r="E2048">
        <v>0.2422</v>
      </c>
      <c r="F2048">
        <v>1.8808</v>
      </c>
      <c r="G2048">
        <v>2.5135999999999998</v>
      </c>
      <c r="H2048">
        <f t="shared" si="248"/>
        <v>3.6600000000000021E-2</v>
      </c>
      <c r="I2048">
        <f t="shared" si="249"/>
        <v>0.13059999999999999</v>
      </c>
      <c r="J2048">
        <f t="shared" si="250"/>
        <v>-0.87499999999999978</v>
      </c>
      <c r="K2048">
        <f t="shared" si="251"/>
        <v>0</v>
      </c>
      <c r="L2048">
        <f t="shared" si="252"/>
        <v>-1.4899999999999969E-2</v>
      </c>
      <c r="M2048">
        <f t="shared" si="253"/>
        <v>-8.2600000000000035E-2</v>
      </c>
      <c r="N2048">
        <f t="shared" si="254"/>
        <v>-1.4500000000000401E-2</v>
      </c>
      <c r="O2048">
        <f t="shared" si="255"/>
        <v>-3.4199999999999564E-2</v>
      </c>
    </row>
    <row r="2049" spans="1:15" x14ac:dyDescent="0.25">
      <c r="A2049" s="1">
        <v>41330</v>
      </c>
      <c r="B2049">
        <v>0.25</v>
      </c>
      <c r="C2049">
        <v>0.28660000000000002</v>
      </c>
      <c r="D2049">
        <v>0.1166</v>
      </c>
      <c r="E2049">
        <v>0.23780000000000001</v>
      </c>
      <c r="F2049">
        <v>1.8637000000000001</v>
      </c>
      <c r="G2049">
        <v>2.5154000000000001</v>
      </c>
      <c r="H2049">
        <f t="shared" si="248"/>
        <v>3.6600000000000021E-2</v>
      </c>
      <c r="I2049">
        <f t="shared" si="249"/>
        <v>0.12120000000000002</v>
      </c>
      <c r="J2049">
        <f t="shared" si="250"/>
        <v>-0.88949999999999996</v>
      </c>
      <c r="K2049">
        <f t="shared" si="251"/>
        <v>0</v>
      </c>
      <c r="L2049">
        <f t="shared" si="252"/>
        <v>-1.3899999999999968E-2</v>
      </c>
      <c r="M2049">
        <f t="shared" si="253"/>
        <v>-7.9599999999999962E-2</v>
      </c>
      <c r="N2049">
        <f t="shared" si="254"/>
        <v>-1.9000000000000128E-3</v>
      </c>
      <c r="O2049">
        <f t="shared" si="255"/>
        <v>-4.9099999999999921E-2</v>
      </c>
    </row>
    <row r="2050" spans="1:15" x14ac:dyDescent="0.25">
      <c r="A2050" s="1">
        <v>41327</v>
      </c>
      <c r="B2050">
        <v>0.25</v>
      </c>
      <c r="C2050">
        <v>0.28810000000000002</v>
      </c>
      <c r="D2050">
        <v>0.1217</v>
      </c>
      <c r="E2050">
        <v>0.248</v>
      </c>
      <c r="F2050">
        <v>1.9619</v>
      </c>
      <c r="G2050">
        <v>2.5415000000000001</v>
      </c>
      <c r="H2050">
        <f t="shared" si="248"/>
        <v>3.8100000000000023E-2</v>
      </c>
      <c r="I2050">
        <f t="shared" si="249"/>
        <v>0.1263</v>
      </c>
      <c r="J2050">
        <f t="shared" si="250"/>
        <v>-0.82760000000000011</v>
      </c>
      <c r="K2050">
        <f t="shared" si="251"/>
        <v>0</v>
      </c>
      <c r="L2050">
        <f t="shared" si="252"/>
        <v>-1.2399999999999967E-2</v>
      </c>
      <c r="M2050">
        <f t="shared" si="253"/>
        <v>-3.620000000000001E-2</v>
      </c>
      <c r="N2050">
        <f t="shared" si="254"/>
        <v>-9.7999999999998089E-3</v>
      </c>
      <c r="O2050">
        <f t="shared" si="255"/>
        <v>0.1124999999999996</v>
      </c>
    </row>
    <row r="2051" spans="1:15" x14ac:dyDescent="0.25">
      <c r="A2051" s="1">
        <v>41326</v>
      </c>
      <c r="B2051">
        <v>0.25</v>
      </c>
      <c r="C2051">
        <v>0.28810000000000002</v>
      </c>
      <c r="D2051">
        <v>0.1217</v>
      </c>
      <c r="E2051">
        <v>0.25</v>
      </c>
      <c r="F2051">
        <v>1.9765999999999999</v>
      </c>
      <c r="G2051">
        <v>2.5346000000000002</v>
      </c>
      <c r="H2051">
        <f t="shared" si="248"/>
        <v>3.8100000000000023E-2</v>
      </c>
      <c r="I2051">
        <f t="shared" si="249"/>
        <v>0.1283</v>
      </c>
      <c r="J2051">
        <f t="shared" si="250"/>
        <v>-0.80800000000000027</v>
      </c>
      <c r="K2051">
        <f t="shared" si="251"/>
        <v>0</v>
      </c>
      <c r="L2051">
        <f t="shared" si="252"/>
        <v>-1.2899999999999967E-2</v>
      </c>
      <c r="M2051">
        <f t="shared" si="253"/>
        <v>-3.5099999999999992E-2</v>
      </c>
      <c r="N2051">
        <f t="shared" si="254"/>
        <v>5.5000000000000604E-3</v>
      </c>
      <c r="O2051">
        <f t="shared" si="255"/>
        <v>0.13139999999999974</v>
      </c>
    </row>
    <row r="2052" spans="1:15" x14ac:dyDescent="0.25">
      <c r="A2052" s="1">
        <v>41325</v>
      </c>
      <c r="B2052">
        <v>0.25</v>
      </c>
      <c r="C2052">
        <v>0.28910000000000002</v>
      </c>
      <c r="D2052">
        <v>0.1166</v>
      </c>
      <c r="E2052">
        <v>0.2581</v>
      </c>
      <c r="F2052">
        <v>2.0087000000000002</v>
      </c>
      <c r="G2052">
        <v>2.5487000000000002</v>
      </c>
      <c r="H2052">
        <f t="shared" si="248"/>
        <v>3.9100000000000024E-2</v>
      </c>
      <c r="I2052">
        <f t="shared" si="249"/>
        <v>0.14150000000000001</v>
      </c>
      <c r="J2052">
        <f t="shared" si="250"/>
        <v>-0.79810000000000003</v>
      </c>
      <c r="K2052">
        <f t="shared" si="251"/>
        <v>0</v>
      </c>
      <c r="L2052">
        <f t="shared" si="252"/>
        <v>-1.2899999999999967E-2</v>
      </c>
      <c r="M2052">
        <f t="shared" si="253"/>
        <v>-3.999999999999998E-2</v>
      </c>
      <c r="N2052">
        <f t="shared" si="254"/>
        <v>2.0900000000000141E-2</v>
      </c>
      <c r="O2052">
        <f t="shared" si="255"/>
        <v>0.13030000000000008</v>
      </c>
    </row>
    <row r="2053" spans="1:15" x14ac:dyDescent="0.25">
      <c r="A2053" s="1">
        <v>41324</v>
      </c>
      <c r="B2053">
        <v>0.25</v>
      </c>
      <c r="C2053">
        <v>0.28910000000000002</v>
      </c>
      <c r="D2053">
        <v>0.1065</v>
      </c>
      <c r="E2053">
        <v>0.27010000000000001</v>
      </c>
      <c r="F2053">
        <v>2.0278</v>
      </c>
      <c r="G2053">
        <v>2.5680000000000001</v>
      </c>
      <c r="H2053">
        <f t="shared" si="248"/>
        <v>3.9100000000000024E-2</v>
      </c>
      <c r="I2053">
        <f t="shared" si="249"/>
        <v>0.16360000000000002</v>
      </c>
      <c r="J2053">
        <f t="shared" si="250"/>
        <v>-0.81030000000000002</v>
      </c>
      <c r="K2053">
        <f t="shared" si="251"/>
        <v>0</v>
      </c>
      <c r="L2053">
        <f t="shared" si="252"/>
        <v>-1.2899999999999967E-2</v>
      </c>
      <c r="M2053">
        <f t="shared" si="253"/>
        <v>-1.5699999999999992E-2</v>
      </c>
      <c r="N2053">
        <f t="shared" si="254"/>
        <v>3.3700000000000063E-2</v>
      </c>
      <c r="O2053">
        <f t="shared" si="255"/>
        <v>0.13269999999999982</v>
      </c>
    </row>
    <row r="2054" spans="1:15" x14ac:dyDescent="0.25">
      <c r="A2054" s="1">
        <v>41323</v>
      </c>
      <c r="B2054">
        <v>0.25</v>
      </c>
      <c r="C2054">
        <v>0.28910000000000002</v>
      </c>
      <c r="D2054">
        <v>9.6299999999999997E-2</v>
      </c>
      <c r="E2054">
        <v>0.2661</v>
      </c>
      <c r="F2054">
        <v>2.0017</v>
      </c>
      <c r="G2054">
        <v>2.5468999999999999</v>
      </c>
      <c r="H2054">
        <f t="shared" si="248"/>
        <v>3.9100000000000024E-2</v>
      </c>
      <c r="I2054">
        <f t="shared" si="249"/>
        <v>0.16980000000000001</v>
      </c>
      <c r="J2054">
        <f t="shared" si="250"/>
        <v>-0.81129999999999991</v>
      </c>
      <c r="K2054">
        <f t="shared" si="251"/>
        <v>0</v>
      </c>
      <c r="L2054">
        <f t="shared" si="252"/>
        <v>-1.2899999999999967E-2</v>
      </c>
      <c r="M2054">
        <f t="shared" si="253"/>
        <v>-9.5000000000000084E-3</v>
      </c>
      <c r="N2054">
        <f t="shared" si="254"/>
        <v>1.2599999999999945E-2</v>
      </c>
      <c r="O2054">
        <f t="shared" si="255"/>
        <v>0.13169999999999993</v>
      </c>
    </row>
    <row r="2055" spans="1:15" x14ac:dyDescent="0.25">
      <c r="A2055" s="1">
        <v>41320</v>
      </c>
      <c r="B2055">
        <v>0.25</v>
      </c>
      <c r="C2055">
        <v>0.29010000000000002</v>
      </c>
      <c r="D2055">
        <v>9.6299999999999997E-2</v>
      </c>
      <c r="E2055">
        <v>0.2661</v>
      </c>
      <c r="F2055">
        <v>2.0017</v>
      </c>
      <c r="G2055">
        <v>2.5468999999999999</v>
      </c>
      <c r="H2055">
        <f t="shared" si="248"/>
        <v>4.0100000000000025E-2</v>
      </c>
      <c r="I2055">
        <f t="shared" si="249"/>
        <v>0.16980000000000001</v>
      </c>
      <c r="J2055">
        <f t="shared" si="250"/>
        <v>-0.81129999999999991</v>
      </c>
      <c r="K2055">
        <f t="shared" si="251"/>
        <v>0</v>
      </c>
      <c r="L2055">
        <f t="shared" si="252"/>
        <v>-1.1899999999999966E-2</v>
      </c>
      <c r="M2055">
        <f t="shared" si="253"/>
        <v>-2.0799999999999985E-2</v>
      </c>
      <c r="N2055">
        <f t="shared" si="254"/>
        <v>1.399999999999979E-2</v>
      </c>
      <c r="O2055">
        <f t="shared" si="255"/>
        <v>0.10380000000000034</v>
      </c>
    </row>
    <row r="2056" spans="1:15" x14ac:dyDescent="0.25">
      <c r="A2056" s="1">
        <v>41319</v>
      </c>
      <c r="B2056">
        <v>0.25</v>
      </c>
      <c r="C2056">
        <v>0.29010000000000002</v>
      </c>
      <c r="D2056">
        <v>9.6299999999999997E-2</v>
      </c>
      <c r="E2056">
        <v>0.26200000000000001</v>
      </c>
      <c r="F2056">
        <v>1.9973999999999998</v>
      </c>
      <c r="G2056">
        <v>2.5691999999999999</v>
      </c>
      <c r="H2056">
        <f t="shared" si="248"/>
        <v>4.0100000000000025E-2</v>
      </c>
      <c r="I2056">
        <f t="shared" si="249"/>
        <v>0.16570000000000001</v>
      </c>
      <c r="J2056">
        <f t="shared" si="250"/>
        <v>-0.8338000000000001</v>
      </c>
      <c r="K2056">
        <f t="shared" si="251"/>
        <v>0</v>
      </c>
      <c r="L2056">
        <f t="shared" si="252"/>
        <v>-1.2899999999999967E-2</v>
      </c>
      <c r="M2056">
        <f t="shared" si="253"/>
        <v>-4.599999999999993E-3</v>
      </c>
      <c r="N2056">
        <f t="shared" si="254"/>
        <v>6.5399999999999903E-2</v>
      </c>
      <c r="O2056">
        <f t="shared" si="255"/>
        <v>9.2799999999999994E-2</v>
      </c>
    </row>
    <row r="2057" spans="1:15" x14ac:dyDescent="0.25">
      <c r="A2057" s="1">
        <v>41318</v>
      </c>
      <c r="B2057">
        <v>0.25</v>
      </c>
      <c r="C2057">
        <v>0.29010000000000002</v>
      </c>
      <c r="D2057">
        <v>9.1300000000000006E-2</v>
      </c>
      <c r="E2057">
        <v>0.27400000000000002</v>
      </c>
      <c r="F2057">
        <v>2.0276999999999998</v>
      </c>
      <c r="G2057">
        <v>2.5735000000000001</v>
      </c>
      <c r="H2057">
        <f t="shared" si="248"/>
        <v>4.0100000000000025E-2</v>
      </c>
      <c r="I2057">
        <f t="shared" si="249"/>
        <v>0.18270000000000003</v>
      </c>
      <c r="J2057">
        <f t="shared" si="250"/>
        <v>-0.81980000000000031</v>
      </c>
      <c r="K2057">
        <f t="shared" si="251"/>
        <v>0</v>
      </c>
      <c r="L2057">
        <f t="shared" si="252"/>
        <v>-1.2899999999999967E-2</v>
      </c>
      <c r="M2057">
        <f t="shared" si="253"/>
        <v>1.3600000000000029E-2</v>
      </c>
      <c r="N2057">
        <f t="shared" si="254"/>
        <v>4.6600000000000197E-2</v>
      </c>
      <c r="O2057">
        <f t="shared" si="255"/>
        <v>0.11629999999999985</v>
      </c>
    </row>
    <row r="2058" spans="1:15" x14ac:dyDescent="0.25">
      <c r="A2058" s="1">
        <v>41317</v>
      </c>
      <c r="B2058">
        <v>0.25</v>
      </c>
      <c r="C2058">
        <v>0.29210000000000003</v>
      </c>
      <c r="D2058">
        <v>8.1100000000000005E-2</v>
      </c>
      <c r="E2058">
        <v>0.26200000000000001</v>
      </c>
      <c r="F2058">
        <v>1.9769999999999999</v>
      </c>
      <c r="G2058">
        <v>2.5609999999999999</v>
      </c>
      <c r="H2058">
        <f t="shared" si="248"/>
        <v>4.2100000000000026E-2</v>
      </c>
      <c r="I2058">
        <f t="shared" si="249"/>
        <v>0.18090000000000001</v>
      </c>
      <c r="J2058">
        <f t="shared" si="250"/>
        <v>-0.84600000000000009</v>
      </c>
      <c r="K2058">
        <f t="shared" si="251"/>
        <v>0</v>
      </c>
      <c r="L2058">
        <f t="shared" si="252"/>
        <v>-1.1899999999999966E-2</v>
      </c>
      <c r="M2058">
        <f t="shared" si="253"/>
        <v>1.8000000000000238E-3</v>
      </c>
      <c r="N2058">
        <f t="shared" si="254"/>
        <v>3.6799999999999944E-2</v>
      </c>
      <c r="O2058">
        <f t="shared" si="255"/>
        <v>7.8399999999999803E-2</v>
      </c>
    </row>
    <row r="2059" spans="1:15" x14ac:dyDescent="0.25">
      <c r="A2059" s="1">
        <v>41316</v>
      </c>
      <c r="B2059">
        <v>0.25</v>
      </c>
      <c r="C2059">
        <v>0.29310000000000003</v>
      </c>
      <c r="D2059">
        <v>6.59E-2</v>
      </c>
      <c r="E2059">
        <v>0.254</v>
      </c>
      <c r="F2059">
        <v>1.9635</v>
      </c>
      <c r="G2059">
        <v>2.5419</v>
      </c>
      <c r="H2059">
        <f t="shared" si="248"/>
        <v>4.3100000000000027E-2</v>
      </c>
      <c r="I2059">
        <f t="shared" si="249"/>
        <v>0.18809999999999999</v>
      </c>
      <c r="J2059">
        <f t="shared" si="250"/>
        <v>-0.83240000000000003</v>
      </c>
      <c r="K2059">
        <f t="shared" si="251"/>
        <v>0</v>
      </c>
      <c r="L2059">
        <f t="shared" si="252"/>
        <v>-1.0899999999999965E-2</v>
      </c>
      <c r="M2059">
        <f t="shared" si="253"/>
        <v>5.0999999999999934E-3</v>
      </c>
      <c r="N2059">
        <f t="shared" si="254"/>
        <v>2.8500000000000192E-2</v>
      </c>
      <c r="O2059">
        <f t="shared" si="255"/>
        <v>6.2199999999999589E-2</v>
      </c>
    </row>
    <row r="2060" spans="1:15" x14ac:dyDescent="0.25">
      <c r="A2060" s="1">
        <v>41313</v>
      </c>
      <c r="B2060">
        <v>0.25</v>
      </c>
      <c r="C2060">
        <v>0.29199999999999998</v>
      </c>
      <c r="D2060">
        <v>6.59E-2</v>
      </c>
      <c r="E2060">
        <v>0.25</v>
      </c>
      <c r="F2060">
        <v>1.9499</v>
      </c>
      <c r="G2060">
        <v>2.5346000000000002</v>
      </c>
      <c r="H2060">
        <f t="shared" si="248"/>
        <v>4.1999999999999982E-2</v>
      </c>
      <c r="I2060">
        <f t="shared" si="249"/>
        <v>0.18409999999999999</v>
      </c>
      <c r="J2060">
        <f t="shared" si="250"/>
        <v>-0.83470000000000022</v>
      </c>
      <c r="K2060">
        <f t="shared" si="251"/>
        <v>0</v>
      </c>
      <c r="L2060">
        <f t="shared" si="252"/>
        <v>-1.3000000000000012E-2</v>
      </c>
      <c r="M2060">
        <f t="shared" si="253"/>
        <v>-3.4000000000000141E-3</v>
      </c>
      <c r="N2060">
        <f t="shared" si="254"/>
        <v>1.0000000000000231E-2</v>
      </c>
      <c r="O2060">
        <f t="shared" si="255"/>
        <v>4.2399999999999771E-2</v>
      </c>
    </row>
    <row r="2061" spans="1:15" x14ac:dyDescent="0.25">
      <c r="A2061" s="1">
        <v>41312</v>
      </c>
      <c r="B2061">
        <v>0.25</v>
      </c>
      <c r="C2061">
        <v>0.29199999999999998</v>
      </c>
      <c r="D2061">
        <v>6.59E-2</v>
      </c>
      <c r="E2061">
        <v>0.25</v>
      </c>
      <c r="F2061">
        <v>1.9567999999999999</v>
      </c>
      <c r="G2061">
        <v>2.5497999999999998</v>
      </c>
      <c r="H2061">
        <f t="shared" si="248"/>
        <v>4.1999999999999982E-2</v>
      </c>
      <c r="I2061">
        <f t="shared" si="249"/>
        <v>0.18409999999999999</v>
      </c>
      <c r="J2061">
        <f t="shared" si="250"/>
        <v>-0.84299999999999997</v>
      </c>
      <c r="K2061">
        <f t="shared" si="251"/>
        <v>0</v>
      </c>
      <c r="L2061">
        <f t="shared" si="252"/>
        <v>-1.3000000000000012E-2</v>
      </c>
      <c r="M2061">
        <f t="shared" si="253"/>
        <v>-3.0000000000002247E-4</v>
      </c>
      <c r="N2061">
        <f t="shared" si="254"/>
        <v>3.3099999999999685E-2</v>
      </c>
      <c r="O2061">
        <f t="shared" si="255"/>
        <v>5.7100000000000151E-2</v>
      </c>
    </row>
    <row r="2062" spans="1:15" x14ac:dyDescent="0.25">
      <c r="A2062" s="1">
        <v>41311</v>
      </c>
      <c r="B2062">
        <v>0.25</v>
      </c>
      <c r="C2062">
        <v>0.29299999999999998</v>
      </c>
      <c r="D2062">
        <v>6.59E-2</v>
      </c>
      <c r="E2062">
        <v>0.246</v>
      </c>
      <c r="F2062">
        <v>1.9603000000000002</v>
      </c>
      <c r="G2062">
        <v>2.5516000000000001</v>
      </c>
      <c r="H2062">
        <f t="shared" si="248"/>
        <v>4.2999999999999983E-2</v>
      </c>
      <c r="I2062">
        <f t="shared" si="249"/>
        <v>0.18009999999999998</v>
      </c>
      <c r="J2062">
        <f t="shared" si="250"/>
        <v>-0.83729999999999993</v>
      </c>
      <c r="K2062">
        <f t="shared" si="251"/>
        <v>0</v>
      </c>
      <c r="L2062">
        <f t="shared" si="252"/>
        <v>-1.2000000000000011E-2</v>
      </c>
      <c r="M2062">
        <f t="shared" si="253"/>
        <v>-2.1200000000000024E-2</v>
      </c>
      <c r="N2062">
        <f t="shared" si="254"/>
        <v>4.9300000000000122E-2</v>
      </c>
      <c r="O2062">
        <f t="shared" si="255"/>
        <v>4.8699999999999966E-2</v>
      </c>
    </row>
    <row r="2063" spans="1:15" x14ac:dyDescent="0.25">
      <c r="A2063" s="1">
        <v>41310</v>
      </c>
      <c r="B2063">
        <v>0.25</v>
      </c>
      <c r="C2063">
        <v>0.29549999999999998</v>
      </c>
      <c r="D2063">
        <v>7.0999999999999994E-2</v>
      </c>
      <c r="E2063">
        <v>0.254</v>
      </c>
      <c r="F2063">
        <v>1.998</v>
      </c>
      <c r="G2063">
        <v>2.5636999999999999</v>
      </c>
      <c r="H2063">
        <f t="shared" si="248"/>
        <v>4.5499999999999985E-2</v>
      </c>
      <c r="I2063">
        <f t="shared" si="249"/>
        <v>0.183</v>
      </c>
      <c r="J2063">
        <f t="shared" si="250"/>
        <v>-0.81969999999999987</v>
      </c>
      <c r="K2063">
        <f t="shared" si="251"/>
        <v>0</v>
      </c>
      <c r="L2063">
        <f t="shared" si="252"/>
        <v>-9.5000000000000084E-3</v>
      </c>
      <c r="M2063">
        <f t="shared" si="253"/>
        <v>-1.9900000000000001E-2</v>
      </c>
      <c r="N2063">
        <f t="shared" si="254"/>
        <v>4.3999999999999595E-2</v>
      </c>
      <c r="O2063">
        <f t="shared" si="255"/>
        <v>6.630000000000047E-2</v>
      </c>
    </row>
    <row r="2064" spans="1:15" x14ac:dyDescent="0.25">
      <c r="A2064" s="1">
        <v>41309</v>
      </c>
      <c r="B2064">
        <v>0.25</v>
      </c>
      <c r="C2064">
        <v>0.29549999999999998</v>
      </c>
      <c r="D2064">
        <v>5.5800000000000002E-2</v>
      </c>
      <c r="E2064">
        <v>0.25</v>
      </c>
      <c r="F2064">
        <v>1.9548000000000001</v>
      </c>
      <c r="G2064">
        <v>2.5621</v>
      </c>
      <c r="H2064">
        <f t="shared" si="248"/>
        <v>4.5499999999999985E-2</v>
      </c>
      <c r="I2064">
        <f t="shared" si="249"/>
        <v>0.19419999999999998</v>
      </c>
      <c r="J2064">
        <f t="shared" si="250"/>
        <v>-0.85729999999999995</v>
      </c>
      <c r="K2064">
        <f t="shared" si="251"/>
        <v>0</v>
      </c>
      <c r="L2064">
        <f t="shared" si="252"/>
        <v>-9.5000000000000084E-3</v>
      </c>
      <c r="M2064">
        <f t="shared" si="253"/>
        <v>-3.4000000000000141E-3</v>
      </c>
      <c r="N2064">
        <f t="shared" si="254"/>
        <v>8.1999999999999851E-2</v>
      </c>
      <c r="O2064">
        <f t="shared" si="255"/>
        <v>-1.2799999999999701E-2</v>
      </c>
    </row>
    <row r="2065" spans="1:15" x14ac:dyDescent="0.25">
      <c r="A2065" s="1">
        <v>41306</v>
      </c>
      <c r="B2065">
        <v>0.25</v>
      </c>
      <c r="C2065">
        <v>0.29549999999999998</v>
      </c>
      <c r="D2065">
        <v>6.59E-2</v>
      </c>
      <c r="E2065">
        <v>0.26179999999999998</v>
      </c>
      <c r="F2065">
        <v>2.0148999999999999</v>
      </c>
      <c r="G2065">
        <v>2.5670000000000002</v>
      </c>
      <c r="H2065">
        <f t="shared" si="248"/>
        <v>4.5499999999999985E-2</v>
      </c>
      <c r="I2065">
        <f t="shared" si="249"/>
        <v>0.19589999999999996</v>
      </c>
      <c r="J2065">
        <f t="shared" si="250"/>
        <v>-0.81390000000000029</v>
      </c>
      <c r="K2065">
        <f t="shared" si="251"/>
        <v>0</v>
      </c>
      <c r="L2065">
        <f t="shared" si="252"/>
        <v>-9.5000000000000084E-3</v>
      </c>
      <c r="M2065">
        <f t="shared" si="253"/>
        <v>-5.1000000000000489E-3</v>
      </c>
      <c r="N2065">
        <f t="shared" si="254"/>
        <v>9.2100000000000293E-2</v>
      </c>
      <c r="O2065">
        <f t="shared" si="255"/>
        <v>1.5799999999999592E-2</v>
      </c>
    </row>
    <row r="2066" spans="1:15" x14ac:dyDescent="0.25">
      <c r="A2066" s="1">
        <v>41305</v>
      </c>
      <c r="B2066">
        <v>0.25</v>
      </c>
      <c r="C2066">
        <v>0.29799999999999999</v>
      </c>
      <c r="D2066">
        <v>7.0999999999999994E-2</v>
      </c>
      <c r="E2066">
        <v>0.26179999999999998</v>
      </c>
      <c r="F2066">
        <v>1.9849000000000001</v>
      </c>
      <c r="G2066">
        <v>2.5644</v>
      </c>
      <c r="H2066">
        <f t="shared" ref="H2066:H2129" si="256">C2066-B2066</f>
        <v>4.7999999999999987E-2</v>
      </c>
      <c r="I2066">
        <f t="shared" ref="I2066:I2129" si="257">E2066-D2066</f>
        <v>0.19079999999999997</v>
      </c>
      <c r="J2066">
        <f t="shared" ref="J2066:J2129" si="258">F2066-E2066-G2066</f>
        <v>-0.84129999999999994</v>
      </c>
      <c r="K2066">
        <f t="shared" ref="K2066:K2129" si="259">B2066-B2087</f>
        <v>0</v>
      </c>
      <c r="L2066">
        <f t="shared" ref="L2066:L2129" si="260">H2066-H2087</f>
        <v>-7.0000000000000062E-3</v>
      </c>
      <c r="M2066">
        <f t="shared" ref="M2066:M2129" si="261">I2066-I2087</f>
        <v>-8.3000000000000296E-3</v>
      </c>
      <c r="N2066">
        <f t="shared" ref="N2066:N2129" si="262">G2066-G2087</f>
        <v>8.4600000000000009E-2</v>
      </c>
      <c r="O2066">
        <f t="shared" ref="O2066:O2129" si="263">J2066-J2087</f>
        <v>5.6300000000000239E-2</v>
      </c>
    </row>
    <row r="2067" spans="1:15" x14ac:dyDescent="0.25">
      <c r="A2067" s="1">
        <v>41304</v>
      </c>
      <c r="B2067">
        <v>0.25</v>
      </c>
      <c r="C2067">
        <v>0.29849999999999999</v>
      </c>
      <c r="D2067">
        <v>6.08E-2</v>
      </c>
      <c r="E2067">
        <v>0.26569999999999999</v>
      </c>
      <c r="F2067">
        <v>1.992</v>
      </c>
      <c r="G2067">
        <v>2.5463</v>
      </c>
      <c r="H2067">
        <f t="shared" si="256"/>
        <v>4.8499999999999988E-2</v>
      </c>
      <c r="I2067">
        <f t="shared" si="257"/>
        <v>0.2049</v>
      </c>
      <c r="J2067">
        <f t="shared" si="258"/>
        <v>-0.82000000000000006</v>
      </c>
      <c r="K2067">
        <f t="shared" si="259"/>
        <v>0</v>
      </c>
      <c r="L2067">
        <f t="shared" si="260"/>
        <v>-7.5000000000000067E-3</v>
      </c>
      <c r="M2067">
        <f t="shared" si="261"/>
        <v>-1.2999999999999956E-3</v>
      </c>
      <c r="N2067">
        <f t="shared" si="262"/>
        <v>9.4500000000000028E-2</v>
      </c>
      <c r="O2067">
        <f t="shared" si="263"/>
        <v>0.12119999999999975</v>
      </c>
    </row>
    <row r="2068" spans="1:15" x14ac:dyDescent="0.25">
      <c r="A2068" s="1">
        <v>41303</v>
      </c>
      <c r="B2068">
        <v>0.25</v>
      </c>
      <c r="C2068">
        <v>0.30049999999999999</v>
      </c>
      <c r="D2068">
        <v>6.59E-2</v>
      </c>
      <c r="E2068">
        <v>0.27739999999999998</v>
      </c>
      <c r="F2068">
        <v>1.9990999999999999</v>
      </c>
      <c r="G2068">
        <v>2.5438000000000001</v>
      </c>
      <c r="H2068">
        <f t="shared" si="256"/>
        <v>5.0499999999999989E-2</v>
      </c>
      <c r="I2068">
        <f t="shared" si="257"/>
        <v>0.21149999999999997</v>
      </c>
      <c r="J2068">
        <f t="shared" si="258"/>
        <v>-0.82210000000000027</v>
      </c>
      <c r="K2068">
        <f t="shared" si="259"/>
        <v>0</v>
      </c>
      <c r="L2068">
        <f t="shared" si="260"/>
        <v>-5.5000000000000049E-3</v>
      </c>
      <c r="M2068">
        <f t="shared" si="261"/>
        <v>5.2999999999999714E-3</v>
      </c>
      <c r="N2068">
        <f t="shared" si="262"/>
        <v>9.2000000000000082E-2</v>
      </c>
      <c r="O2068">
        <f t="shared" si="263"/>
        <v>0.11909999999999954</v>
      </c>
    </row>
    <row r="2069" spans="1:15" x14ac:dyDescent="0.25">
      <c r="A2069" s="1">
        <v>41302</v>
      </c>
      <c r="B2069">
        <v>0.25</v>
      </c>
      <c r="C2069">
        <v>0.30149999999999999</v>
      </c>
      <c r="D2069">
        <v>6.08E-2</v>
      </c>
      <c r="E2069">
        <v>0.27400000000000002</v>
      </c>
      <c r="F2069">
        <v>1.9613</v>
      </c>
      <c r="G2069">
        <v>2.5281000000000002</v>
      </c>
      <c r="H2069">
        <f t="shared" si="256"/>
        <v>5.149999999999999E-2</v>
      </c>
      <c r="I2069">
        <f t="shared" si="257"/>
        <v>0.21320000000000003</v>
      </c>
      <c r="J2069">
        <f t="shared" si="258"/>
        <v>-0.84080000000000021</v>
      </c>
      <c r="K2069">
        <f t="shared" si="259"/>
        <v>0</v>
      </c>
      <c r="L2069">
        <f t="shared" si="260"/>
        <v>-6.5000000000000058E-3</v>
      </c>
      <c r="M2069">
        <f t="shared" si="261"/>
        <v>-3.2999999999999696E-3</v>
      </c>
      <c r="N2069">
        <f t="shared" si="262"/>
        <v>8.6000000000000298E-2</v>
      </c>
      <c r="O2069">
        <f t="shared" si="263"/>
        <v>0.14689999999999981</v>
      </c>
    </row>
    <row r="2070" spans="1:15" x14ac:dyDescent="0.25">
      <c r="A2070" s="1">
        <v>41299</v>
      </c>
      <c r="B2070">
        <v>0.25</v>
      </c>
      <c r="C2070">
        <v>0.30049999999999999</v>
      </c>
      <c r="D2070">
        <v>7.0999999999999994E-2</v>
      </c>
      <c r="E2070">
        <v>0.27179999999999999</v>
      </c>
      <c r="F2070">
        <v>1.9487000000000001</v>
      </c>
      <c r="G2070">
        <v>2.5173000000000001</v>
      </c>
      <c r="H2070">
        <f t="shared" si="256"/>
        <v>5.0499999999999989E-2</v>
      </c>
      <c r="I2070">
        <f t="shared" si="257"/>
        <v>0.20079999999999998</v>
      </c>
      <c r="J2070">
        <f t="shared" si="258"/>
        <v>-0.84040000000000004</v>
      </c>
      <c r="K2070">
        <f t="shared" si="259"/>
        <v>0</v>
      </c>
      <c r="L2070">
        <f t="shared" si="260"/>
        <v>-1.0500000000000009E-2</v>
      </c>
      <c r="M2070">
        <f t="shared" si="261"/>
        <v>4.500000000000004E-3</v>
      </c>
      <c r="N2070">
        <f t="shared" si="262"/>
        <v>5.160000000000009E-2</v>
      </c>
      <c r="O2070">
        <f t="shared" si="263"/>
        <v>0.15109999999999979</v>
      </c>
    </row>
    <row r="2071" spans="1:15" x14ac:dyDescent="0.25">
      <c r="A2071" s="1">
        <v>41298</v>
      </c>
      <c r="B2071">
        <v>0.25</v>
      </c>
      <c r="C2071">
        <v>0.30049999999999999</v>
      </c>
      <c r="D2071">
        <v>7.6100000000000001E-2</v>
      </c>
      <c r="E2071">
        <v>0.23860000000000001</v>
      </c>
      <c r="F2071">
        <v>1.8498000000000001</v>
      </c>
      <c r="G2071">
        <v>2.5512999999999999</v>
      </c>
      <c r="H2071">
        <f t="shared" si="256"/>
        <v>5.0499999999999989E-2</v>
      </c>
      <c r="I2071">
        <f t="shared" si="257"/>
        <v>0.16250000000000001</v>
      </c>
      <c r="J2071">
        <f t="shared" si="258"/>
        <v>-0.94009999999999971</v>
      </c>
      <c r="K2071">
        <f t="shared" si="259"/>
        <v>0</v>
      </c>
      <c r="L2071">
        <f t="shared" si="260"/>
        <v>-9.5000000000000084E-3</v>
      </c>
      <c r="M2071">
        <f t="shared" si="261"/>
        <v>-4.7799999999999981E-2</v>
      </c>
      <c r="N2071">
        <f t="shared" si="262"/>
        <v>6.5700000000000092E-2</v>
      </c>
      <c r="O2071">
        <f t="shared" si="263"/>
        <v>6.0499999999999998E-2</v>
      </c>
    </row>
    <row r="2072" spans="1:15" x14ac:dyDescent="0.25">
      <c r="A2072" s="1">
        <v>41297</v>
      </c>
      <c r="B2072">
        <v>0.25</v>
      </c>
      <c r="C2072">
        <v>0.30099999999999999</v>
      </c>
      <c r="D2072">
        <v>7.0999999999999994E-2</v>
      </c>
      <c r="E2072">
        <v>0.2344</v>
      </c>
      <c r="F2072">
        <v>1.8241000000000001</v>
      </c>
      <c r="G2072">
        <v>2.5291000000000001</v>
      </c>
      <c r="H2072">
        <f t="shared" si="256"/>
        <v>5.099999999999999E-2</v>
      </c>
      <c r="I2072">
        <f t="shared" si="257"/>
        <v>0.16339999999999999</v>
      </c>
      <c r="J2072">
        <f t="shared" si="258"/>
        <v>-0.93940000000000001</v>
      </c>
      <c r="K2072">
        <f t="shared" si="259"/>
        <v>0</v>
      </c>
      <c r="L2072">
        <f t="shared" si="260"/>
        <v>-9.000000000000008E-3</v>
      </c>
      <c r="M2072">
        <f t="shared" si="261"/>
        <v>-5.2000000000000018E-2</v>
      </c>
      <c r="N2072">
        <f t="shared" si="262"/>
        <v>5.500000000000016E-2</v>
      </c>
      <c r="O2072">
        <f t="shared" si="263"/>
        <v>2.7099999999999902E-2</v>
      </c>
    </row>
    <row r="2073" spans="1:15" x14ac:dyDescent="0.25">
      <c r="A2073" s="1">
        <v>41296</v>
      </c>
      <c r="B2073">
        <v>0.25</v>
      </c>
      <c r="C2073">
        <v>0.30199999999999999</v>
      </c>
      <c r="D2073">
        <v>6.08E-2</v>
      </c>
      <c r="E2073">
        <v>0.24229999999999999</v>
      </c>
      <c r="F2073">
        <v>1.8416999999999999</v>
      </c>
      <c r="G2073">
        <v>2.5278</v>
      </c>
      <c r="H2073">
        <f t="shared" si="256"/>
        <v>5.1999999999999991E-2</v>
      </c>
      <c r="I2073">
        <f t="shared" si="257"/>
        <v>0.18149999999999999</v>
      </c>
      <c r="J2073">
        <f t="shared" si="258"/>
        <v>-0.92840000000000011</v>
      </c>
      <c r="K2073">
        <f t="shared" si="259"/>
        <v>0</v>
      </c>
      <c r="L2073">
        <f t="shared" si="260"/>
        <v>-8.0000000000000071E-3</v>
      </c>
      <c r="M2073">
        <f t="shared" si="261"/>
        <v>-3.3900000000000013E-2</v>
      </c>
      <c r="N2073">
        <f t="shared" si="262"/>
        <v>5.3700000000000081E-2</v>
      </c>
      <c r="O2073">
        <f t="shared" si="263"/>
        <v>3.8099999999999801E-2</v>
      </c>
    </row>
    <row r="2074" spans="1:15" x14ac:dyDescent="0.25">
      <c r="A2074" s="1">
        <v>41295</v>
      </c>
      <c r="B2074">
        <v>0.25</v>
      </c>
      <c r="C2074">
        <v>0.30199999999999999</v>
      </c>
      <c r="D2074">
        <v>7.0999999999999994E-2</v>
      </c>
      <c r="E2074">
        <v>0.25030000000000002</v>
      </c>
      <c r="F2074">
        <v>1.8416000000000001</v>
      </c>
      <c r="G2074">
        <v>2.5343</v>
      </c>
      <c r="H2074">
        <f t="shared" si="256"/>
        <v>5.1999999999999991E-2</v>
      </c>
      <c r="I2074">
        <f t="shared" si="257"/>
        <v>0.17930000000000001</v>
      </c>
      <c r="J2074">
        <f t="shared" si="258"/>
        <v>-0.94299999999999984</v>
      </c>
      <c r="K2074">
        <f t="shared" si="259"/>
        <v>0</v>
      </c>
      <c r="L2074">
        <f t="shared" si="260"/>
        <v>-8.0000000000000071E-3</v>
      </c>
      <c r="M2074">
        <f t="shared" si="261"/>
        <v>-3.0999999999999972E-2</v>
      </c>
      <c r="N2074">
        <f t="shared" si="262"/>
        <v>5.1699999999999857E-2</v>
      </c>
      <c r="O2074">
        <f t="shared" si="263"/>
        <v>4.3400000000000327E-2</v>
      </c>
    </row>
    <row r="2075" spans="1:15" x14ac:dyDescent="0.25">
      <c r="A2075" s="1">
        <v>41292</v>
      </c>
      <c r="B2075">
        <v>0.25</v>
      </c>
      <c r="C2075">
        <v>0.30199999999999999</v>
      </c>
      <c r="D2075">
        <v>7.0999999999999994E-2</v>
      </c>
      <c r="E2075">
        <v>0.25030000000000002</v>
      </c>
      <c r="F2075">
        <v>1.8416000000000001</v>
      </c>
      <c r="G2075">
        <v>2.5343</v>
      </c>
      <c r="H2075">
        <f t="shared" si="256"/>
        <v>5.1999999999999991E-2</v>
      </c>
      <c r="I2075">
        <f t="shared" si="257"/>
        <v>0.17930000000000001</v>
      </c>
      <c r="J2075">
        <f t="shared" si="258"/>
        <v>-0.94299999999999984</v>
      </c>
      <c r="K2075">
        <f t="shared" si="259"/>
        <v>0</v>
      </c>
      <c r="L2075">
        <f t="shared" si="260"/>
        <v>-8.0000000000000071E-3</v>
      </c>
      <c r="M2075">
        <f t="shared" si="261"/>
        <v>-4.0000000000000008E-2</v>
      </c>
      <c r="N2075">
        <f t="shared" si="262"/>
        <v>4.5999999999999819E-2</v>
      </c>
      <c r="O2075">
        <f t="shared" si="263"/>
        <v>1.9100000000000339E-2</v>
      </c>
    </row>
    <row r="2076" spans="1:15" x14ac:dyDescent="0.25">
      <c r="A2076" s="1">
        <v>41291</v>
      </c>
      <c r="B2076">
        <v>0.25</v>
      </c>
      <c r="C2076">
        <v>0.30199999999999999</v>
      </c>
      <c r="D2076">
        <v>7.0999999999999994E-2</v>
      </c>
      <c r="E2076">
        <v>0.2616</v>
      </c>
      <c r="F2076">
        <v>1.8794</v>
      </c>
      <c r="G2076">
        <v>2.5329000000000002</v>
      </c>
      <c r="H2076">
        <f t="shared" si="256"/>
        <v>5.1999999999999991E-2</v>
      </c>
      <c r="I2076">
        <f t="shared" si="257"/>
        <v>0.19059999999999999</v>
      </c>
      <c r="J2076">
        <f t="shared" si="258"/>
        <v>-0.91510000000000025</v>
      </c>
      <c r="K2076">
        <f t="shared" si="259"/>
        <v>0</v>
      </c>
      <c r="L2076">
        <f t="shared" si="260"/>
        <v>-8.0000000000000071E-3</v>
      </c>
      <c r="M2076">
        <f t="shared" si="261"/>
        <v>-3.259999999999999E-2</v>
      </c>
      <c r="N2076">
        <f t="shared" si="262"/>
        <v>4.2899999999999938E-2</v>
      </c>
      <c r="O2076">
        <f t="shared" si="263"/>
        <v>4.7399999999999887E-2</v>
      </c>
    </row>
    <row r="2077" spans="1:15" x14ac:dyDescent="0.25">
      <c r="A2077" s="1">
        <v>41290</v>
      </c>
      <c r="B2077">
        <v>0.25</v>
      </c>
      <c r="C2077">
        <v>0.30299999999999999</v>
      </c>
      <c r="D2077">
        <v>7.0999999999999994E-2</v>
      </c>
      <c r="E2077">
        <v>0.24129999999999999</v>
      </c>
      <c r="F2077">
        <v>1.8185</v>
      </c>
      <c r="G2077">
        <v>2.5038</v>
      </c>
      <c r="H2077">
        <f t="shared" si="256"/>
        <v>5.2999999999999992E-2</v>
      </c>
      <c r="I2077">
        <f t="shared" si="257"/>
        <v>0.17030000000000001</v>
      </c>
      <c r="J2077">
        <f t="shared" si="258"/>
        <v>-0.92660000000000009</v>
      </c>
      <c r="K2077">
        <f t="shared" si="259"/>
        <v>0</v>
      </c>
      <c r="L2077">
        <f t="shared" si="260"/>
        <v>-6.0000000000000053E-3</v>
      </c>
      <c r="M2077">
        <f t="shared" si="261"/>
        <v>-5.6899999999999978E-2</v>
      </c>
      <c r="N2077">
        <f t="shared" si="262"/>
        <v>3.4000000000000696E-3</v>
      </c>
      <c r="O2077">
        <f t="shared" si="263"/>
        <v>3.4699999999999953E-2</v>
      </c>
    </row>
    <row r="2078" spans="1:15" x14ac:dyDescent="0.25">
      <c r="A2078" s="1">
        <v>41289</v>
      </c>
      <c r="B2078">
        <v>0.25</v>
      </c>
      <c r="C2078">
        <v>0.30299999999999999</v>
      </c>
      <c r="D2078">
        <v>7.6100000000000001E-2</v>
      </c>
      <c r="E2078">
        <v>0.2452</v>
      </c>
      <c r="F2078">
        <v>1.8359999999999999</v>
      </c>
      <c r="G2078">
        <v>2.5268999999999999</v>
      </c>
      <c r="H2078">
        <f t="shared" si="256"/>
        <v>5.2999999999999992E-2</v>
      </c>
      <c r="I2078">
        <f t="shared" si="257"/>
        <v>0.1691</v>
      </c>
      <c r="J2078">
        <f t="shared" si="258"/>
        <v>-0.93610000000000015</v>
      </c>
      <c r="K2078">
        <f t="shared" si="259"/>
        <v>0</v>
      </c>
      <c r="L2078">
        <f t="shared" si="260"/>
        <v>-6.0000000000000053E-3</v>
      </c>
      <c r="M2078">
        <f t="shared" si="261"/>
        <v>-6.0600000000000015E-2</v>
      </c>
      <c r="N2078">
        <f t="shared" si="262"/>
        <v>4.8799999999999955E-2</v>
      </c>
      <c r="O2078">
        <f t="shared" si="263"/>
        <v>2.0299999999999763E-2</v>
      </c>
    </row>
    <row r="2079" spans="1:15" x14ac:dyDescent="0.25">
      <c r="A2079" s="1">
        <v>41288</v>
      </c>
      <c r="B2079">
        <v>0.25</v>
      </c>
      <c r="C2079">
        <v>0.30399999999999999</v>
      </c>
      <c r="D2079">
        <v>6.59E-2</v>
      </c>
      <c r="E2079">
        <v>0.245</v>
      </c>
      <c r="F2079">
        <v>1.8448</v>
      </c>
      <c r="G2079">
        <v>2.5242</v>
      </c>
      <c r="H2079">
        <f t="shared" si="256"/>
        <v>5.3999999999999992E-2</v>
      </c>
      <c r="I2079">
        <f t="shared" si="257"/>
        <v>0.17909999999999998</v>
      </c>
      <c r="J2079">
        <f t="shared" si="258"/>
        <v>-0.92439999999999989</v>
      </c>
      <c r="K2079">
        <f t="shared" si="259"/>
        <v>0</v>
      </c>
      <c r="L2079">
        <f t="shared" si="260"/>
        <v>-4.0000000000000036E-3</v>
      </c>
      <c r="M2079">
        <f t="shared" si="261"/>
        <v>-2.9600000000000043E-2</v>
      </c>
      <c r="N2079">
        <f t="shared" si="262"/>
        <v>6.6199999999999815E-2</v>
      </c>
      <c r="O2079">
        <f t="shared" si="263"/>
        <v>6.610000000000027E-2</v>
      </c>
    </row>
    <row r="2080" spans="1:15" x14ac:dyDescent="0.25">
      <c r="A2080" s="1">
        <v>41285</v>
      </c>
      <c r="B2080">
        <v>0.25</v>
      </c>
      <c r="C2080">
        <v>0.30399999999999999</v>
      </c>
      <c r="D2080">
        <v>6.59E-2</v>
      </c>
      <c r="E2080">
        <v>0.24890000000000001</v>
      </c>
      <c r="F2080">
        <v>1.8677000000000001</v>
      </c>
      <c r="G2080">
        <v>2.5133999999999999</v>
      </c>
      <c r="H2080">
        <f t="shared" si="256"/>
        <v>5.3999999999999992E-2</v>
      </c>
      <c r="I2080">
        <f t="shared" si="257"/>
        <v>0.183</v>
      </c>
      <c r="J2080">
        <f t="shared" si="258"/>
        <v>-0.89459999999999962</v>
      </c>
      <c r="K2080">
        <f t="shared" si="259"/>
        <v>0</v>
      </c>
      <c r="L2080">
        <f t="shared" si="260"/>
        <v>-4.0000000000000036E-3</v>
      </c>
      <c r="M2080">
        <f t="shared" si="261"/>
        <v>-1.6300000000000009E-2</v>
      </c>
      <c r="N2080">
        <f t="shared" si="262"/>
        <v>3.919999999999968E-2</v>
      </c>
      <c r="O2080">
        <f t="shared" si="263"/>
        <v>9.9700000000000566E-2</v>
      </c>
    </row>
    <row r="2081" spans="1:15" x14ac:dyDescent="0.25">
      <c r="A2081" s="1">
        <v>41284</v>
      </c>
      <c r="B2081">
        <v>0.25</v>
      </c>
      <c r="C2081">
        <v>0.30499999999999999</v>
      </c>
      <c r="D2081">
        <v>6.08E-2</v>
      </c>
      <c r="E2081">
        <v>0.24829999999999999</v>
      </c>
      <c r="F2081">
        <v>1.8957999999999999</v>
      </c>
      <c r="G2081">
        <v>2.5246</v>
      </c>
      <c r="H2081">
        <f t="shared" si="256"/>
        <v>5.4999999999999993E-2</v>
      </c>
      <c r="I2081">
        <f t="shared" si="257"/>
        <v>0.1875</v>
      </c>
      <c r="J2081">
        <f t="shared" si="258"/>
        <v>-0.87709999999999999</v>
      </c>
      <c r="K2081">
        <f t="shared" si="259"/>
        <v>0</v>
      </c>
      <c r="L2081">
        <f t="shared" si="260"/>
        <v>-4.500000000000004E-3</v>
      </c>
      <c r="M2081">
        <f t="shared" si="261"/>
        <v>6.3E-3</v>
      </c>
      <c r="N2081">
        <f t="shared" si="262"/>
        <v>3.1699999999999839E-2</v>
      </c>
      <c r="O2081">
        <f t="shared" si="263"/>
        <v>0.15980000000000016</v>
      </c>
    </row>
    <row r="2082" spans="1:15" x14ac:dyDescent="0.25">
      <c r="A2082" s="1">
        <v>41283</v>
      </c>
      <c r="B2082">
        <v>0.25</v>
      </c>
      <c r="C2082">
        <v>0.30499999999999999</v>
      </c>
      <c r="D2082">
        <v>5.5800000000000002E-2</v>
      </c>
      <c r="E2082">
        <v>0.2402</v>
      </c>
      <c r="F2082">
        <v>1.8568</v>
      </c>
      <c r="G2082">
        <v>2.5167000000000002</v>
      </c>
      <c r="H2082">
        <f t="shared" si="256"/>
        <v>5.4999999999999993E-2</v>
      </c>
      <c r="I2082">
        <f t="shared" si="257"/>
        <v>0.18440000000000001</v>
      </c>
      <c r="J2082">
        <f t="shared" si="258"/>
        <v>-0.90010000000000012</v>
      </c>
      <c r="K2082">
        <f t="shared" si="259"/>
        <v>0</v>
      </c>
      <c r="L2082">
        <f t="shared" si="260"/>
        <v>-4.500000000000004E-3</v>
      </c>
      <c r="M2082">
        <f t="shared" si="261"/>
        <v>1.2300000000000033E-2</v>
      </c>
      <c r="N2082">
        <f t="shared" si="262"/>
        <v>2.1500000000000075E-2</v>
      </c>
      <c r="O2082">
        <f t="shared" si="263"/>
        <v>0.17899999999999983</v>
      </c>
    </row>
    <row r="2083" spans="1:15" x14ac:dyDescent="0.25">
      <c r="A2083" s="1">
        <v>41282</v>
      </c>
      <c r="B2083">
        <v>0.25</v>
      </c>
      <c r="C2083">
        <v>0.30499999999999999</v>
      </c>
      <c r="D2083">
        <v>5.0700000000000002E-2</v>
      </c>
      <c r="E2083">
        <v>0.252</v>
      </c>
      <c r="F2083">
        <v>1.8683000000000001</v>
      </c>
      <c r="G2083">
        <v>2.5023</v>
      </c>
      <c r="H2083">
        <f t="shared" si="256"/>
        <v>5.4999999999999993E-2</v>
      </c>
      <c r="I2083">
        <f t="shared" si="257"/>
        <v>0.20130000000000001</v>
      </c>
      <c r="J2083">
        <f t="shared" si="258"/>
        <v>-0.8859999999999999</v>
      </c>
      <c r="K2083">
        <f t="shared" si="259"/>
        <v>0</v>
      </c>
      <c r="L2083">
        <f t="shared" si="260"/>
        <v>-5.5000000000000049E-3</v>
      </c>
      <c r="M2083">
        <f t="shared" si="261"/>
        <v>4.3300000000000005E-2</v>
      </c>
      <c r="N2083">
        <f t="shared" si="262"/>
        <v>1.089999999999991E-2</v>
      </c>
      <c r="O2083">
        <f t="shared" si="263"/>
        <v>0.22310000000000008</v>
      </c>
    </row>
    <row r="2084" spans="1:15" x14ac:dyDescent="0.25">
      <c r="A2084" s="1">
        <v>41281</v>
      </c>
      <c r="B2084">
        <v>0.25</v>
      </c>
      <c r="C2084">
        <v>0.30499999999999999</v>
      </c>
      <c r="D2084">
        <v>6.08E-2</v>
      </c>
      <c r="E2084">
        <v>0.26369999999999999</v>
      </c>
      <c r="F2084">
        <v>1.8974</v>
      </c>
      <c r="G2084">
        <v>2.5197000000000003</v>
      </c>
      <c r="H2084">
        <f t="shared" si="256"/>
        <v>5.4999999999999993E-2</v>
      </c>
      <c r="I2084">
        <f t="shared" si="257"/>
        <v>0.2029</v>
      </c>
      <c r="J2084">
        <f t="shared" si="258"/>
        <v>-0.88600000000000034</v>
      </c>
      <c r="K2084">
        <f t="shared" si="259"/>
        <v>0</v>
      </c>
      <c r="L2084">
        <f t="shared" si="260"/>
        <v>-4.500000000000004E-3</v>
      </c>
      <c r="M2084">
        <f t="shared" si="261"/>
        <v>4.5899999999999996E-2</v>
      </c>
      <c r="N2084">
        <f t="shared" si="262"/>
        <v>3.1800000000000495E-2</v>
      </c>
      <c r="O2084">
        <f t="shared" si="263"/>
        <v>0.21849999999999925</v>
      </c>
    </row>
    <row r="2085" spans="1:15" x14ac:dyDescent="0.25">
      <c r="A2085" s="1">
        <v>41278</v>
      </c>
      <c r="B2085">
        <v>0.25</v>
      </c>
      <c r="C2085">
        <v>0.30499999999999999</v>
      </c>
      <c r="D2085">
        <v>6.59E-2</v>
      </c>
      <c r="E2085">
        <v>0.26350000000000001</v>
      </c>
      <c r="F2085">
        <v>1.8991</v>
      </c>
      <c r="G2085">
        <v>2.4801000000000002</v>
      </c>
      <c r="H2085">
        <f t="shared" si="256"/>
        <v>5.4999999999999993E-2</v>
      </c>
      <c r="I2085">
        <f t="shared" si="257"/>
        <v>0.1976</v>
      </c>
      <c r="J2085">
        <f t="shared" si="258"/>
        <v>-0.84450000000000025</v>
      </c>
      <c r="K2085">
        <f t="shared" si="259"/>
        <v>0</v>
      </c>
      <c r="L2085">
        <f t="shared" si="260"/>
        <v>-5.5000000000000049E-3</v>
      </c>
      <c r="M2085">
        <f t="shared" si="261"/>
        <v>5.0800000000000012E-2</v>
      </c>
      <c r="N2085">
        <f t="shared" si="262"/>
        <v>1.7500000000000071E-2</v>
      </c>
      <c r="O2085">
        <f t="shared" si="263"/>
        <v>0.27049999999999974</v>
      </c>
    </row>
    <row r="2086" spans="1:15" x14ac:dyDescent="0.25">
      <c r="A2086" s="1">
        <v>41277</v>
      </c>
      <c r="B2086">
        <v>0.25</v>
      </c>
      <c r="C2086">
        <v>0.30499999999999999</v>
      </c>
      <c r="D2086">
        <v>6.59E-2</v>
      </c>
      <c r="E2086">
        <v>0.26690000000000003</v>
      </c>
      <c r="F2086">
        <v>1.9121000000000001</v>
      </c>
      <c r="G2086">
        <v>2.4748999999999999</v>
      </c>
      <c r="H2086">
        <f t="shared" si="256"/>
        <v>5.4999999999999993E-2</v>
      </c>
      <c r="I2086">
        <f t="shared" si="257"/>
        <v>0.20100000000000001</v>
      </c>
      <c r="J2086">
        <f t="shared" si="258"/>
        <v>-0.82969999999999988</v>
      </c>
      <c r="K2086">
        <f t="shared" si="259"/>
        <v>0</v>
      </c>
      <c r="L2086">
        <f t="shared" si="260"/>
        <v>-5.5000000000000049E-3</v>
      </c>
      <c r="M2086">
        <f t="shared" si="261"/>
        <v>5.4200000000000026E-2</v>
      </c>
      <c r="N2086">
        <f t="shared" si="262"/>
        <v>2.6699999999999946E-2</v>
      </c>
      <c r="O2086">
        <f t="shared" si="263"/>
        <v>0.26910000000000012</v>
      </c>
    </row>
    <row r="2087" spans="1:15" x14ac:dyDescent="0.25">
      <c r="A2087" s="1">
        <v>41276</v>
      </c>
      <c r="B2087">
        <v>0.25</v>
      </c>
      <c r="C2087">
        <v>0.30499999999999999</v>
      </c>
      <c r="D2087">
        <v>5.5800000000000002E-2</v>
      </c>
      <c r="E2087">
        <v>0.25490000000000002</v>
      </c>
      <c r="F2087">
        <v>1.8371</v>
      </c>
      <c r="G2087">
        <v>2.4798</v>
      </c>
      <c r="H2087">
        <f t="shared" si="256"/>
        <v>5.4999999999999993E-2</v>
      </c>
      <c r="I2087">
        <f t="shared" si="257"/>
        <v>0.1991</v>
      </c>
      <c r="J2087">
        <f t="shared" si="258"/>
        <v>-0.89760000000000018</v>
      </c>
      <c r="K2087">
        <f t="shared" si="259"/>
        <v>0</v>
      </c>
      <c r="L2087">
        <f t="shared" si="260"/>
        <v>-5.5000000000000049E-3</v>
      </c>
      <c r="M2087">
        <f t="shared" si="261"/>
        <v>5.3299999999999986E-2</v>
      </c>
      <c r="N2087">
        <f t="shared" si="262"/>
        <v>3.7399999999999878E-2</v>
      </c>
      <c r="O2087">
        <f t="shared" si="263"/>
        <v>0.18409999999999993</v>
      </c>
    </row>
    <row r="2088" spans="1:15" x14ac:dyDescent="0.25">
      <c r="A2088" s="1">
        <v>41275</v>
      </c>
      <c r="B2088">
        <v>0.25</v>
      </c>
      <c r="C2088">
        <v>0.30599999999999999</v>
      </c>
      <c r="D2088">
        <v>4.0599999999999997E-2</v>
      </c>
      <c r="E2088">
        <v>0.24679999999999999</v>
      </c>
      <c r="F2088">
        <v>1.7574000000000001</v>
      </c>
      <c r="G2088">
        <v>2.4518</v>
      </c>
      <c r="H2088">
        <f t="shared" si="256"/>
        <v>5.5999999999999994E-2</v>
      </c>
      <c r="I2088">
        <f t="shared" si="257"/>
        <v>0.20619999999999999</v>
      </c>
      <c r="J2088">
        <f t="shared" si="258"/>
        <v>-0.94119999999999981</v>
      </c>
      <c r="K2088">
        <f t="shared" si="259"/>
        <v>0</v>
      </c>
      <c r="L2088">
        <f t="shared" si="260"/>
        <v>-4.500000000000004E-3</v>
      </c>
      <c r="M2088">
        <f t="shared" si="261"/>
        <v>3.2299999999999995E-2</v>
      </c>
      <c r="N2088">
        <f t="shared" si="262"/>
        <v>9.300000000000086E-3</v>
      </c>
      <c r="O2088">
        <f t="shared" si="263"/>
        <v>0.13060000000000005</v>
      </c>
    </row>
    <row r="2089" spans="1:15" x14ac:dyDescent="0.25">
      <c r="A2089" s="1">
        <v>41274</v>
      </c>
      <c r="B2089">
        <v>0.25</v>
      </c>
      <c r="C2089">
        <v>0.30599999999999999</v>
      </c>
      <c r="D2089">
        <v>4.0599999999999997E-2</v>
      </c>
      <c r="E2089">
        <v>0.24679999999999999</v>
      </c>
      <c r="F2089">
        <v>1.7574000000000001</v>
      </c>
      <c r="G2089">
        <v>2.4518</v>
      </c>
      <c r="H2089">
        <f t="shared" si="256"/>
        <v>5.5999999999999994E-2</v>
      </c>
      <c r="I2089">
        <f t="shared" si="257"/>
        <v>0.20619999999999999</v>
      </c>
      <c r="J2089">
        <f t="shared" si="258"/>
        <v>-0.94119999999999981</v>
      </c>
      <c r="K2089">
        <f t="shared" si="259"/>
        <v>0</v>
      </c>
      <c r="L2089">
        <f t="shared" si="260"/>
        <v>-4.500000000000004E-3</v>
      </c>
      <c r="M2089">
        <f t="shared" si="261"/>
        <v>3.6199999999999982E-2</v>
      </c>
      <c r="N2089">
        <f t="shared" si="262"/>
        <v>2.9599999999999849E-2</v>
      </c>
      <c r="O2089">
        <f t="shared" si="263"/>
        <v>0.11150000000000015</v>
      </c>
    </row>
    <row r="2090" spans="1:15" x14ac:dyDescent="0.25">
      <c r="A2090" s="1">
        <v>41271</v>
      </c>
      <c r="B2090">
        <v>0.25</v>
      </c>
      <c r="C2090">
        <v>0.308</v>
      </c>
      <c r="D2090">
        <v>0.03</v>
      </c>
      <c r="E2090">
        <v>0.2465</v>
      </c>
      <c r="F2090">
        <v>1.7008999999999999</v>
      </c>
      <c r="G2090">
        <v>2.4420999999999999</v>
      </c>
      <c r="H2090">
        <f t="shared" si="256"/>
        <v>5.7999999999999996E-2</v>
      </c>
      <c r="I2090">
        <f t="shared" si="257"/>
        <v>0.2165</v>
      </c>
      <c r="J2090">
        <f t="shared" si="258"/>
        <v>-0.98770000000000002</v>
      </c>
      <c r="K2090">
        <f t="shared" si="259"/>
        <v>0</v>
      </c>
      <c r="L2090">
        <f t="shared" si="260"/>
        <v>-2.5000000000000022E-3</v>
      </c>
      <c r="M2090">
        <f t="shared" si="261"/>
        <v>4.3699999999999989E-2</v>
      </c>
      <c r="N2090">
        <f t="shared" si="262"/>
        <v>3.8399999999999768E-2</v>
      </c>
      <c r="O2090">
        <f t="shared" si="263"/>
        <v>5.5200000000000138E-2</v>
      </c>
    </row>
    <row r="2091" spans="1:15" x14ac:dyDescent="0.25">
      <c r="A2091" s="1">
        <v>41270</v>
      </c>
      <c r="B2091">
        <v>0.25</v>
      </c>
      <c r="C2091">
        <v>0.311</v>
      </c>
      <c r="D2091">
        <v>6.59E-2</v>
      </c>
      <c r="E2091">
        <v>0.26219999999999999</v>
      </c>
      <c r="F2091">
        <v>1.7364000000000002</v>
      </c>
      <c r="G2091">
        <v>2.4657</v>
      </c>
      <c r="H2091">
        <f t="shared" si="256"/>
        <v>6.0999999999999999E-2</v>
      </c>
      <c r="I2091">
        <f t="shared" si="257"/>
        <v>0.19629999999999997</v>
      </c>
      <c r="J2091">
        <f t="shared" si="258"/>
        <v>-0.99149999999999983</v>
      </c>
      <c r="K2091">
        <f t="shared" si="259"/>
        <v>0</v>
      </c>
      <c r="L2091">
        <f t="shared" si="260"/>
        <v>5.0000000000000044E-4</v>
      </c>
      <c r="M2091">
        <f t="shared" si="261"/>
        <v>2.579999999999999E-2</v>
      </c>
      <c r="N2091">
        <f t="shared" si="262"/>
        <v>7.1000000000000174E-2</v>
      </c>
      <c r="O2091">
        <f t="shared" si="263"/>
        <v>3.6599999999999966E-2</v>
      </c>
    </row>
    <row r="2092" spans="1:15" x14ac:dyDescent="0.25">
      <c r="A2092" s="1">
        <v>41269</v>
      </c>
      <c r="B2092">
        <v>0.25</v>
      </c>
      <c r="C2092">
        <v>0.31</v>
      </c>
      <c r="D2092">
        <v>5.5800000000000002E-2</v>
      </c>
      <c r="E2092">
        <v>0.2661</v>
      </c>
      <c r="F2092">
        <v>1.7511000000000001</v>
      </c>
      <c r="G2092">
        <v>2.4855999999999998</v>
      </c>
      <c r="H2092">
        <f t="shared" si="256"/>
        <v>0.06</v>
      </c>
      <c r="I2092">
        <f t="shared" si="257"/>
        <v>0.21029999999999999</v>
      </c>
      <c r="J2092">
        <f t="shared" si="258"/>
        <v>-1.0005999999999997</v>
      </c>
      <c r="K2092">
        <f t="shared" si="259"/>
        <v>0</v>
      </c>
      <c r="L2092">
        <f t="shared" si="260"/>
        <v>-1.5000000000000013E-3</v>
      </c>
      <c r="M2092">
        <f t="shared" si="261"/>
        <v>3.1200000000000006E-2</v>
      </c>
      <c r="N2092">
        <f t="shared" si="262"/>
        <v>9.5799999999999663E-2</v>
      </c>
      <c r="O2092">
        <f t="shared" si="263"/>
        <v>1.25000000000004E-2</v>
      </c>
    </row>
    <row r="2093" spans="1:15" x14ac:dyDescent="0.25">
      <c r="A2093" s="1">
        <v>41268</v>
      </c>
      <c r="B2093">
        <v>0.25</v>
      </c>
      <c r="C2093">
        <v>0.31</v>
      </c>
      <c r="D2093">
        <v>5.0700000000000002E-2</v>
      </c>
      <c r="E2093">
        <v>0.2661</v>
      </c>
      <c r="F2093">
        <v>1.7737000000000001</v>
      </c>
      <c r="G2093">
        <v>2.4741</v>
      </c>
      <c r="H2093">
        <f t="shared" si="256"/>
        <v>0.06</v>
      </c>
      <c r="I2093">
        <f t="shared" si="257"/>
        <v>0.21540000000000001</v>
      </c>
      <c r="J2093">
        <f t="shared" si="258"/>
        <v>-0.96649999999999991</v>
      </c>
      <c r="K2093">
        <f t="shared" si="259"/>
        <v>0</v>
      </c>
      <c r="L2093">
        <f t="shared" si="260"/>
        <v>-1.5000000000000013E-3</v>
      </c>
      <c r="M2093">
        <f t="shared" si="261"/>
        <v>4.0400000000000019E-2</v>
      </c>
      <c r="N2093">
        <f t="shared" si="262"/>
        <v>8.1100000000000172E-2</v>
      </c>
      <c r="O2093">
        <f t="shared" si="263"/>
        <v>3.0299999999999772E-2</v>
      </c>
    </row>
    <row r="2094" spans="1:15" x14ac:dyDescent="0.25">
      <c r="A2094" s="1">
        <v>41267</v>
      </c>
      <c r="B2094">
        <v>0.25</v>
      </c>
      <c r="C2094">
        <v>0.31</v>
      </c>
      <c r="D2094">
        <v>5.0700000000000002E-2</v>
      </c>
      <c r="E2094">
        <v>0.2661</v>
      </c>
      <c r="F2094">
        <v>1.7737000000000001</v>
      </c>
      <c r="G2094">
        <v>2.4741</v>
      </c>
      <c r="H2094">
        <f t="shared" si="256"/>
        <v>0.06</v>
      </c>
      <c r="I2094">
        <f t="shared" si="257"/>
        <v>0.21540000000000001</v>
      </c>
      <c r="J2094">
        <f t="shared" si="258"/>
        <v>-0.96649999999999991</v>
      </c>
      <c r="K2094">
        <f t="shared" si="259"/>
        <v>0</v>
      </c>
      <c r="L2094">
        <f t="shared" si="260"/>
        <v>-1.5000000000000013E-3</v>
      </c>
      <c r="M2094">
        <f t="shared" si="261"/>
        <v>3.1300000000000022E-2</v>
      </c>
      <c r="N2094">
        <f t="shared" si="262"/>
        <v>7.240000000000002E-2</v>
      </c>
      <c r="O2094">
        <f t="shared" si="263"/>
        <v>1.5600000000000058E-2</v>
      </c>
    </row>
    <row r="2095" spans="1:15" x14ac:dyDescent="0.25">
      <c r="A2095" s="1">
        <v>41264</v>
      </c>
      <c r="B2095">
        <v>0.25</v>
      </c>
      <c r="C2095">
        <v>0.31</v>
      </c>
      <c r="D2095">
        <v>5.5800000000000002E-2</v>
      </c>
      <c r="E2095">
        <v>0.2661</v>
      </c>
      <c r="F2095">
        <v>1.7623</v>
      </c>
      <c r="G2095">
        <v>2.4826000000000001</v>
      </c>
      <c r="H2095">
        <f t="shared" si="256"/>
        <v>0.06</v>
      </c>
      <c r="I2095">
        <f t="shared" si="257"/>
        <v>0.21029999999999999</v>
      </c>
      <c r="J2095">
        <f t="shared" si="258"/>
        <v>-0.98640000000000017</v>
      </c>
      <c r="K2095">
        <f t="shared" si="259"/>
        <v>0</v>
      </c>
      <c r="L2095">
        <f t="shared" si="260"/>
        <v>-1.5000000000000013E-3</v>
      </c>
      <c r="M2095">
        <f t="shared" si="261"/>
        <v>3.1399999999999983E-2</v>
      </c>
      <c r="N2095">
        <f t="shared" si="262"/>
        <v>8.6500000000000021E-2</v>
      </c>
      <c r="O2095">
        <f t="shared" si="263"/>
        <v>2.9999999999996696E-4</v>
      </c>
    </row>
    <row r="2096" spans="1:15" x14ac:dyDescent="0.25">
      <c r="A2096" s="1">
        <v>41263</v>
      </c>
      <c r="B2096">
        <v>0.25</v>
      </c>
      <c r="C2096">
        <v>0.31</v>
      </c>
      <c r="D2096">
        <v>5.0700000000000002E-2</v>
      </c>
      <c r="E2096">
        <v>0.27</v>
      </c>
      <c r="F2096">
        <v>1.7962</v>
      </c>
      <c r="G2096">
        <v>2.4883000000000002</v>
      </c>
      <c r="H2096">
        <f t="shared" si="256"/>
        <v>0.06</v>
      </c>
      <c r="I2096">
        <f t="shared" si="257"/>
        <v>0.21930000000000002</v>
      </c>
      <c r="J2096">
        <f t="shared" si="258"/>
        <v>-0.96210000000000018</v>
      </c>
      <c r="K2096">
        <f t="shared" si="259"/>
        <v>0</v>
      </c>
      <c r="L2096">
        <f t="shared" si="260"/>
        <v>-1.5000000000000013E-3</v>
      </c>
      <c r="M2096">
        <f t="shared" si="261"/>
        <v>4.0400000000000019E-2</v>
      </c>
      <c r="N2096">
        <f t="shared" si="262"/>
        <v>9.220000000000006E-2</v>
      </c>
      <c r="O2096">
        <f t="shared" si="263"/>
        <v>2.4599999999999955E-2</v>
      </c>
    </row>
    <row r="2097" spans="1:15" x14ac:dyDescent="0.25">
      <c r="A2097" s="1">
        <v>41262</v>
      </c>
      <c r="B2097">
        <v>0.25</v>
      </c>
      <c r="C2097">
        <v>0.31</v>
      </c>
      <c r="D2097">
        <v>5.0700000000000002E-2</v>
      </c>
      <c r="E2097">
        <v>0.27389999999999998</v>
      </c>
      <c r="F2097">
        <v>1.8014000000000001</v>
      </c>
      <c r="G2097">
        <v>2.4900000000000002</v>
      </c>
      <c r="H2097">
        <f t="shared" si="256"/>
        <v>0.06</v>
      </c>
      <c r="I2097">
        <f t="shared" si="257"/>
        <v>0.22319999999999998</v>
      </c>
      <c r="J2097">
        <f t="shared" si="258"/>
        <v>-0.96250000000000013</v>
      </c>
      <c r="K2097">
        <f t="shared" si="259"/>
        <v>0</v>
      </c>
      <c r="L2097">
        <f t="shared" si="260"/>
        <v>-5.0000000000000044E-4</v>
      </c>
      <c r="M2097">
        <f t="shared" si="261"/>
        <v>4.0199999999999986E-2</v>
      </c>
      <c r="N2097">
        <f t="shared" si="262"/>
        <v>8.7200000000000166E-2</v>
      </c>
      <c r="O2097">
        <f t="shared" si="263"/>
        <v>2.8399999999999759E-2</v>
      </c>
    </row>
    <row r="2098" spans="1:15" x14ac:dyDescent="0.25">
      <c r="A2098" s="1">
        <v>41261</v>
      </c>
      <c r="B2098">
        <v>0.25</v>
      </c>
      <c r="C2098">
        <v>0.309</v>
      </c>
      <c r="D2098">
        <v>5.0700000000000002E-2</v>
      </c>
      <c r="E2098">
        <v>0.27789999999999998</v>
      </c>
      <c r="F2098">
        <v>1.8169999999999999</v>
      </c>
      <c r="G2098">
        <v>2.5004</v>
      </c>
      <c r="H2098">
        <f t="shared" si="256"/>
        <v>5.8999999999999997E-2</v>
      </c>
      <c r="I2098">
        <f t="shared" si="257"/>
        <v>0.22719999999999999</v>
      </c>
      <c r="J2098">
        <f t="shared" si="258"/>
        <v>-0.96130000000000004</v>
      </c>
      <c r="K2098">
        <f t="shared" si="259"/>
        <v>0</v>
      </c>
      <c r="L2098">
        <f t="shared" si="260"/>
        <v>-2.5000000000000022E-3</v>
      </c>
      <c r="M2098">
        <f t="shared" si="261"/>
        <v>6.1399999999999982E-2</v>
      </c>
      <c r="N2098">
        <f t="shared" si="262"/>
        <v>0.10909999999999975</v>
      </c>
      <c r="O2098">
        <f t="shared" si="263"/>
        <v>5.8800000000000185E-2</v>
      </c>
    </row>
    <row r="2099" spans="1:15" x14ac:dyDescent="0.25">
      <c r="A2099" s="1">
        <v>41260</v>
      </c>
      <c r="B2099">
        <v>0.25</v>
      </c>
      <c r="C2099">
        <v>0.309</v>
      </c>
      <c r="D2099">
        <v>2.0299999999999999E-2</v>
      </c>
      <c r="E2099">
        <v>0.25</v>
      </c>
      <c r="F2099">
        <v>1.7717000000000001</v>
      </c>
      <c r="G2099">
        <v>2.4781</v>
      </c>
      <c r="H2099">
        <f t="shared" si="256"/>
        <v>5.8999999999999997E-2</v>
      </c>
      <c r="I2099">
        <f t="shared" si="257"/>
        <v>0.22970000000000002</v>
      </c>
      <c r="J2099">
        <f t="shared" si="258"/>
        <v>-0.95639999999999992</v>
      </c>
      <c r="K2099">
        <f t="shared" si="259"/>
        <v>0</v>
      </c>
      <c r="L2099">
        <f t="shared" si="260"/>
        <v>-2.5000000000000022E-3</v>
      </c>
      <c r="M2099">
        <f t="shared" si="261"/>
        <v>6.7900000000000016E-2</v>
      </c>
      <c r="N2099">
        <f t="shared" si="262"/>
        <v>9.6699999999999786E-2</v>
      </c>
      <c r="O2099">
        <f t="shared" si="263"/>
        <v>8.2900000000000196E-2</v>
      </c>
    </row>
    <row r="2100" spans="1:15" x14ac:dyDescent="0.25">
      <c r="A2100" s="1">
        <v>41257</v>
      </c>
      <c r="B2100">
        <v>0.25</v>
      </c>
      <c r="C2100">
        <v>0.308</v>
      </c>
      <c r="D2100">
        <v>2.53E-2</v>
      </c>
      <c r="E2100">
        <v>0.23400000000000001</v>
      </c>
      <c r="F2100">
        <v>1.7015</v>
      </c>
      <c r="G2100">
        <v>2.4580000000000002</v>
      </c>
      <c r="H2100">
        <f t="shared" si="256"/>
        <v>5.7999999999999996E-2</v>
      </c>
      <c r="I2100">
        <f t="shared" si="257"/>
        <v>0.20870000000000002</v>
      </c>
      <c r="J2100">
        <f t="shared" si="258"/>
        <v>-0.99050000000000016</v>
      </c>
      <c r="K2100">
        <f t="shared" si="259"/>
        <v>0</v>
      </c>
      <c r="L2100">
        <f t="shared" si="260"/>
        <v>-3.0000000000000027E-3</v>
      </c>
      <c r="M2100">
        <f t="shared" si="261"/>
        <v>4.2800000000000032E-2</v>
      </c>
      <c r="N2100">
        <f t="shared" si="262"/>
        <v>8.6600000000000232E-2</v>
      </c>
      <c r="O2100">
        <f t="shared" si="263"/>
        <v>3.0099999999999794E-2</v>
      </c>
    </row>
    <row r="2101" spans="1:15" x14ac:dyDescent="0.25">
      <c r="A2101" s="1">
        <v>41256</v>
      </c>
      <c r="B2101">
        <v>0.25</v>
      </c>
      <c r="C2101">
        <v>0.308</v>
      </c>
      <c r="D2101">
        <v>5.0700000000000002E-2</v>
      </c>
      <c r="E2101">
        <v>0.25</v>
      </c>
      <c r="F2101">
        <v>1.7299</v>
      </c>
      <c r="G2101">
        <v>2.4742000000000002</v>
      </c>
      <c r="H2101">
        <f t="shared" si="256"/>
        <v>5.7999999999999996E-2</v>
      </c>
      <c r="I2101">
        <f t="shared" si="257"/>
        <v>0.1993</v>
      </c>
      <c r="J2101">
        <f t="shared" si="258"/>
        <v>-0.99430000000000018</v>
      </c>
      <c r="K2101">
        <f t="shared" si="259"/>
        <v>0</v>
      </c>
      <c r="L2101">
        <f t="shared" si="260"/>
        <v>-2.0000000000000018E-3</v>
      </c>
      <c r="M2101">
        <f t="shared" si="261"/>
        <v>5.4699999999999999E-2</v>
      </c>
      <c r="N2101">
        <f t="shared" si="262"/>
        <v>8.230000000000004E-2</v>
      </c>
      <c r="O2101">
        <f t="shared" si="263"/>
        <v>5.2499999999999991E-2</v>
      </c>
    </row>
    <row r="2102" spans="1:15" x14ac:dyDescent="0.25">
      <c r="A2102" s="1">
        <v>41255</v>
      </c>
      <c r="B2102">
        <v>0.25</v>
      </c>
      <c r="C2102">
        <v>0.3095</v>
      </c>
      <c r="D2102">
        <v>6.08E-2</v>
      </c>
      <c r="E2102">
        <v>0.24199999999999999</v>
      </c>
      <c r="F2102">
        <v>1.698</v>
      </c>
      <c r="G2102">
        <v>2.4929000000000001</v>
      </c>
      <c r="H2102">
        <f t="shared" si="256"/>
        <v>5.9499999999999997E-2</v>
      </c>
      <c r="I2102">
        <f t="shared" si="257"/>
        <v>0.1812</v>
      </c>
      <c r="J2102">
        <f t="shared" si="258"/>
        <v>-1.0369000000000002</v>
      </c>
      <c r="K2102">
        <f t="shared" si="259"/>
        <v>0</v>
      </c>
      <c r="L2102">
        <f t="shared" si="260"/>
        <v>-5.0000000000000044E-4</v>
      </c>
      <c r="M2102">
        <f t="shared" si="261"/>
        <v>1.7600000000000005E-2</v>
      </c>
      <c r="N2102">
        <f t="shared" si="262"/>
        <v>7.2700000000000209E-2</v>
      </c>
      <c r="O2102">
        <f t="shared" si="263"/>
        <v>3.8799999999999724E-2</v>
      </c>
    </row>
    <row r="2103" spans="1:15" x14ac:dyDescent="0.25">
      <c r="A2103" s="1">
        <v>41254</v>
      </c>
      <c r="B2103">
        <v>0.25</v>
      </c>
      <c r="C2103">
        <v>0.3095</v>
      </c>
      <c r="D2103">
        <v>6.59E-2</v>
      </c>
      <c r="E2103">
        <v>0.23799999999999999</v>
      </c>
      <c r="F2103">
        <v>1.6541000000000001</v>
      </c>
      <c r="G2103">
        <v>2.4952000000000001</v>
      </c>
      <c r="H2103">
        <f t="shared" si="256"/>
        <v>5.9499999999999997E-2</v>
      </c>
      <c r="I2103">
        <f t="shared" si="257"/>
        <v>0.17209999999999998</v>
      </c>
      <c r="J2103">
        <f t="shared" si="258"/>
        <v>-1.0790999999999999</v>
      </c>
      <c r="K2103">
        <f t="shared" si="259"/>
        <v>0</v>
      </c>
      <c r="L2103">
        <f t="shared" si="260"/>
        <v>-5.0000000000000044E-4</v>
      </c>
      <c r="M2103">
        <f t="shared" si="261"/>
        <v>5.5999999999999661E-3</v>
      </c>
      <c r="N2103">
        <f t="shared" si="262"/>
        <v>6.0599999999999987E-2</v>
      </c>
      <c r="O2103">
        <f t="shared" si="263"/>
        <v>7.2000000000000952E-3</v>
      </c>
    </row>
    <row r="2104" spans="1:15" x14ac:dyDescent="0.25">
      <c r="A2104" s="1">
        <v>41253</v>
      </c>
      <c r="B2104">
        <v>0.25</v>
      </c>
      <c r="C2104">
        <v>0.3105</v>
      </c>
      <c r="D2104">
        <v>7.6100000000000001E-2</v>
      </c>
      <c r="E2104">
        <v>0.2341</v>
      </c>
      <c r="F2104">
        <v>1.6164000000000001</v>
      </c>
      <c r="G2104">
        <v>2.4914000000000001</v>
      </c>
      <c r="H2104">
        <f t="shared" si="256"/>
        <v>6.0499999999999998E-2</v>
      </c>
      <c r="I2104">
        <f t="shared" si="257"/>
        <v>0.158</v>
      </c>
      <c r="J2104">
        <f t="shared" si="258"/>
        <v>-1.1091</v>
      </c>
      <c r="K2104">
        <f t="shared" si="259"/>
        <v>0</v>
      </c>
      <c r="L2104">
        <f t="shared" si="260"/>
        <v>5.0000000000000044E-4</v>
      </c>
      <c r="M2104">
        <f t="shared" si="261"/>
        <v>-8.5000000000000075E-3</v>
      </c>
      <c r="N2104">
        <f t="shared" si="262"/>
        <v>5.6799999999999962E-2</v>
      </c>
      <c r="O2104">
        <f t="shared" si="263"/>
        <v>-2.2799999999999931E-2</v>
      </c>
    </row>
    <row r="2105" spans="1:15" x14ac:dyDescent="0.25">
      <c r="A2105" s="1">
        <v>41250</v>
      </c>
      <c r="B2105">
        <v>0.25</v>
      </c>
      <c r="C2105">
        <v>0.3095</v>
      </c>
      <c r="D2105">
        <v>8.1100000000000005E-2</v>
      </c>
      <c r="E2105">
        <v>0.23810000000000001</v>
      </c>
      <c r="F2105">
        <v>1.6215000000000002</v>
      </c>
      <c r="G2105">
        <v>2.4878999999999998</v>
      </c>
      <c r="H2105">
        <f t="shared" si="256"/>
        <v>5.9499999999999997E-2</v>
      </c>
      <c r="I2105">
        <f t="shared" si="257"/>
        <v>0.157</v>
      </c>
      <c r="J2105">
        <f t="shared" si="258"/>
        <v>-1.1044999999999996</v>
      </c>
      <c r="K2105">
        <f t="shared" si="259"/>
        <v>0</v>
      </c>
      <c r="L2105">
        <f t="shared" si="260"/>
        <v>-5.0000000000000044E-4</v>
      </c>
      <c r="M2105">
        <f t="shared" si="261"/>
        <v>-1.4500000000000013E-2</v>
      </c>
      <c r="N2105">
        <f t="shared" si="262"/>
        <v>3.0599999999999739E-2</v>
      </c>
      <c r="O2105">
        <f t="shared" si="263"/>
        <v>-4.0999999999995485E-3</v>
      </c>
    </row>
    <row r="2106" spans="1:15" x14ac:dyDescent="0.25">
      <c r="A2106" s="1">
        <v>41249</v>
      </c>
      <c r="B2106">
        <v>0.25</v>
      </c>
      <c r="C2106">
        <v>0.3105</v>
      </c>
      <c r="D2106">
        <v>9.1300000000000006E-2</v>
      </c>
      <c r="E2106">
        <v>0.23810000000000001</v>
      </c>
      <c r="F2106">
        <v>1.5857000000000001</v>
      </c>
      <c r="G2106">
        <v>2.4626000000000001</v>
      </c>
      <c r="H2106">
        <f t="shared" si="256"/>
        <v>6.0499999999999998E-2</v>
      </c>
      <c r="I2106">
        <f t="shared" si="257"/>
        <v>0.14679999999999999</v>
      </c>
      <c r="J2106">
        <f t="shared" si="258"/>
        <v>-1.115</v>
      </c>
      <c r="K2106">
        <f t="shared" si="259"/>
        <v>0</v>
      </c>
      <c r="L2106">
        <f t="shared" si="260"/>
        <v>5.0000000000000044E-4</v>
      </c>
      <c r="M2106">
        <f t="shared" si="261"/>
        <v>-2.6399999999999979E-2</v>
      </c>
      <c r="N2106">
        <f t="shared" si="262"/>
        <v>-9.100000000000108E-3</v>
      </c>
      <c r="O2106">
        <f t="shared" si="263"/>
        <v>-2.0099999999999563E-2</v>
      </c>
    </row>
    <row r="2107" spans="1:15" x14ac:dyDescent="0.25">
      <c r="A2107" s="1">
        <v>41248</v>
      </c>
      <c r="B2107">
        <v>0.25</v>
      </c>
      <c r="C2107">
        <v>0.3105</v>
      </c>
      <c r="D2107">
        <v>9.1300000000000006E-2</v>
      </c>
      <c r="E2107">
        <v>0.23810000000000001</v>
      </c>
      <c r="F2107">
        <v>1.5874999999999999</v>
      </c>
      <c r="G2107">
        <v>2.4481999999999999</v>
      </c>
      <c r="H2107">
        <f t="shared" si="256"/>
        <v>6.0499999999999998E-2</v>
      </c>
      <c r="I2107">
        <f t="shared" si="257"/>
        <v>0.14679999999999999</v>
      </c>
      <c r="J2107">
        <f t="shared" si="258"/>
        <v>-1.0988</v>
      </c>
      <c r="K2107">
        <f t="shared" si="259"/>
        <v>0</v>
      </c>
      <c r="L2107">
        <f t="shared" si="260"/>
        <v>-1.2500000000000289E-3</v>
      </c>
      <c r="M2107">
        <f t="shared" si="261"/>
        <v>-6.3200000000000006E-2</v>
      </c>
      <c r="N2107">
        <f t="shared" si="262"/>
        <v>-5.1000000000000156E-2</v>
      </c>
      <c r="O2107">
        <f t="shared" si="263"/>
        <v>-4.8800000000000177E-2</v>
      </c>
    </row>
    <row r="2108" spans="1:15" x14ac:dyDescent="0.25">
      <c r="A2108" s="1">
        <v>41247</v>
      </c>
      <c r="B2108">
        <v>0.25</v>
      </c>
      <c r="C2108">
        <v>0.3105</v>
      </c>
      <c r="D2108">
        <v>9.6299999999999997E-2</v>
      </c>
      <c r="E2108">
        <v>0.24210000000000001</v>
      </c>
      <c r="F2108">
        <v>1.6028</v>
      </c>
      <c r="G2108">
        <v>2.4424000000000001</v>
      </c>
      <c r="H2108">
        <f t="shared" si="256"/>
        <v>6.0499999999999998E-2</v>
      </c>
      <c r="I2108">
        <f t="shared" si="257"/>
        <v>0.14580000000000001</v>
      </c>
      <c r="J2108">
        <f t="shared" si="258"/>
        <v>-1.0817000000000001</v>
      </c>
      <c r="K2108">
        <f t="shared" si="259"/>
        <v>0</v>
      </c>
      <c r="L2108">
        <f t="shared" si="260"/>
        <v>-1.2500000000000289E-3</v>
      </c>
      <c r="M2108">
        <f t="shared" si="261"/>
        <v>-4.1699999999999987E-2</v>
      </c>
      <c r="N2108">
        <f t="shared" si="262"/>
        <v>-2.8499999999999748E-2</v>
      </c>
      <c r="O2108">
        <f t="shared" si="263"/>
        <v>-2.1200000000000108E-2</v>
      </c>
    </row>
    <row r="2109" spans="1:15" x14ac:dyDescent="0.25">
      <c r="A2109" s="1">
        <v>41246</v>
      </c>
      <c r="B2109">
        <v>0.25</v>
      </c>
      <c r="C2109">
        <v>0.3105</v>
      </c>
      <c r="D2109">
        <v>7.6100000000000001E-2</v>
      </c>
      <c r="E2109">
        <v>0.25</v>
      </c>
      <c r="F2109">
        <v>1.6207</v>
      </c>
      <c r="G2109">
        <v>2.4424999999999999</v>
      </c>
      <c r="H2109">
        <f t="shared" si="256"/>
        <v>6.0499999999999998E-2</v>
      </c>
      <c r="I2109">
        <f t="shared" si="257"/>
        <v>0.1739</v>
      </c>
      <c r="J2109">
        <f t="shared" si="258"/>
        <v>-1.0717999999999999</v>
      </c>
      <c r="K2109">
        <f t="shared" si="259"/>
        <v>0</v>
      </c>
      <c r="L2109">
        <f t="shared" si="260"/>
        <v>-2.2499999999999742E-3</v>
      </c>
      <c r="M2109">
        <f t="shared" si="261"/>
        <v>-1.6400000000000026E-2</v>
      </c>
      <c r="N2109">
        <f t="shared" si="262"/>
        <v>-4.0599999999999969E-2</v>
      </c>
      <c r="O2109">
        <f t="shared" si="263"/>
        <v>-2.1800000000000042E-2</v>
      </c>
    </row>
    <row r="2110" spans="1:15" x14ac:dyDescent="0.25">
      <c r="A2110" s="1">
        <v>41243</v>
      </c>
      <c r="B2110">
        <v>0.25</v>
      </c>
      <c r="C2110">
        <v>0.3105</v>
      </c>
      <c r="D2110">
        <v>7.6100000000000001E-2</v>
      </c>
      <c r="E2110">
        <v>0.24610000000000001</v>
      </c>
      <c r="F2110">
        <v>1.6156000000000001</v>
      </c>
      <c r="G2110">
        <v>2.4222000000000001</v>
      </c>
      <c r="H2110">
        <f t="shared" si="256"/>
        <v>6.0499999999999998E-2</v>
      </c>
      <c r="I2110">
        <f t="shared" si="257"/>
        <v>0.17</v>
      </c>
      <c r="J2110">
        <f t="shared" si="258"/>
        <v>-1.0527</v>
      </c>
      <c r="K2110">
        <f t="shared" si="259"/>
        <v>0</v>
      </c>
      <c r="L2110">
        <f t="shared" si="260"/>
        <v>-2.2499999999999742E-3</v>
      </c>
      <c r="M2110">
        <f t="shared" si="261"/>
        <v>-2.0099999999999979E-2</v>
      </c>
      <c r="N2110">
        <f t="shared" si="262"/>
        <v>-9.8199999999999843E-2</v>
      </c>
      <c r="O2110">
        <f t="shared" si="263"/>
        <v>2.4899999999999922E-2</v>
      </c>
    </row>
    <row r="2111" spans="1:15" x14ac:dyDescent="0.25">
      <c r="A2111" s="1">
        <v>41242</v>
      </c>
      <c r="B2111">
        <v>0.25</v>
      </c>
      <c r="C2111">
        <v>0.3105</v>
      </c>
      <c r="D2111">
        <v>8.1100000000000005E-2</v>
      </c>
      <c r="E2111">
        <v>0.25390000000000001</v>
      </c>
      <c r="F2111">
        <v>1.6147</v>
      </c>
      <c r="G2111">
        <v>2.4037000000000002</v>
      </c>
      <c r="H2111">
        <f t="shared" si="256"/>
        <v>6.0499999999999998E-2</v>
      </c>
      <c r="I2111">
        <f t="shared" si="257"/>
        <v>0.17280000000000001</v>
      </c>
      <c r="J2111">
        <f t="shared" si="258"/>
        <v>-1.0429000000000002</v>
      </c>
      <c r="K2111">
        <f t="shared" si="259"/>
        <v>0</v>
      </c>
      <c r="L2111">
        <f t="shared" si="260"/>
        <v>-2.2499999999999742E-3</v>
      </c>
      <c r="M2111">
        <f t="shared" si="261"/>
        <v>-2.0999999999999908E-3</v>
      </c>
      <c r="N2111">
        <f t="shared" si="262"/>
        <v>-9.3399999999999928E-2</v>
      </c>
      <c r="O2111">
        <f t="shared" si="263"/>
        <v>4.5499999999999874E-2</v>
      </c>
    </row>
    <row r="2112" spans="1:15" x14ac:dyDescent="0.25">
      <c r="A2112" s="1">
        <v>41241</v>
      </c>
      <c r="B2112">
        <v>0.25</v>
      </c>
      <c r="C2112">
        <v>0.3105</v>
      </c>
      <c r="D2112">
        <v>9.1300000000000006E-2</v>
      </c>
      <c r="E2112">
        <v>0.26179999999999998</v>
      </c>
      <c r="F2112">
        <v>1.6284000000000001</v>
      </c>
      <c r="G2112">
        <v>2.3946999999999998</v>
      </c>
      <c r="H2112">
        <f t="shared" si="256"/>
        <v>6.0499999999999998E-2</v>
      </c>
      <c r="I2112">
        <f t="shared" si="257"/>
        <v>0.17049999999999998</v>
      </c>
      <c r="J2112">
        <f t="shared" si="258"/>
        <v>-1.0280999999999998</v>
      </c>
      <c r="K2112">
        <f t="shared" si="259"/>
        <v>0</v>
      </c>
      <c r="L2112">
        <f t="shared" si="260"/>
        <v>-2.2499999999999742E-3</v>
      </c>
      <c r="M2112">
        <f t="shared" si="261"/>
        <v>-6.7000000000000393E-3</v>
      </c>
      <c r="N2112">
        <f t="shared" si="262"/>
        <v>-8.1600000000000339E-2</v>
      </c>
      <c r="O2112">
        <f t="shared" si="263"/>
        <v>1.8500000000000405E-2</v>
      </c>
    </row>
    <row r="2113" spans="1:15" x14ac:dyDescent="0.25">
      <c r="A2113" s="1">
        <v>41240</v>
      </c>
      <c r="B2113">
        <v>0.25</v>
      </c>
      <c r="C2113">
        <v>0.3115</v>
      </c>
      <c r="D2113">
        <v>8.1100000000000005E-2</v>
      </c>
      <c r="E2113">
        <v>0.26019999999999999</v>
      </c>
      <c r="F2113">
        <v>1.6369</v>
      </c>
      <c r="G2113">
        <v>2.3898000000000001</v>
      </c>
      <c r="H2113">
        <f t="shared" si="256"/>
        <v>6.1499999999999999E-2</v>
      </c>
      <c r="I2113">
        <f t="shared" si="257"/>
        <v>0.17909999999999998</v>
      </c>
      <c r="J2113">
        <f t="shared" si="258"/>
        <v>-1.0131000000000001</v>
      </c>
      <c r="K2113">
        <f t="shared" si="259"/>
        <v>0</v>
      </c>
      <c r="L2113">
        <f t="shared" si="260"/>
        <v>-1.2499999999999734E-3</v>
      </c>
      <c r="M2113">
        <f t="shared" si="261"/>
        <v>1.4999999999999736E-3</v>
      </c>
      <c r="N2113">
        <f t="shared" si="262"/>
        <v>-8.6500000000000021E-2</v>
      </c>
      <c r="O2113">
        <f t="shared" si="263"/>
        <v>3.3500000000000085E-2</v>
      </c>
    </row>
    <row r="2114" spans="1:15" x14ac:dyDescent="0.25">
      <c r="A2114" s="1">
        <v>41239</v>
      </c>
      <c r="B2114">
        <v>0.25</v>
      </c>
      <c r="C2114">
        <v>0.3115</v>
      </c>
      <c r="D2114">
        <v>9.1300000000000006E-2</v>
      </c>
      <c r="E2114">
        <v>0.26629999999999998</v>
      </c>
      <c r="F2114">
        <v>1.6625000000000001</v>
      </c>
      <c r="G2114">
        <v>2.3929999999999998</v>
      </c>
      <c r="H2114">
        <f t="shared" si="256"/>
        <v>6.1499999999999999E-2</v>
      </c>
      <c r="I2114">
        <f t="shared" si="257"/>
        <v>0.17499999999999999</v>
      </c>
      <c r="J2114">
        <f t="shared" si="258"/>
        <v>-0.99679999999999969</v>
      </c>
      <c r="K2114">
        <f t="shared" si="259"/>
        <v>0</v>
      </c>
      <c r="L2114">
        <f t="shared" si="260"/>
        <v>-1.7499999999999738E-3</v>
      </c>
      <c r="M2114">
        <f t="shared" si="261"/>
        <v>-1.0399999999999993E-2</v>
      </c>
      <c r="N2114">
        <f t="shared" si="262"/>
        <v>-8.0400000000000027E-2</v>
      </c>
      <c r="O2114">
        <f t="shared" si="263"/>
        <v>2.8500000000000192E-2</v>
      </c>
    </row>
    <row r="2115" spans="1:15" x14ac:dyDescent="0.25">
      <c r="A2115" s="1">
        <v>41236</v>
      </c>
      <c r="B2115">
        <v>0.25</v>
      </c>
      <c r="C2115">
        <v>0.3115</v>
      </c>
      <c r="D2115">
        <v>8.6199999999999999E-2</v>
      </c>
      <c r="E2115">
        <v>0.27029999999999998</v>
      </c>
      <c r="F2115">
        <v>1.6899</v>
      </c>
      <c r="G2115">
        <v>2.4016999999999999</v>
      </c>
      <c r="H2115">
        <f t="shared" si="256"/>
        <v>6.1499999999999999E-2</v>
      </c>
      <c r="I2115">
        <f t="shared" si="257"/>
        <v>0.18409999999999999</v>
      </c>
      <c r="J2115">
        <f t="shared" si="258"/>
        <v>-0.98209999999999997</v>
      </c>
      <c r="K2115">
        <f t="shared" si="259"/>
        <v>0</v>
      </c>
      <c r="L2115">
        <f t="shared" si="260"/>
        <v>-1.7499999999999738E-3</v>
      </c>
      <c r="M2115">
        <f t="shared" si="261"/>
        <v>-1.510000000000003E-2</v>
      </c>
      <c r="N2115">
        <f t="shared" si="262"/>
        <v>-8.6000000000000298E-2</v>
      </c>
      <c r="O2115">
        <f t="shared" si="263"/>
        <v>-6.8999999999999062E-3</v>
      </c>
    </row>
    <row r="2116" spans="1:15" x14ac:dyDescent="0.25">
      <c r="A2116" s="1">
        <v>41235</v>
      </c>
      <c r="B2116">
        <v>0.25</v>
      </c>
      <c r="C2116">
        <v>0.3115</v>
      </c>
      <c r="D2116">
        <v>9.1300000000000006E-2</v>
      </c>
      <c r="E2116">
        <v>0.2702</v>
      </c>
      <c r="F2116">
        <v>1.6796</v>
      </c>
      <c r="G2116">
        <v>2.3961000000000001</v>
      </c>
      <c r="H2116">
        <f t="shared" si="256"/>
        <v>6.1499999999999999E-2</v>
      </c>
      <c r="I2116">
        <f t="shared" si="257"/>
        <v>0.1789</v>
      </c>
      <c r="J2116">
        <f t="shared" si="258"/>
        <v>-0.98670000000000013</v>
      </c>
      <c r="K2116">
        <f t="shared" si="259"/>
        <v>0</v>
      </c>
      <c r="L2116">
        <f t="shared" si="260"/>
        <v>-2.7499999999999747E-3</v>
      </c>
      <c r="M2116">
        <f t="shared" si="261"/>
        <v>-3.8000000000000256E-3</v>
      </c>
      <c r="N2116">
        <f t="shared" si="262"/>
        <v>-8.1099999999999728E-2</v>
      </c>
      <c r="O2116">
        <f t="shared" si="263"/>
        <v>-9.200000000000097E-3</v>
      </c>
    </row>
    <row r="2117" spans="1:15" x14ac:dyDescent="0.25">
      <c r="A2117" s="1">
        <v>41234</v>
      </c>
      <c r="B2117">
        <v>0.25</v>
      </c>
      <c r="C2117">
        <v>0.3115</v>
      </c>
      <c r="D2117">
        <v>9.1300000000000006E-2</v>
      </c>
      <c r="E2117">
        <v>0.2702</v>
      </c>
      <c r="F2117">
        <v>1.6796</v>
      </c>
      <c r="G2117">
        <v>2.3961000000000001</v>
      </c>
      <c r="H2117">
        <f t="shared" si="256"/>
        <v>6.1499999999999999E-2</v>
      </c>
      <c r="I2117">
        <f t="shared" si="257"/>
        <v>0.1789</v>
      </c>
      <c r="J2117">
        <f t="shared" si="258"/>
        <v>-0.98670000000000013</v>
      </c>
      <c r="K2117">
        <f t="shared" si="259"/>
        <v>0</v>
      </c>
      <c r="L2117">
        <f t="shared" si="260"/>
        <v>-3.7499999999999756E-3</v>
      </c>
      <c r="M2117">
        <f t="shared" si="261"/>
        <v>-6.1999999999999833E-3</v>
      </c>
      <c r="N2117">
        <f t="shared" si="262"/>
        <v>-9.9299999999999944E-2</v>
      </c>
      <c r="O2117">
        <f t="shared" si="263"/>
        <v>3.7999999999999812E-2</v>
      </c>
    </row>
    <row r="2118" spans="1:15" x14ac:dyDescent="0.25">
      <c r="A2118" s="1">
        <v>41233</v>
      </c>
      <c r="B2118">
        <v>0.25</v>
      </c>
      <c r="C2118">
        <v>0.3105</v>
      </c>
      <c r="D2118">
        <v>7.0999999999999994E-2</v>
      </c>
      <c r="E2118">
        <v>0.254</v>
      </c>
      <c r="F2118">
        <v>1.6659000000000002</v>
      </c>
      <c r="G2118">
        <v>2.4028</v>
      </c>
      <c r="H2118">
        <f t="shared" si="256"/>
        <v>6.0499999999999998E-2</v>
      </c>
      <c r="I2118">
        <f t="shared" si="257"/>
        <v>0.183</v>
      </c>
      <c r="J2118">
        <f t="shared" si="258"/>
        <v>-0.99089999999999989</v>
      </c>
      <c r="K2118">
        <f t="shared" si="259"/>
        <v>0</v>
      </c>
      <c r="L2118">
        <f t="shared" si="260"/>
        <v>-5.2499999999999769E-3</v>
      </c>
      <c r="M2118">
        <f t="shared" si="261"/>
        <v>-3.2399999999999984E-2</v>
      </c>
      <c r="N2118">
        <f t="shared" si="262"/>
        <v>-0.13149999999999995</v>
      </c>
      <c r="O2118">
        <f t="shared" si="263"/>
        <v>3.6699999999999955E-2</v>
      </c>
    </row>
    <row r="2119" spans="1:15" x14ac:dyDescent="0.25">
      <c r="A2119" s="1">
        <v>41232</v>
      </c>
      <c r="B2119">
        <v>0.25</v>
      </c>
      <c r="C2119">
        <v>0.3115</v>
      </c>
      <c r="D2119">
        <v>7.6100000000000001E-2</v>
      </c>
      <c r="E2119">
        <v>0.2419</v>
      </c>
      <c r="F2119">
        <v>1.6131</v>
      </c>
      <c r="G2119">
        <v>2.3913000000000002</v>
      </c>
      <c r="H2119">
        <f t="shared" si="256"/>
        <v>6.1499999999999999E-2</v>
      </c>
      <c r="I2119">
        <f t="shared" si="257"/>
        <v>0.1658</v>
      </c>
      <c r="J2119">
        <f t="shared" si="258"/>
        <v>-1.0201000000000002</v>
      </c>
      <c r="K2119">
        <f t="shared" si="259"/>
        <v>0</v>
      </c>
      <c r="L2119">
        <f t="shared" si="260"/>
        <v>-5.7499999999999774E-3</v>
      </c>
      <c r="M2119">
        <f t="shared" si="261"/>
        <v>-3.7399999999999989E-2</v>
      </c>
      <c r="N2119">
        <f t="shared" si="262"/>
        <v>-0.11339999999999995</v>
      </c>
      <c r="O2119">
        <f t="shared" si="263"/>
        <v>1.5799999999999814E-2</v>
      </c>
    </row>
    <row r="2120" spans="1:15" x14ac:dyDescent="0.25">
      <c r="A2120" s="1">
        <v>41229</v>
      </c>
      <c r="B2120">
        <v>0.25</v>
      </c>
      <c r="C2120">
        <v>0.3115</v>
      </c>
      <c r="D2120">
        <v>7.6100000000000001E-2</v>
      </c>
      <c r="E2120">
        <v>0.2379</v>
      </c>
      <c r="F2120">
        <v>1.58</v>
      </c>
      <c r="G2120">
        <v>2.3814000000000002</v>
      </c>
      <c r="H2120">
        <f t="shared" si="256"/>
        <v>6.1499999999999999E-2</v>
      </c>
      <c r="I2120">
        <f t="shared" si="257"/>
        <v>0.1618</v>
      </c>
      <c r="J2120">
        <f t="shared" si="258"/>
        <v>-1.0393000000000001</v>
      </c>
      <c r="K2120">
        <f t="shared" si="259"/>
        <v>0</v>
      </c>
      <c r="L2120">
        <f t="shared" si="260"/>
        <v>-7.2499999999999787E-3</v>
      </c>
      <c r="M2120">
        <f t="shared" si="261"/>
        <v>-4.0200000000000014E-2</v>
      </c>
      <c r="N2120">
        <f t="shared" si="262"/>
        <v>-0.14399999999999968</v>
      </c>
      <c r="O2120">
        <f t="shared" si="263"/>
        <v>-5.0000000000000266E-2</v>
      </c>
    </row>
    <row r="2121" spans="1:15" x14ac:dyDescent="0.25">
      <c r="A2121" s="1">
        <v>41228</v>
      </c>
      <c r="B2121">
        <v>0.25</v>
      </c>
      <c r="C2121">
        <v>0.311</v>
      </c>
      <c r="D2121">
        <v>7.6100000000000001E-2</v>
      </c>
      <c r="E2121">
        <v>0.24199999999999999</v>
      </c>
      <c r="F2121">
        <v>1.5928</v>
      </c>
      <c r="G2121">
        <v>2.3714</v>
      </c>
      <c r="H2121">
        <f t="shared" si="256"/>
        <v>6.0999999999999999E-2</v>
      </c>
      <c r="I2121">
        <f t="shared" si="257"/>
        <v>0.16589999999999999</v>
      </c>
      <c r="J2121">
        <f t="shared" si="258"/>
        <v>-1.0206</v>
      </c>
      <c r="K2121">
        <f t="shared" si="259"/>
        <v>0</v>
      </c>
      <c r="L2121">
        <f t="shared" si="260"/>
        <v>-9.7499999999999809E-3</v>
      </c>
      <c r="M2121">
        <f t="shared" si="261"/>
        <v>-2.1800000000000042E-2</v>
      </c>
      <c r="N2121">
        <f t="shared" si="262"/>
        <v>-0.11670000000000025</v>
      </c>
      <c r="O2121">
        <f t="shared" si="263"/>
        <v>-5.679999999999974E-2</v>
      </c>
    </row>
    <row r="2122" spans="1:15" x14ac:dyDescent="0.25">
      <c r="A2122" s="1">
        <v>41227</v>
      </c>
      <c r="B2122">
        <v>0.25</v>
      </c>
      <c r="C2122">
        <v>0.31</v>
      </c>
      <c r="D2122">
        <v>0.1014</v>
      </c>
      <c r="E2122">
        <v>0.246</v>
      </c>
      <c r="F2122">
        <v>1.5911</v>
      </c>
      <c r="G2122">
        <v>2.3919000000000001</v>
      </c>
      <c r="H2122">
        <f t="shared" si="256"/>
        <v>0.06</v>
      </c>
      <c r="I2122">
        <f t="shared" si="257"/>
        <v>0.14460000000000001</v>
      </c>
      <c r="J2122">
        <f t="shared" si="258"/>
        <v>-1.0468000000000002</v>
      </c>
      <c r="K2122">
        <f t="shared" si="259"/>
        <v>0</v>
      </c>
      <c r="L2122">
        <f t="shared" si="260"/>
        <v>-1.4749999999999985E-2</v>
      </c>
      <c r="M2122">
        <f t="shared" si="261"/>
        <v>-3.5200000000000009E-2</v>
      </c>
      <c r="N2122">
        <f t="shared" si="262"/>
        <v>-7.199999999999962E-2</v>
      </c>
      <c r="O2122">
        <f t="shared" si="263"/>
        <v>-3.5500000000000309E-2</v>
      </c>
    </row>
    <row r="2123" spans="1:15" x14ac:dyDescent="0.25">
      <c r="A2123" s="1">
        <v>41226</v>
      </c>
      <c r="B2123">
        <v>0.25</v>
      </c>
      <c r="C2123">
        <v>0.31</v>
      </c>
      <c r="D2123">
        <v>8.6400000000000005E-2</v>
      </c>
      <c r="E2123">
        <v>0.25</v>
      </c>
      <c r="F2123">
        <v>1.5945</v>
      </c>
      <c r="G2123">
        <v>2.4201999999999999</v>
      </c>
      <c r="H2123">
        <f t="shared" si="256"/>
        <v>0.06</v>
      </c>
      <c r="I2123">
        <f t="shared" si="257"/>
        <v>0.1636</v>
      </c>
      <c r="J2123">
        <f t="shared" si="258"/>
        <v>-1.0756999999999999</v>
      </c>
      <c r="K2123">
        <f t="shared" si="259"/>
        <v>0</v>
      </c>
      <c r="L2123">
        <f t="shared" si="260"/>
        <v>-2.024999999999999E-2</v>
      </c>
      <c r="M2123">
        <f t="shared" si="261"/>
        <v>-2.9000000000000137E-3</v>
      </c>
      <c r="N2123">
        <f t="shared" si="262"/>
        <v>-4.9700000000000077E-2</v>
      </c>
      <c r="O2123">
        <f t="shared" si="263"/>
        <v>-1.0799999999999921E-2</v>
      </c>
    </row>
    <row r="2124" spans="1:15" x14ac:dyDescent="0.25">
      <c r="A2124" s="1">
        <v>41225</v>
      </c>
      <c r="B2124">
        <v>0.25</v>
      </c>
      <c r="C2124">
        <v>0.31</v>
      </c>
      <c r="D2124">
        <v>9.1499999999999998E-2</v>
      </c>
      <c r="E2124">
        <v>0.25800000000000001</v>
      </c>
      <c r="F2124">
        <v>1.6063000000000001</v>
      </c>
      <c r="G2124">
        <v>2.4346000000000001</v>
      </c>
      <c r="H2124">
        <f t="shared" si="256"/>
        <v>0.06</v>
      </c>
      <c r="I2124">
        <f t="shared" si="257"/>
        <v>0.16650000000000001</v>
      </c>
      <c r="J2124">
        <f t="shared" si="258"/>
        <v>-1.0863</v>
      </c>
      <c r="K2124">
        <f t="shared" si="259"/>
        <v>0</v>
      </c>
      <c r="L2124">
        <f t="shared" si="260"/>
        <v>-2.4249999999999994E-2</v>
      </c>
      <c r="M2124">
        <f t="shared" si="261"/>
        <v>3.1000000000000194E-3</v>
      </c>
      <c r="N2124">
        <f t="shared" si="262"/>
        <v>-3.4699999999999953E-2</v>
      </c>
      <c r="O2124">
        <f t="shared" si="263"/>
        <v>-1.3000000000000123E-2</v>
      </c>
    </row>
    <row r="2125" spans="1:15" x14ac:dyDescent="0.25">
      <c r="A2125" s="1">
        <v>41222</v>
      </c>
      <c r="B2125">
        <v>0.25</v>
      </c>
      <c r="C2125">
        <v>0.31</v>
      </c>
      <c r="D2125">
        <v>9.1499999999999998E-2</v>
      </c>
      <c r="E2125">
        <v>0.25800000000000001</v>
      </c>
      <c r="F2125">
        <v>1.6063000000000001</v>
      </c>
      <c r="G2125">
        <v>2.4346000000000001</v>
      </c>
      <c r="H2125">
        <f t="shared" si="256"/>
        <v>0.06</v>
      </c>
      <c r="I2125">
        <f t="shared" si="257"/>
        <v>0.16650000000000001</v>
      </c>
      <c r="J2125">
        <f t="shared" si="258"/>
        <v>-1.0863</v>
      </c>
      <c r="K2125">
        <f t="shared" si="259"/>
        <v>0</v>
      </c>
      <c r="L2125">
        <f t="shared" si="260"/>
        <v>-3.0249999999999999E-2</v>
      </c>
      <c r="M2125">
        <f t="shared" si="261"/>
        <v>1.1000000000000176E-3</v>
      </c>
      <c r="N2125">
        <f t="shared" si="262"/>
        <v>-3.3399999999999874E-2</v>
      </c>
      <c r="O2125">
        <f t="shared" si="263"/>
        <v>-2.6200000000000223E-2</v>
      </c>
    </row>
    <row r="2126" spans="1:15" x14ac:dyDescent="0.25">
      <c r="A2126" s="1">
        <v>41221</v>
      </c>
      <c r="B2126">
        <v>0.25</v>
      </c>
      <c r="C2126">
        <v>0.31</v>
      </c>
      <c r="D2126">
        <v>8.6400000000000005E-2</v>
      </c>
      <c r="E2126">
        <v>0.25790000000000002</v>
      </c>
      <c r="F2126">
        <v>1.6148</v>
      </c>
      <c r="G2126">
        <v>2.4573</v>
      </c>
      <c r="H2126">
        <f t="shared" si="256"/>
        <v>0.06</v>
      </c>
      <c r="I2126">
        <f t="shared" si="257"/>
        <v>0.17150000000000001</v>
      </c>
      <c r="J2126">
        <f t="shared" si="258"/>
        <v>-1.1004</v>
      </c>
      <c r="K2126">
        <f t="shared" si="259"/>
        <v>0</v>
      </c>
      <c r="L2126">
        <f t="shared" si="260"/>
        <v>-3.2750000000000001E-2</v>
      </c>
      <c r="M2126">
        <f t="shared" si="261"/>
        <v>8.2000000000000128E-3</v>
      </c>
      <c r="N2126">
        <f t="shared" si="262"/>
        <v>-5.0300000000000011E-2</v>
      </c>
      <c r="O2126">
        <f t="shared" si="263"/>
        <v>-7.0999999999998842E-3</v>
      </c>
    </row>
    <row r="2127" spans="1:15" x14ac:dyDescent="0.25">
      <c r="A2127" s="1">
        <v>41220</v>
      </c>
      <c r="B2127">
        <v>0.25</v>
      </c>
      <c r="C2127">
        <v>0.31</v>
      </c>
      <c r="D2127">
        <v>9.6600000000000005E-2</v>
      </c>
      <c r="E2127">
        <v>0.26979999999999998</v>
      </c>
      <c r="F2127">
        <v>1.6465999999999998</v>
      </c>
      <c r="G2127">
        <v>2.4717000000000002</v>
      </c>
      <c r="H2127">
        <f t="shared" si="256"/>
        <v>0.06</v>
      </c>
      <c r="I2127">
        <f t="shared" si="257"/>
        <v>0.17319999999999997</v>
      </c>
      <c r="J2127">
        <f t="shared" si="258"/>
        <v>-1.0949000000000004</v>
      </c>
      <c r="K2127">
        <f t="shared" si="259"/>
        <v>0</v>
      </c>
      <c r="L2127">
        <f t="shared" si="260"/>
        <v>-3.6750000000000005E-2</v>
      </c>
      <c r="M2127">
        <f t="shared" si="261"/>
        <v>1.1599999999999944E-2</v>
      </c>
      <c r="N2127">
        <f t="shared" si="262"/>
        <v>-7.9399999999999693E-2</v>
      </c>
      <c r="O2127">
        <f t="shared" si="263"/>
        <v>8.9999999999945679E-4</v>
      </c>
    </row>
    <row r="2128" spans="1:15" x14ac:dyDescent="0.25">
      <c r="A2128" s="1">
        <v>41219</v>
      </c>
      <c r="B2128">
        <v>0.25</v>
      </c>
      <c r="C2128">
        <v>0.31175000000000003</v>
      </c>
      <c r="D2128">
        <v>9.1499999999999998E-2</v>
      </c>
      <c r="E2128">
        <v>0.30149999999999999</v>
      </c>
      <c r="F2128">
        <v>1.7507000000000001</v>
      </c>
      <c r="G2128">
        <v>2.4992000000000001</v>
      </c>
      <c r="H2128">
        <f t="shared" si="256"/>
        <v>6.1750000000000027E-2</v>
      </c>
      <c r="I2128">
        <f t="shared" si="257"/>
        <v>0.21</v>
      </c>
      <c r="J2128">
        <f t="shared" si="258"/>
        <v>-1.0499999999999998</v>
      </c>
      <c r="K2128">
        <f t="shared" si="259"/>
        <v>0</v>
      </c>
      <c r="L2128">
        <f t="shared" si="260"/>
        <v>-3.8499999999999979E-2</v>
      </c>
      <c r="M2128">
        <f t="shared" si="261"/>
        <v>4.8399999999999971E-2</v>
      </c>
      <c r="N2128">
        <f t="shared" si="262"/>
        <v>-7.3900000000000077E-2</v>
      </c>
      <c r="O2128">
        <f t="shared" si="263"/>
        <v>3.8200000000000456E-2</v>
      </c>
    </row>
    <row r="2129" spans="1:15" x14ac:dyDescent="0.25">
      <c r="A2129" s="1">
        <v>41218</v>
      </c>
      <c r="B2129">
        <v>0.25</v>
      </c>
      <c r="C2129">
        <v>0.31175000000000003</v>
      </c>
      <c r="D2129">
        <v>8.6199999999999999E-2</v>
      </c>
      <c r="E2129">
        <v>0.2737</v>
      </c>
      <c r="F2129">
        <v>1.6840999999999999</v>
      </c>
      <c r="G2129">
        <v>2.4708999999999999</v>
      </c>
      <c r="H2129">
        <f t="shared" si="256"/>
        <v>6.1750000000000027E-2</v>
      </c>
      <c r="I2129">
        <f t="shared" si="257"/>
        <v>0.1875</v>
      </c>
      <c r="J2129">
        <f t="shared" si="258"/>
        <v>-1.0605</v>
      </c>
      <c r="K2129">
        <f t="shared" si="259"/>
        <v>0</v>
      </c>
      <c r="L2129">
        <f t="shared" si="260"/>
        <v>-3.949999999999998E-2</v>
      </c>
      <c r="M2129">
        <f t="shared" si="261"/>
        <v>2.5899999999999979E-2</v>
      </c>
      <c r="N2129">
        <f t="shared" si="262"/>
        <v>-0.10220000000000029</v>
      </c>
      <c r="O2129">
        <f t="shared" si="263"/>
        <v>2.770000000000028E-2</v>
      </c>
    </row>
    <row r="2130" spans="1:15" x14ac:dyDescent="0.25">
      <c r="A2130" s="1">
        <v>41215</v>
      </c>
      <c r="B2130">
        <v>0.25</v>
      </c>
      <c r="C2130">
        <v>0.31274999999999997</v>
      </c>
      <c r="D2130">
        <v>9.1300000000000006E-2</v>
      </c>
      <c r="E2130">
        <v>0.28160000000000002</v>
      </c>
      <c r="F2130">
        <v>1.7147000000000001</v>
      </c>
      <c r="G2130">
        <v>2.4830999999999999</v>
      </c>
      <c r="H2130">
        <f t="shared" ref="H2130:H2193" si="264">C2130-B2130</f>
        <v>6.2749999999999972E-2</v>
      </c>
      <c r="I2130">
        <f t="shared" ref="I2130:I2193" si="265">E2130-D2130</f>
        <v>0.19030000000000002</v>
      </c>
      <c r="J2130">
        <f t="shared" ref="J2130:J2193" si="266">F2130-E2130-G2130</f>
        <v>-1.0499999999999998</v>
      </c>
      <c r="K2130">
        <f t="shared" ref="K2130:K2193" si="267">B2130-B2151</f>
        <v>0</v>
      </c>
      <c r="L2130">
        <f t="shared" ref="L2130:L2193" si="268">H2130-H2151</f>
        <v>-3.9500000000000035E-2</v>
      </c>
      <c r="M2130">
        <f t="shared" ref="M2130:M2193" si="269">I2130-I2151</f>
        <v>4.9600000000000033E-2</v>
      </c>
      <c r="N2130">
        <f t="shared" ref="N2130:N2193" si="270">G2130-G2151</f>
        <v>-6.3000000000000167E-2</v>
      </c>
      <c r="O2130">
        <f t="shared" ref="O2130:O2193" si="271">J2130-J2151</f>
        <v>6.5000000000000169E-2</v>
      </c>
    </row>
    <row r="2131" spans="1:15" x14ac:dyDescent="0.25">
      <c r="A2131" s="1">
        <v>41214</v>
      </c>
      <c r="B2131">
        <v>0.25</v>
      </c>
      <c r="C2131">
        <v>0.31274999999999997</v>
      </c>
      <c r="D2131">
        <v>9.1300000000000006E-2</v>
      </c>
      <c r="E2131">
        <v>0.28139999999999998</v>
      </c>
      <c r="F2131">
        <v>1.7242</v>
      </c>
      <c r="G2131">
        <v>2.5204</v>
      </c>
      <c r="H2131">
        <f t="shared" si="264"/>
        <v>6.2749999999999972E-2</v>
      </c>
      <c r="I2131">
        <f t="shared" si="265"/>
        <v>0.19009999999999999</v>
      </c>
      <c r="J2131">
        <f t="shared" si="266"/>
        <v>-1.0775999999999999</v>
      </c>
      <c r="K2131">
        <f t="shared" si="267"/>
        <v>0</v>
      </c>
      <c r="L2131">
        <f t="shared" si="268"/>
        <v>-3.9750000000000008E-2</v>
      </c>
      <c r="M2131">
        <f t="shared" si="269"/>
        <v>4.5999999999999985E-2</v>
      </c>
      <c r="N2131">
        <f t="shared" si="270"/>
        <v>4.4799999999999951E-2</v>
      </c>
      <c r="O2131">
        <f t="shared" si="271"/>
        <v>1.3700000000000045E-2</v>
      </c>
    </row>
    <row r="2132" spans="1:15" x14ac:dyDescent="0.25">
      <c r="A2132" s="1">
        <v>41213</v>
      </c>
      <c r="B2132">
        <v>0.25</v>
      </c>
      <c r="C2132">
        <v>0.31274999999999997</v>
      </c>
      <c r="D2132">
        <v>0.1065</v>
      </c>
      <c r="E2132">
        <v>0.28139999999999998</v>
      </c>
      <c r="F2132">
        <v>1.6901000000000002</v>
      </c>
      <c r="G2132">
        <v>2.4971000000000001</v>
      </c>
      <c r="H2132">
        <f t="shared" si="264"/>
        <v>6.2749999999999972E-2</v>
      </c>
      <c r="I2132">
        <f t="shared" si="265"/>
        <v>0.1749</v>
      </c>
      <c r="J2132">
        <f t="shared" si="266"/>
        <v>-1.0884</v>
      </c>
      <c r="K2132">
        <f t="shared" si="267"/>
        <v>0</v>
      </c>
      <c r="L2132">
        <f t="shared" si="268"/>
        <v>-4.1250000000000009E-2</v>
      </c>
      <c r="M2132">
        <f t="shared" si="269"/>
        <v>2.679999999999999E-2</v>
      </c>
      <c r="N2132">
        <f t="shared" si="270"/>
        <v>1.8400000000000194E-2</v>
      </c>
      <c r="O2132">
        <f t="shared" si="271"/>
        <v>4.7999999999996934E-3</v>
      </c>
    </row>
    <row r="2133" spans="1:15" x14ac:dyDescent="0.25">
      <c r="A2133" s="1">
        <v>41212</v>
      </c>
      <c r="B2133">
        <v>0.25</v>
      </c>
      <c r="C2133">
        <v>0.31274999999999997</v>
      </c>
      <c r="D2133">
        <v>0.112</v>
      </c>
      <c r="E2133">
        <v>0.28920000000000001</v>
      </c>
      <c r="F2133">
        <v>1.7189000000000001</v>
      </c>
      <c r="G2133">
        <v>2.4763000000000002</v>
      </c>
      <c r="H2133">
        <f t="shared" si="264"/>
        <v>6.2749999999999972E-2</v>
      </c>
      <c r="I2133">
        <f t="shared" si="265"/>
        <v>0.17720000000000002</v>
      </c>
      <c r="J2133">
        <f t="shared" si="266"/>
        <v>-1.0466000000000002</v>
      </c>
      <c r="K2133">
        <f t="shared" si="267"/>
        <v>0</v>
      </c>
      <c r="L2133">
        <f t="shared" si="268"/>
        <v>-4.2500000000000038E-2</v>
      </c>
      <c r="M2133">
        <f t="shared" si="269"/>
        <v>2.4000000000000021E-2</v>
      </c>
      <c r="N2133">
        <f t="shared" si="270"/>
        <v>5.1700000000000301E-2</v>
      </c>
      <c r="O2133">
        <f t="shared" si="271"/>
        <v>-1.2600000000000389E-2</v>
      </c>
    </row>
    <row r="2134" spans="1:15" x14ac:dyDescent="0.25">
      <c r="A2134" s="1">
        <v>41211</v>
      </c>
      <c r="B2134">
        <v>0.25</v>
      </c>
      <c r="C2134">
        <v>0.31274999999999997</v>
      </c>
      <c r="D2134">
        <v>0.1116</v>
      </c>
      <c r="E2134">
        <v>0.28920000000000001</v>
      </c>
      <c r="F2134">
        <v>1.7189000000000001</v>
      </c>
      <c r="G2134">
        <v>2.4763000000000002</v>
      </c>
      <c r="H2134">
        <f t="shared" si="264"/>
        <v>6.2749999999999972E-2</v>
      </c>
      <c r="I2134">
        <f t="shared" si="265"/>
        <v>0.17760000000000001</v>
      </c>
      <c r="J2134">
        <f t="shared" si="266"/>
        <v>-1.0466000000000002</v>
      </c>
      <c r="K2134">
        <f t="shared" si="267"/>
        <v>0</v>
      </c>
      <c r="L2134">
        <f t="shared" si="268"/>
        <v>-4.5750000000000013E-2</v>
      </c>
      <c r="M2134">
        <f t="shared" si="269"/>
        <v>3.8500000000000006E-2</v>
      </c>
      <c r="N2134">
        <f t="shared" si="270"/>
        <v>5.400000000000027E-2</v>
      </c>
      <c r="O2134">
        <f t="shared" si="271"/>
        <v>-2.7400000000000313E-2</v>
      </c>
    </row>
    <row r="2135" spans="1:15" x14ac:dyDescent="0.25">
      <c r="A2135" s="1">
        <v>41208</v>
      </c>
      <c r="B2135">
        <v>0.25</v>
      </c>
      <c r="C2135">
        <v>0.31324999999999997</v>
      </c>
      <c r="D2135">
        <v>0.1116</v>
      </c>
      <c r="E2135">
        <v>0.29699999999999999</v>
      </c>
      <c r="F2135">
        <v>1.7450999999999999</v>
      </c>
      <c r="G2135">
        <v>2.4733999999999998</v>
      </c>
      <c r="H2135">
        <f t="shared" si="264"/>
        <v>6.3249999999999973E-2</v>
      </c>
      <c r="I2135">
        <f t="shared" si="265"/>
        <v>0.18539999999999998</v>
      </c>
      <c r="J2135">
        <f t="shared" si="266"/>
        <v>-1.0252999999999999</v>
      </c>
      <c r="K2135">
        <f t="shared" si="267"/>
        <v>0</v>
      </c>
      <c r="L2135">
        <f t="shared" si="268"/>
        <v>-4.7000000000000042E-2</v>
      </c>
      <c r="M2135">
        <f t="shared" si="269"/>
        <v>2.159999999999998E-2</v>
      </c>
      <c r="N2135">
        <f t="shared" si="270"/>
        <v>3.1199999999999672E-2</v>
      </c>
      <c r="O2135">
        <f t="shared" si="271"/>
        <v>1.2700000000000378E-2</v>
      </c>
    </row>
    <row r="2136" spans="1:15" x14ac:dyDescent="0.25">
      <c r="A2136" s="1">
        <v>41207</v>
      </c>
      <c r="B2136">
        <v>0.25</v>
      </c>
      <c r="C2136">
        <v>0.31324999999999997</v>
      </c>
      <c r="D2136">
        <v>0.1116</v>
      </c>
      <c r="E2136">
        <v>0.31080000000000002</v>
      </c>
      <c r="F2136">
        <v>1.8233000000000001</v>
      </c>
      <c r="G2136">
        <v>2.4877000000000002</v>
      </c>
      <c r="H2136">
        <f t="shared" si="264"/>
        <v>6.3249999999999973E-2</v>
      </c>
      <c r="I2136">
        <f t="shared" si="265"/>
        <v>0.19920000000000002</v>
      </c>
      <c r="J2136">
        <f t="shared" si="266"/>
        <v>-0.97520000000000007</v>
      </c>
      <c r="K2136">
        <f t="shared" si="267"/>
        <v>0</v>
      </c>
      <c r="L2136">
        <f t="shared" si="268"/>
        <v>-4.9000000000000044E-2</v>
      </c>
      <c r="M2136">
        <f t="shared" si="269"/>
        <v>4.2800000000000032E-2</v>
      </c>
      <c r="N2136">
        <f t="shared" si="270"/>
        <v>6.4500000000000224E-2</v>
      </c>
      <c r="O2136">
        <f t="shared" si="271"/>
        <v>9.629999999999983E-2</v>
      </c>
    </row>
    <row r="2137" spans="1:15" x14ac:dyDescent="0.25">
      <c r="A2137" s="1">
        <v>41206</v>
      </c>
      <c r="B2137">
        <v>0.25</v>
      </c>
      <c r="C2137">
        <v>0.31424999999999997</v>
      </c>
      <c r="D2137">
        <v>0.1065</v>
      </c>
      <c r="E2137">
        <v>0.28920000000000001</v>
      </c>
      <c r="F2137">
        <v>1.7888999999999999</v>
      </c>
      <c r="G2137">
        <v>2.4771999999999998</v>
      </c>
      <c r="H2137">
        <f t="shared" si="264"/>
        <v>6.4249999999999974E-2</v>
      </c>
      <c r="I2137">
        <f t="shared" si="265"/>
        <v>0.18270000000000003</v>
      </c>
      <c r="J2137">
        <f t="shared" si="266"/>
        <v>-0.97750000000000004</v>
      </c>
      <c r="K2137">
        <f t="shared" si="267"/>
        <v>0</v>
      </c>
      <c r="L2137">
        <f t="shared" si="268"/>
        <v>-4.9250000000000016E-2</v>
      </c>
      <c r="M2137">
        <f t="shared" si="269"/>
        <v>2.7000000000000024E-2</v>
      </c>
      <c r="N2137">
        <f t="shared" si="270"/>
        <v>3.9899999999999824E-2</v>
      </c>
      <c r="O2137">
        <f t="shared" si="271"/>
        <v>5.5800000000000072E-2</v>
      </c>
    </row>
    <row r="2138" spans="1:15" x14ac:dyDescent="0.25">
      <c r="A2138" s="1">
        <v>41205</v>
      </c>
      <c r="B2138">
        <v>0.25</v>
      </c>
      <c r="C2138">
        <v>0.31524999999999997</v>
      </c>
      <c r="D2138">
        <v>0.1014</v>
      </c>
      <c r="E2138">
        <v>0.28649999999999998</v>
      </c>
      <c r="F2138">
        <v>1.7572000000000001</v>
      </c>
      <c r="G2138">
        <v>2.4954000000000001</v>
      </c>
      <c r="H2138">
        <f t="shared" si="264"/>
        <v>6.5249999999999975E-2</v>
      </c>
      <c r="I2138">
        <f t="shared" si="265"/>
        <v>0.18509999999999999</v>
      </c>
      <c r="J2138">
        <f t="shared" si="266"/>
        <v>-1.0246999999999999</v>
      </c>
      <c r="K2138">
        <f t="shared" si="267"/>
        <v>0</v>
      </c>
      <c r="L2138">
        <f t="shared" si="268"/>
        <v>-5.2000000000000046E-2</v>
      </c>
      <c r="M2138">
        <f t="shared" si="269"/>
        <v>2.3299999999999987E-2</v>
      </c>
      <c r="N2138">
        <f t="shared" si="270"/>
        <v>4.1900000000000048E-2</v>
      </c>
      <c r="O2138">
        <f t="shared" si="271"/>
        <v>-2.2499999999999964E-2</v>
      </c>
    </row>
    <row r="2139" spans="1:15" x14ac:dyDescent="0.25">
      <c r="A2139" s="1">
        <v>41204</v>
      </c>
      <c r="B2139">
        <v>0.25</v>
      </c>
      <c r="C2139">
        <v>0.31574999999999998</v>
      </c>
      <c r="D2139">
        <v>9.1300000000000006E-2</v>
      </c>
      <c r="E2139">
        <v>0.30669999999999997</v>
      </c>
      <c r="F2139">
        <v>1.8134000000000001</v>
      </c>
      <c r="G2139">
        <v>2.5343</v>
      </c>
      <c r="H2139">
        <f t="shared" si="264"/>
        <v>6.5749999999999975E-2</v>
      </c>
      <c r="I2139">
        <f t="shared" si="265"/>
        <v>0.21539999999999998</v>
      </c>
      <c r="J2139">
        <f t="shared" si="266"/>
        <v>-1.0275999999999998</v>
      </c>
      <c r="K2139">
        <f t="shared" si="267"/>
        <v>0</v>
      </c>
      <c r="L2139">
        <f t="shared" si="268"/>
        <v>-5.3500000000000048E-2</v>
      </c>
      <c r="M2139">
        <f t="shared" si="269"/>
        <v>5.8699999999999974E-2</v>
      </c>
      <c r="N2139">
        <f t="shared" si="270"/>
        <v>3.9499999999999869E-2</v>
      </c>
      <c r="O2139">
        <f t="shared" si="271"/>
        <v>-2.7499999999999858E-2</v>
      </c>
    </row>
    <row r="2140" spans="1:15" x14ac:dyDescent="0.25">
      <c r="A2140" s="1">
        <v>41201</v>
      </c>
      <c r="B2140">
        <v>0.25</v>
      </c>
      <c r="C2140">
        <v>0.31724999999999998</v>
      </c>
      <c r="D2140">
        <v>9.1300000000000006E-2</v>
      </c>
      <c r="E2140">
        <v>0.29449999999999998</v>
      </c>
      <c r="F2140">
        <v>1.7633000000000001</v>
      </c>
      <c r="G2140">
        <v>2.5047000000000001</v>
      </c>
      <c r="H2140">
        <f t="shared" si="264"/>
        <v>6.7249999999999976E-2</v>
      </c>
      <c r="I2140">
        <f t="shared" si="265"/>
        <v>0.20319999999999999</v>
      </c>
      <c r="J2140">
        <f t="shared" si="266"/>
        <v>-1.0359</v>
      </c>
      <c r="K2140">
        <f t="shared" si="267"/>
        <v>0</v>
      </c>
      <c r="L2140">
        <f t="shared" si="268"/>
        <v>-5.5750000000000022E-2</v>
      </c>
      <c r="M2140">
        <f t="shared" si="269"/>
        <v>5.1599999999999979E-2</v>
      </c>
      <c r="N2140">
        <f t="shared" si="270"/>
        <v>-1.7000000000000348E-3</v>
      </c>
      <c r="O2140">
        <f t="shared" si="271"/>
        <v>-3.5399999999999876E-2</v>
      </c>
    </row>
    <row r="2141" spans="1:15" x14ac:dyDescent="0.25">
      <c r="A2141" s="1">
        <v>41200</v>
      </c>
      <c r="B2141">
        <v>0.25</v>
      </c>
      <c r="C2141">
        <v>0.31874999999999998</v>
      </c>
      <c r="D2141">
        <v>9.6299999999999997E-2</v>
      </c>
      <c r="E2141">
        <v>0.29830000000000001</v>
      </c>
      <c r="F2141">
        <v>1.8344</v>
      </c>
      <c r="G2141">
        <v>2.5253999999999999</v>
      </c>
      <c r="H2141">
        <f t="shared" si="264"/>
        <v>6.8749999999999978E-2</v>
      </c>
      <c r="I2141">
        <f t="shared" si="265"/>
        <v>0.20200000000000001</v>
      </c>
      <c r="J2141">
        <f t="shared" si="266"/>
        <v>-0.98929999999999985</v>
      </c>
      <c r="K2141">
        <f t="shared" si="267"/>
        <v>0</v>
      </c>
      <c r="L2141">
        <f t="shared" si="268"/>
        <v>-5.6999999999999995E-2</v>
      </c>
      <c r="M2141">
        <f t="shared" si="269"/>
        <v>5.04E-2</v>
      </c>
      <c r="N2141">
        <f t="shared" si="270"/>
        <v>-1.23000000000002E-2</v>
      </c>
      <c r="O2141">
        <f t="shared" si="271"/>
        <v>3.4700000000000175E-2</v>
      </c>
    </row>
    <row r="2142" spans="1:15" x14ac:dyDescent="0.25">
      <c r="A2142" s="1">
        <v>41199</v>
      </c>
      <c r="B2142">
        <v>0.25</v>
      </c>
      <c r="C2142">
        <v>0.32074999999999998</v>
      </c>
      <c r="D2142">
        <v>0.1065</v>
      </c>
      <c r="E2142">
        <v>0.29420000000000002</v>
      </c>
      <c r="F2142">
        <v>1.8185</v>
      </c>
      <c r="G2142">
        <v>2.4881000000000002</v>
      </c>
      <c r="H2142">
        <f t="shared" si="264"/>
        <v>7.074999999999998E-2</v>
      </c>
      <c r="I2142">
        <f t="shared" si="265"/>
        <v>0.18770000000000003</v>
      </c>
      <c r="J2142">
        <f t="shared" si="266"/>
        <v>-0.96380000000000021</v>
      </c>
      <c r="K2142">
        <f t="shared" si="267"/>
        <v>0</v>
      </c>
      <c r="L2142">
        <f t="shared" si="268"/>
        <v>-5.7999999999999996E-2</v>
      </c>
      <c r="M2142">
        <f t="shared" si="269"/>
        <v>3.0000000000000027E-2</v>
      </c>
      <c r="N2142">
        <f t="shared" si="270"/>
        <v>-6.5099999999999714E-2</v>
      </c>
      <c r="O2142">
        <f t="shared" si="271"/>
        <v>3.5099999999999687E-2</v>
      </c>
    </row>
    <row r="2143" spans="1:15" x14ac:dyDescent="0.25">
      <c r="A2143" s="1">
        <v>41198</v>
      </c>
      <c r="B2143">
        <v>0.25</v>
      </c>
      <c r="C2143">
        <v>0.32474999999999998</v>
      </c>
      <c r="D2143">
        <v>8.6199999999999999E-2</v>
      </c>
      <c r="E2143">
        <v>0.26600000000000001</v>
      </c>
      <c r="F2143">
        <v>1.7185999999999999</v>
      </c>
      <c r="G2143">
        <v>2.4638999999999998</v>
      </c>
      <c r="H2143">
        <f t="shared" si="264"/>
        <v>7.4749999999999983E-2</v>
      </c>
      <c r="I2143">
        <f t="shared" si="265"/>
        <v>0.17980000000000002</v>
      </c>
      <c r="J2143">
        <f t="shared" si="266"/>
        <v>-1.0112999999999999</v>
      </c>
      <c r="K2143">
        <f t="shared" si="267"/>
        <v>0</v>
      </c>
      <c r="L2143">
        <f t="shared" si="268"/>
        <v>-5.5999999999999994E-2</v>
      </c>
      <c r="M2143">
        <f t="shared" si="269"/>
        <v>1.730000000000001E-2</v>
      </c>
      <c r="N2143">
        <f t="shared" si="270"/>
        <v>-0.13070000000000004</v>
      </c>
      <c r="O2143">
        <f t="shared" si="271"/>
        <v>-4.1999999999999815E-3</v>
      </c>
    </row>
    <row r="2144" spans="1:15" x14ac:dyDescent="0.25">
      <c r="A2144" s="1">
        <v>41197</v>
      </c>
      <c r="B2144">
        <v>0.25</v>
      </c>
      <c r="C2144">
        <v>0.33024999999999999</v>
      </c>
      <c r="D2144">
        <v>9.1499999999999998E-2</v>
      </c>
      <c r="E2144">
        <v>0.25800000000000001</v>
      </c>
      <c r="F2144">
        <v>1.663</v>
      </c>
      <c r="G2144">
        <v>2.4699</v>
      </c>
      <c r="H2144">
        <f t="shared" si="264"/>
        <v>8.0249999999999988E-2</v>
      </c>
      <c r="I2144">
        <f t="shared" si="265"/>
        <v>0.16650000000000001</v>
      </c>
      <c r="J2144">
        <f t="shared" si="266"/>
        <v>-1.0649</v>
      </c>
      <c r="K2144">
        <f t="shared" si="267"/>
        <v>0</v>
      </c>
      <c r="L2144">
        <f t="shared" si="268"/>
        <v>-5.4999999999999993E-2</v>
      </c>
      <c r="M2144">
        <f t="shared" si="269"/>
        <v>1.3100000000000028E-2</v>
      </c>
      <c r="N2144">
        <f t="shared" si="270"/>
        <v>-0.16969999999999974</v>
      </c>
      <c r="O2144">
        <f t="shared" si="271"/>
        <v>-4.1300000000000336E-2</v>
      </c>
    </row>
    <row r="2145" spans="1:15" x14ac:dyDescent="0.25">
      <c r="A2145" s="1">
        <v>41194</v>
      </c>
      <c r="B2145">
        <v>0.25</v>
      </c>
      <c r="C2145">
        <v>0.33424999999999999</v>
      </c>
      <c r="D2145">
        <v>9.6600000000000005E-2</v>
      </c>
      <c r="E2145">
        <v>0.26</v>
      </c>
      <c r="F2145">
        <v>1.6560000000000001</v>
      </c>
      <c r="G2145">
        <v>2.4693000000000001</v>
      </c>
      <c r="H2145">
        <f t="shared" si="264"/>
        <v>8.4249999999999992E-2</v>
      </c>
      <c r="I2145">
        <f t="shared" si="265"/>
        <v>0.16339999999999999</v>
      </c>
      <c r="J2145">
        <f t="shared" si="266"/>
        <v>-1.0732999999999999</v>
      </c>
      <c r="K2145">
        <f t="shared" si="267"/>
        <v>0</v>
      </c>
      <c r="L2145">
        <f t="shared" si="268"/>
        <v>-5.4499999999999993E-2</v>
      </c>
      <c r="M2145">
        <f t="shared" si="269"/>
        <v>2.5999999999999968E-2</v>
      </c>
      <c r="N2145">
        <f t="shared" si="270"/>
        <v>-9.7999999999998089E-3</v>
      </c>
      <c r="O2145">
        <f t="shared" si="271"/>
        <v>-8.3199999999999941E-2</v>
      </c>
    </row>
    <row r="2146" spans="1:15" x14ac:dyDescent="0.25">
      <c r="A2146" s="1">
        <v>41193</v>
      </c>
      <c r="B2146">
        <v>0.25</v>
      </c>
      <c r="C2146">
        <v>0.34025</v>
      </c>
      <c r="D2146">
        <v>9.6600000000000005E-2</v>
      </c>
      <c r="E2146">
        <v>0.26200000000000001</v>
      </c>
      <c r="F2146">
        <v>1.6699000000000002</v>
      </c>
      <c r="G2146">
        <v>2.468</v>
      </c>
      <c r="H2146">
        <f t="shared" si="264"/>
        <v>9.0249999999999997E-2</v>
      </c>
      <c r="I2146">
        <f t="shared" si="265"/>
        <v>0.16539999999999999</v>
      </c>
      <c r="J2146">
        <f t="shared" si="266"/>
        <v>-1.0600999999999998</v>
      </c>
      <c r="K2146">
        <f t="shared" si="267"/>
        <v>0</v>
      </c>
      <c r="L2146">
        <f t="shared" si="268"/>
        <v>-5.3999999999999992E-2</v>
      </c>
      <c r="M2146">
        <f t="shared" si="269"/>
        <v>2.5100000000000011E-2</v>
      </c>
      <c r="N2146">
        <f t="shared" si="270"/>
        <v>7.8999999999999737E-2</v>
      </c>
      <c r="O2146">
        <f t="shared" si="271"/>
        <v>-0.18669999999999964</v>
      </c>
    </row>
    <row r="2147" spans="1:15" x14ac:dyDescent="0.25">
      <c r="A2147" s="1">
        <v>41192</v>
      </c>
      <c r="B2147">
        <v>0.25</v>
      </c>
      <c r="C2147">
        <v>0.34275</v>
      </c>
      <c r="D2147">
        <v>9.6600000000000005E-2</v>
      </c>
      <c r="E2147">
        <v>0.25990000000000002</v>
      </c>
      <c r="F2147">
        <v>1.6741999999999999</v>
      </c>
      <c r="G2147">
        <v>2.5076000000000001</v>
      </c>
      <c r="H2147">
        <f t="shared" si="264"/>
        <v>9.2749999999999999E-2</v>
      </c>
      <c r="I2147">
        <f t="shared" si="265"/>
        <v>0.1633</v>
      </c>
      <c r="J2147">
        <f t="shared" si="266"/>
        <v>-1.0933000000000002</v>
      </c>
      <c r="K2147">
        <f t="shared" si="267"/>
        <v>0</v>
      </c>
      <c r="L2147">
        <f t="shared" si="268"/>
        <v>-5.5999999999999994E-2</v>
      </c>
      <c r="M2147">
        <f t="shared" si="269"/>
        <v>1.3900000000000023E-2</v>
      </c>
      <c r="N2147">
        <f t="shared" si="270"/>
        <v>0.1203000000000003</v>
      </c>
      <c r="O2147">
        <f t="shared" si="271"/>
        <v>-0.16050000000000031</v>
      </c>
    </row>
    <row r="2148" spans="1:15" x14ac:dyDescent="0.25">
      <c r="A2148" s="1">
        <v>41191</v>
      </c>
      <c r="B2148">
        <v>0.25</v>
      </c>
      <c r="C2148">
        <v>0.34675</v>
      </c>
      <c r="D2148">
        <v>9.6299999999999997E-2</v>
      </c>
      <c r="E2148">
        <v>0.25790000000000002</v>
      </c>
      <c r="F2148">
        <v>1.7132000000000001</v>
      </c>
      <c r="G2148">
        <v>2.5510999999999999</v>
      </c>
      <c r="H2148">
        <f t="shared" si="264"/>
        <v>9.6750000000000003E-2</v>
      </c>
      <c r="I2148">
        <f t="shared" si="265"/>
        <v>0.16160000000000002</v>
      </c>
      <c r="J2148">
        <f t="shared" si="266"/>
        <v>-1.0957999999999999</v>
      </c>
      <c r="K2148">
        <f t="shared" si="267"/>
        <v>0</v>
      </c>
      <c r="L2148">
        <f t="shared" si="268"/>
        <v>-5.7499999999999996E-2</v>
      </c>
      <c r="M2148">
        <f t="shared" si="269"/>
        <v>1.7000000000000015E-2</v>
      </c>
      <c r="N2148">
        <f t="shared" si="270"/>
        <v>0.1774</v>
      </c>
      <c r="O2148">
        <f t="shared" si="271"/>
        <v>-0.13020000000000009</v>
      </c>
    </row>
    <row r="2149" spans="1:15" x14ac:dyDescent="0.25">
      <c r="A2149" s="1">
        <v>41190</v>
      </c>
      <c r="B2149">
        <v>0.25</v>
      </c>
      <c r="C2149">
        <v>0.35025000000000001</v>
      </c>
      <c r="D2149">
        <v>9.6299999999999997E-2</v>
      </c>
      <c r="E2149">
        <v>0.25790000000000002</v>
      </c>
      <c r="F2149">
        <v>1.7427999999999999</v>
      </c>
      <c r="G2149">
        <v>2.5731000000000002</v>
      </c>
      <c r="H2149">
        <f t="shared" si="264"/>
        <v>0.10025000000000001</v>
      </c>
      <c r="I2149">
        <f t="shared" si="265"/>
        <v>0.16160000000000002</v>
      </c>
      <c r="J2149">
        <f t="shared" si="266"/>
        <v>-1.0882000000000003</v>
      </c>
      <c r="K2149">
        <f t="shared" si="267"/>
        <v>0</v>
      </c>
      <c r="L2149">
        <f t="shared" si="268"/>
        <v>-5.7499999999999996E-2</v>
      </c>
      <c r="M2149">
        <f t="shared" si="269"/>
        <v>1.3000000000000012E-2</v>
      </c>
      <c r="N2149">
        <f t="shared" si="270"/>
        <v>0.20540000000000003</v>
      </c>
      <c r="O2149">
        <f t="shared" si="271"/>
        <v>-0.13830000000000009</v>
      </c>
    </row>
    <row r="2150" spans="1:15" x14ac:dyDescent="0.25">
      <c r="A2150" s="1">
        <v>41187</v>
      </c>
      <c r="B2150">
        <v>0.25</v>
      </c>
      <c r="C2150">
        <v>0.35125000000000001</v>
      </c>
      <c r="D2150">
        <v>9.6299999999999997E-2</v>
      </c>
      <c r="E2150">
        <v>0.25790000000000002</v>
      </c>
      <c r="F2150">
        <v>1.7427999999999999</v>
      </c>
      <c r="G2150">
        <v>2.5731000000000002</v>
      </c>
      <c r="H2150">
        <f t="shared" si="264"/>
        <v>0.10125000000000001</v>
      </c>
      <c r="I2150">
        <f t="shared" si="265"/>
        <v>0.16160000000000002</v>
      </c>
      <c r="J2150">
        <f t="shared" si="266"/>
        <v>-1.0882000000000003</v>
      </c>
      <c r="K2150">
        <f t="shared" si="267"/>
        <v>0</v>
      </c>
      <c r="L2150">
        <f t="shared" si="268"/>
        <v>-5.7099999999999984E-2</v>
      </c>
      <c r="M2150">
        <f t="shared" si="269"/>
        <v>5.0999999999999934E-3</v>
      </c>
      <c r="N2150">
        <f t="shared" si="270"/>
        <v>0.25240000000000018</v>
      </c>
      <c r="O2150">
        <f t="shared" si="271"/>
        <v>-0.18770000000000042</v>
      </c>
    </row>
    <row r="2151" spans="1:15" x14ac:dyDescent="0.25">
      <c r="A2151" s="1">
        <v>41186</v>
      </c>
      <c r="B2151">
        <v>0.25</v>
      </c>
      <c r="C2151">
        <v>0.35225000000000001</v>
      </c>
      <c r="D2151">
        <v>0.1014</v>
      </c>
      <c r="E2151">
        <v>0.24210000000000001</v>
      </c>
      <c r="F2151">
        <v>1.6732</v>
      </c>
      <c r="G2151">
        <v>2.5461</v>
      </c>
      <c r="H2151">
        <f t="shared" si="264"/>
        <v>0.10225000000000001</v>
      </c>
      <c r="I2151">
        <f t="shared" si="265"/>
        <v>0.14069999999999999</v>
      </c>
      <c r="J2151">
        <f t="shared" si="266"/>
        <v>-1.115</v>
      </c>
      <c r="K2151">
        <f t="shared" si="267"/>
        <v>0</v>
      </c>
      <c r="L2151">
        <f t="shared" si="268"/>
        <v>-5.7599999999999985E-2</v>
      </c>
      <c r="M2151">
        <f t="shared" si="269"/>
        <v>7.9000000000000181E-3</v>
      </c>
      <c r="N2151">
        <f t="shared" si="270"/>
        <v>0.2477999999999998</v>
      </c>
      <c r="O2151">
        <f t="shared" si="271"/>
        <v>-0.17849999999999988</v>
      </c>
    </row>
    <row r="2152" spans="1:15" x14ac:dyDescent="0.25">
      <c r="A2152" s="1">
        <v>41185</v>
      </c>
      <c r="B2152">
        <v>0.25</v>
      </c>
      <c r="C2152">
        <v>0.35249999999999998</v>
      </c>
      <c r="D2152">
        <v>8.6199999999999999E-2</v>
      </c>
      <c r="E2152">
        <v>0.2303</v>
      </c>
      <c r="F2152">
        <v>1.6146</v>
      </c>
      <c r="G2152">
        <v>2.4756</v>
      </c>
      <c r="H2152">
        <f t="shared" si="264"/>
        <v>0.10249999999999998</v>
      </c>
      <c r="I2152">
        <f t="shared" si="265"/>
        <v>0.14410000000000001</v>
      </c>
      <c r="J2152">
        <f t="shared" si="266"/>
        <v>-1.0912999999999999</v>
      </c>
      <c r="K2152">
        <f t="shared" si="267"/>
        <v>0</v>
      </c>
      <c r="L2152">
        <f t="shared" si="268"/>
        <v>-5.9350000000000014E-2</v>
      </c>
      <c r="M2152">
        <f t="shared" si="269"/>
        <v>0</v>
      </c>
      <c r="N2152">
        <f t="shared" si="270"/>
        <v>0.20579999999999998</v>
      </c>
      <c r="O2152">
        <f t="shared" si="271"/>
        <v>-0.16339999999999999</v>
      </c>
    </row>
    <row r="2153" spans="1:15" x14ac:dyDescent="0.25">
      <c r="A2153" s="1">
        <v>41184</v>
      </c>
      <c r="B2153">
        <v>0.25</v>
      </c>
      <c r="C2153">
        <v>0.35399999999999998</v>
      </c>
      <c r="D2153">
        <v>8.6199999999999999E-2</v>
      </c>
      <c r="E2153">
        <v>0.23430000000000001</v>
      </c>
      <c r="F2153">
        <v>1.6198000000000001</v>
      </c>
      <c r="G2153">
        <v>2.4786999999999999</v>
      </c>
      <c r="H2153">
        <f t="shared" si="264"/>
        <v>0.10399999999999998</v>
      </c>
      <c r="I2153">
        <f t="shared" si="265"/>
        <v>0.14810000000000001</v>
      </c>
      <c r="J2153">
        <f t="shared" si="266"/>
        <v>-1.0931999999999997</v>
      </c>
      <c r="K2153">
        <f t="shared" si="267"/>
        <v>0</v>
      </c>
      <c r="L2153">
        <f t="shared" si="268"/>
        <v>-6.0350000000000015E-2</v>
      </c>
      <c r="M2153">
        <f t="shared" si="269"/>
        <v>-1.4000000000000123E-3</v>
      </c>
      <c r="N2153">
        <f t="shared" si="270"/>
        <v>0.21849999999999969</v>
      </c>
      <c r="O2153">
        <f t="shared" si="271"/>
        <v>-0.1608999999999996</v>
      </c>
    </row>
    <row r="2154" spans="1:15" x14ac:dyDescent="0.25">
      <c r="A2154" s="1">
        <v>41183</v>
      </c>
      <c r="B2154">
        <v>0.25</v>
      </c>
      <c r="C2154">
        <v>0.35525000000000001</v>
      </c>
      <c r="D2154">
        <v>8.1100000000000005E-2</v>
      </c>
      <c r="E2154">
        <v>0.23430000000000001</v>
      </c>
      <c r="F2154">
        <v>1.6249</v>
      </c>
      <c r="G2154">
        <v>2.4245999999999999</v>
      </c>
      <c r="H2154">
        <f t="shared" si="264"/>
        <v>0.10525000000000001</v>
      </c>
      <c r="I2154">
        <f t="shared" si="265"/>
        <v>0.1532</v>
      </c>
      <c r="J2154">
        <f t="shared" si="266"/>
        <v>-1.0339999999999998</v>
      </c>
      <c r="K2154">
        <f t="shared" si="267"/>
        <v>0</v>
      </c>
      <c r="L2154">
        <f t="shared" si="268"/>
        <v>-6.3E-2</v>
      </c>
      <c r="M2154">
        <f t="shared" si="269"/>
        <v>3.6999999999999811E-3</v>
      </c>
      <c r="N2154">
        <f t="shared" si="270"/>
        <v>0.16439999999999966</v>
      </c>
      <c r="O2154">
        <f t="shared" si="271"/>
        <v>-0.10169999999999968</v>
      </c>
    </row>
    <row r="2155" spans="1:15" x14ac:dyDescent="0.25">
      <c r="A2155" s="1">
        <v>41180</v>
      </c>
      <c r="B2155">
        <v>0.25</v>
      </c>
      <c r="C2155">
        <v>0.35849999999999999</v>
      </c>
      <c r="D2155">
        <v>9.1300000000000006E-2</v>
      </c>
      <c r="E2155">
        <v>0.23039999999999999</v>
      </c>
      <c r="F2155">
        <v>1.6335</v>
      </c>
      <c r="G2155">
        <v>2.4222999999999999</v>
      </c>
      <c r="H2155">
        <f t="shared" si="264"/>
        <v>0.10849999999999999</v>
      </c>
      <c r="I2155">
        <f t="shared" si="265"/>
        <v>0.1391</v>
      </c>
      <c r="J2155">
        <f t="shared" si="266"/>
        <v>-1.0191999999999999</v>
      </c>
      <c r="K2155">
        <f t="shared" si="267"/>
        <v>0</v>
      </c>
      <c r="L2155">
        <f t="shared" si="268"/>
        <v>-6.2250000000000028E-2</v>
      </c>
      <c r="M2155">
        <f t="shared" si="269"/>
        <v>-1.8500000000000016E-2</v>
      </c>
      <c r="N2155">
        <f t="shared" si="270"/>
        <v>0.15419999999999989</v>
      </c>
      <c r="O2155">
        <f t="shared" si="271"/>
        <v>-0.12049999999999983</v>
      </c>
    </row>
    <row r="2156" spans="1:15" x14ac:dyDescent="0.25">
      <c r="A2156" s="1">
        <v>41179</v>
      </c>
      <c r="B2156">
        <v>0.25</v>
      </c>
      <c r="C2156">
        <v>0.36025000000000001</v>
      </c>
      <c r="D2156">
        <v>8.6199999999999999E-2</v>
      </c>
      <c r="E2156">
        <v>0.25</v>
      </c>
      <c r="F2156">
        <v>1.6541999999999999</v>
      </c>
      <c r="G2156">
        <v>2.4422000000000001</v>
      </c>
      <c r="H2156">
        <f t="shared" si="264"/>
        <v>0.11025000000000001</v>
      </c>
      <c r="I2156">
        <f t="shared" si="265"/>
        <v>0.1638</v>
      </c>
      <c r="J2156">
        <f t="shared" si="266"/>
        <v>-1.0380000000000003</v>
      </c>
      <c r="K2156">
        <f t="shared" si="267"/>
        <v>0</v>
      </c>
      <c r="L2156">
        <f t="shared" si="268"/>
        <v>-6.1499999999999999E-2</v>
      </c>
      <c r="M2156">
        <f t="shared" si="269"/>
        <v>-9.5000000000000084E-3</v>
      </c>
      <c r="N2156">
        <f t="shared" si="270"/>
        <v>0.13589999999999991</v>
      </c>
      <c r="O2156">
        <f t="shared" si="271"/>
        <v>-0.1126999999999998</v>
      </c>
    </row>
    <row r="2157" spans="1:15" x14ac:dyDescent="0.25">
      <c r="A2157" s="1">
        <v>41178</v>
      </c>
      <c r="B2157">
        <v>0.25</v>
      </c>
      <c r="C2157">
        <v>0.36225000000000002</v>
      </c>
      <c r="D2157">
        <v>0.1014</v>
      </c>
      <c r="E2157">
        <v>0.25779999999999997</v>
      </c>
      <c r="F2157">
        <v>1.6095000000000002</v>
      </c>
      <c r="G2157">
        <v>2.4232</v>
      </c>
      <c r="H2157">
        <f t="shared" si="264"/>
        <v>0.11225000000000002</v>
      </c>
      <c r="I2157">
        <f t="shared" si="265"/>
        <v>0.15639999999999998</v>
      </c>
      <c r="J2157">
        <f t="shared" si="266"/>
        <v>-1.0714999999999999</v>
      </c>
      <c r="K2157">
        <f t="shared" si="267"/>
        <v>0</v>
      </c>
      <c r="L2157">
        <f t="shared" si="268"/>
        <v>-6.0499999999999998E-2</v>
      </c>
      <c r="M2157">
        <f t="shared" si="269"/>
        <v>-1.100000000000001E-2</v>
      </c>
      <c r="N2157">
        <f t="shared" si="270"/>
        <v>9.7999999999999865E-2</v>
      </c>
      <c r="O2157">
        <f t="shared" si="271"/>
        <v>-0.11609999999999965</v>
      </c>
    </row>
    <row r="2158" spans="1:15" x14ac:dyDescent="0.25">
      <c r="A2158" s="1">
        <v>41177</v>
      </c>
      <c r="B2158">
        <v>0.25</v>
      </c>
      <c r="C2158">
        <v>0.36349999999999999</v>
      </c>
      <c r="D2158">
        <v>0.1065</v>
      </c>
      <c r="E2158">
        <v>0.26219999999999999</v>
      </c>
      <c r="F2158">
        <v>1.6661999999999999</v>
      </c>
      <c r="G2158">
        <v>2.4373</v>
      </c>
      <c r="H2158">
        <f t="shared" si="264"/>
        <v>0.11349999999999999</v>
      </c>
      <c r="I2158">
        <f t="shared" si="265"/>
        <v>0.15570000000000001</v>
      </c>
      <c r="J2158">
        <f t="shared" si="266"/>
        <v>-1.0333000000000001</v>
      </c>
      <c r="K2158">
        <f t="shared" si="267"/>
        <v>0</v>
      </c>
      <c r="L2158">
        <f t="shared" si="268"/>
        <v>-6.1350000000000016E-2</v>
      </c>
      <c r="M2158">
        <f t="shared" si="269"/>
        <v>-1.6500000000000015E-2</v>
      </c>
      <c r="N2158">
        <f t="shared" si="270"/>
        <v>0.13109999999999999</v>
      </c>
      <c r="O2158">
        <f t="shared" si="271"/>
        <v>-0.11419999999999986</v>
      </c>
    </row>
    <row r="2159" spans="1:15" x14ac:dyDescent="0.25">
      <c r="A2159" s="1">
        <v>41176</v>
      </c>
      <c r="B2159">
        <v>0.25</v>
      </c>
      <c r="C2159">
        <v>0.36725000000000002</v>
      </c>
      <c r="D2159">
        <v>9.6299999999999997E-2</v>
      </c>
      <c r="E2159">
        <v>0.2581</v>
      </c>
      <c r="F2159">
        <v>1.7094</v>
      </c>
      <c r="G2159">
        <v>2.4535</v>
      </c>
      <c r="H2159">
        <f t="shared" si="264"/>
        <v>0.11725000000000002</v>
      </c>
      <c r="I2159">
        <f t="shared" si="265"/>
        <v>0.1618</v>
      </c>
      <c r="J2159">
        <f t="shared" si="266"/>
        <v>-1.0022</v>
      </c>
      <c r="K2159">
        <f t="shared" si="267"/>
        <v>0</v>
      </c>
      <c r="L2159">
        <f t="shared" si="268"/>
        <v>-5.7599999999999985E-2</v>
      </c>
      <c r="M2159">
        <f t="shared" si="269"/>
        <v>-1.4300000000000035E-2</v>
      </c>
      <c r="N2159">
        <f t="shared" si="270"/>
        <v>0.15129999999999999</v>
      </c>
      <c r="O2159">
        <f t="shared" si="271"/>
        <v>-0.11909999999999998</v>
      </c>
    </row>
    <row r="2160" spans="1:15" x14ac:dyDescent="0.25">
      <c r="A2160" s="1">
        <v>41173</v>
      </c>
      <c r="B2160">
        <v>0.25</v>
      </c>
      <c r="C2160">
        <v>0.36925000000000002</v>
      </c>
      <c r="D2160">
        <v>0.1014</v>
      </c>
      <c r="E2160">
        <v>0.2581</v>
      </c>
      <c r="F2160">
        <v>1.7528000000000001</v>
      </c>
      <c r="G2160">
        <v>2.4948000000000001</v>
      </c>
      <c r="H2160">
        <f t="shared" si="264"/>
        <v>0.11925000000000002</v>
      </c>
      <c r="I2160">
        <f t="shared" si="265"/>
        <v>0.15670000000000001</v>
      </c>
      <c r="J2160">
        <f t="shared" si="266"/>
        <v>-1.0001</v>
      </c>
      <c r="K2160">
        <f t="shared" si="267"/>
        <v>0</v>
      </c>
      <c r="L2160">
        <f t="shared" si="268"/>
        <v>-5.7599999999999985E-2</v>
      </c>
      <c r="M2160">
        <f t="shared" si="269"/>
        <v>-5.6999999999999829E-3</v>
      </c>
      <c r="N2160">
        <f t="shared" si="270"/>
        <v>0.18849999999999989</v>
      </c>
      <c r="O2160">
        <f t="shared" si="271"/>
        <v>-0.11299999999999977</v>
      </c>
    </row>
    <row r="2161" spans="1:15" x14ac:dyDescent="0.25">
      <c r="A2161" s="1">
        <v>41172</v>
      </c>
      <c r="B2161">
        <v>0.25</v>
      </c>
      <c r="C2161">
        <v>0.373</v>
      </c>
      <c r="D2161">
        <v>0.1065</v>
      </c>
      <c r="E2161">
        <v>0.2581</v>
      </c>
      <c r="F2161">
        <v>1.764</v>
      </c>
      <c r="G2161">
        <v>2.5064000000000002</v>
      </c>
      <c r="H2161">
        <f t="shared" si="264"/>
        <v>0.123</v>
      </c>
      <c r="I2161">
        <f t="shared" si="265"/>
        <v>0.15160000000000001</v>
      </c>
      <c r="J2161">
        <f t="shared" si="266"/>
        <v>-1.0005000000000002</v>
      </c>
      <c r="K2161">
        <f t="shared" si="267"/>
        <v>0</v>
      </c>
      <c r="L2161">
        <f t="shared" si="268"/>
        <v>-5.7750000000000024E-2</v>
      </c>
      <c r="M2161">
        <f t="shared" si="269"/>
        <v>-5.5000000000000049E-3</v>
      </c>
      <c r="N2161">
        <f t="shared" si="270"/>
        <v>0.23490000000000011</v>
      </c>
      <c r="O2161">
        <f t="shared" si="271"/>
        <v>-0.16210000000000013</v>
      </c>
    </row>
    <row r="2162" spans="1:15" x14ac:dyDescent="0.25">
      <c r="A2162" s="1">
        <v>41171</v>
      </c>
      <c r="B2162">
        <v>0.25</v>
      </c>
      <c r="C2162">
        <v>0.37574999999999997</v>
      </c>
      <c r="D2162">
        <v>0.1065</v>
      </c>
      <c r="E2162">
        <v>0.2581</v>
      </c>
      <c r="F2162">
        <v>1.7718</v>
      </c>
      <c r="G2162">
        <v>2.5377000000000001</v>
      </c>
      <c r="H2162">
        <f t="shared" si="264"/>
        <v>0.12574999999999997</v>
      </c>
      <c r="I2162">
        <f t="shared" si="265"/>
        <v>0.15160000000000001</v>
      </c>
      <c r="J2162">
        <f t="shared" si="266"/>
        <v>-1.024</v>
      </c>
      <c r="K2162">
        <f t="shared" si="267"/>
        <v>0</v>
      </c>
      <c r="L2162">
        <f t="shared" si="268"/>
        <v>-5.7750000000000024E-2</v>
      </c>
      <c r="M2162">
        <f t="shared" si="269"/>
        <v>-3.3600000000000019E-2</v>
      </c>
      <c r="N2162">
        <f t="shared" si="270"/>
        <v>0.27320000000000011</v>
      </c>
      <c r="O2162">
        <f t="shared" si="271"/>
        <v>-0.2713000000000001</v>
      </c>
    </row>
    <row r="2163" spans="1:15" x14ac:dyDescent="0.25">
      <c r="A2163" s="1">
        <v>41170</v>
      </c>
      <c r="B2163">
        <v>0.25</v>
      </c>
      <c r="C2163">
        <v>0.37874999999999998</v>
      </c>
      <c r="D2163">
        <v>9.6299999999999997E-2</v>
      </c>
      <c r="E2163">
        <v>0.254</v>
      </c>
      <c r="F2163">
        <v>1.8083</v>
      </c>
      <c r="G2163">
        <v>2.5531999999999999</v>
      </c>
      <c r="H2163">
        <f t="shared" si="264"/>
        <v>0.12874999999999998</v>
      </c>
      <c r="I2163">
        <f t="shared" si="265"/>
        <v>0.15770000000000001</v>
      </c>
      <c r="J2163">
        <f t="shared" si="266"/>
        <v>-0.9988999999999999</v>
      </c>
      <c r="K2163">
        <f t="shared" si="267"/>
        <v>0</v>
      </c>
      <c r="L2163">
        <f t="shared" si="268"/>
        <v>-5.4750000000000021E-2</v>
      </c>
      <c r="M2163">
        <f t="shared" si="269"/>
        <v>-3.8299999999999973E-2</v>
      </c>
      <c r="N2163">
        <f t="shared" si="270"/>
        <v>0.30030000000000001</v>
      </c>
      <c r="O2163">
        <f t="shared" si="271"/>
        <v>-0.26889999999999992</v>
      </c>
    </row>
    <row r="2164" spans="1:15" x14ac:dyDescent="0.25">
      <c r="A2164" s="1">
        <v>41169</v>
      </c>
      <c r="B2164">
        <v>0.25</v>
      </c>
      <c r="C2164">
        <v>0.38074999999999998</v>
      </c>
      <c r="D2164">
        <v>9.1499999999999998E-2</v>
      </c>
      <c r="E2164">
        <v>0.254</v>
      </c>
      <c r="F2164">
        <v>1.8414999999999999</v>
      </c>
      <c r="G2164">
        <v>2.5945999999999998</v>
      </c>
      <c r="H2164">
        <f t="shared" si="264"/>
        <v>0.13074999999999998</v>
      </c>
      <c r="I2164">
        <f t="shared" si="265"/>
        <v>0.16250000000000001</v>
      </c>
      <c r="J2164">
        <f t="shared" si="266"/>
        <v>-1.0070999999999999</v>
      </c>
      <c r="K2164">
        <f t="shared" si="267"/>
        <v>0</v>
      </c>
      <c r="L2164">
        <f t="shared" si="268"/>
        <v>-5.375000000000002E-2</v>
      </c>
      <c r="M2164">
        <f t="shared" si="269"/>
        <v>-5.7600000000000012E-2</v>
      </c>
      <c r="N2164">
        <f t="shared" si="270"/>
        <v>0.33789999999999987</v>
      </c>
      <c r="O2164">
        <f t="shared" si="271"/>
        <v>-0.27469999999999994</v>
      </c>
    </row>
    <row r="2165" spans="1:15" x14ac:dyDescent="0.25">
      <c r="A2165" s="1">
        <v>41166</v>
      </c>
      <c r="B2165">
        <v>0.25</v>
      </c>
      <c r="C2165">
        <v>0.38524999999999998</v>
      </c>
      <c r="D2165">
        <v>9.6600000000000005E-2</v>
      </c>
      <c r="E2165">
        <v>0.25</v>
      </c>
      <c r="F2165">
        <v>1.8660000000000001</v>
      </c>
      <c r="G2165">
        <v>2.6395999999999997</v>
      </c>
      <c r="H2165">
        <f t="shared" si="264"/>
        <v>0.13524999999999998</v>
      </c>
      <c r="I2165">
        <f t="shared" si="265"/>
        <v>0.15339999999999998</v>
      </c>
      <c r="J2165">
        <f t="shared" si="266"/>
        <v>-1.0235999999999996</v>
      </c>
      <c r="K2165">
        <f t="shared" si="267"/>
        <v>0</v>
      </c>
      <c r="L2165">
        <f t="shared" si="268"/>
        <v>-4.8250000000000015E-2</v>
      </c>
      <c r="M2165">
        <f t="shared" si="269"/>
        <v>-5.6800000000000017E-2</v>
      </c>
      <c r="N2165">
        <f t="shared" si="270"/>
        <v>0.36999999999999966</v>
      </c>
      <c r="O2165">
        <f t="shared" si="271"/>
        <v>-0.29709999999999948</v>
      </c>
    </row>
    <row r="2166" spans="1:15" x14ac:dyDescent="0.25">
      <c r="A2166" s="1">
        <v>41165</v>
      </c>
      <c r="B2166">
        <v>0.25</v>
      </c>
      <c r="C2166">
        <v>0.38874999999999998</v>
      </c>
      <c r="D2166">
        <v>9.6600000000000005E-2</v>
      </c>
      <c r="E2166">
        <v>0.23400000000000001</v>
      </c>
      <c r="F2166">
        <v>1.7229999999999999</v>
      </c>
      <c r="G2166">
        <v>2.4790999999999999</v>
      </c>
      <c r="H2166">
        <f t="shared" si="264"/>
        <v>0.13874999999999998</v>
      </c>
      <c r="I2166">
        <f t="shared" si="265"/>
        <v>0.13740000000000002</v>
      </c>
      <c r="J2166">
        <f t="shared" si="266"/>
        <v>-0.99009999999999998</v>
      </c>
      <c r="K2166">
        <f t="shared" si="267"/>
        <v>0</v>
      </c>
      <c r="L2166">
        <f t="shared" si="268"/>
        <v>-4.5750000000000013E-2</v>
      </c>
      <c r="M2166">
        <f t="shared" si="269"/>
        <v>-6.6599999999999993E-2</v>
      </c>
      <c r="N2166">
        <f t="shared" si="270"/>
        <v>0.20940000000000003</v>
      </c>
      <c r="O2166">
        <f t="shared" si="271"/>
        <v>-0.25060000000000038</v>
      </c>
    </row>
    <row r="2167" spans="1:15" x14ac:dyDescent="0.25">
      <c r="A2167" s="1">
        <v>41164</v>
      </c>
      <c r="B2167">
        <v>0.25</v>
      </c>
      <c r="C2167">
        <v>0.39424999999999999</v>
      </c>
      <c r="D2167">
        <v>0.1017</v>
      </c>
      <c r="E2167">
        <v>0.24199999999999999</v>
      </c>
      <c r="F2167">
        <v>1.7576000000000001</v>
      </c>
      <c r="G2167">
        <v>2.3890000000000002</v>
      </c>
      <c r="H2167">
        <f t="shared" si="264"/>
        <v>0.14424999999999999</v>
      </c>
      <c r="I2167">
        <f t="shared" si="265"/>
        <v>0.14029999999999998</v>
      </c>
      <c r="J2167">
        <f t="shared" si="266"/>
        <v>-0.87340000000000018</v>
      </c>
      <c r="K2167">
        <f t="shared" si="267"/>
        <v>0</v>
      </c>
      <c r="L2167">
        <f t="shared" si="268"/>
        <v>-4.225000000000001E-2</v>
      </c>
      <c r="M2167">
        <f t="shared" si="269"/>
        <v>-2.7900000000000036E-2</v>
      </c>
      <c r="N2167">
        <f t="shared" si="270"/>
        <v>0.11900000000000022</v>
      </c>
      <c r="O2167">
        <f t="shared" si="271"/>
        <v>-6.6200000000000259E-2</v>
      </c>
    </row>
    <row r="2168" spans="1:15" x14ac:dyDescent="0.25">
      <c r="A2168" s="1">
        <v>41163</v>
      </c>
      <c r="B2168">
        <v>0.25</v>
      </c>
      <c r="C2168">
        <v>0.39874999999999999</v>
      </c>
      <c r="D2168">
        <v>9.6600000000000005E-2</v>
      </c>
      <c r="E2168">
        <v>0.246</v>
      </c>
      <c r="F2168">
        <v>1.7004999999999999</v>
      </c>
      <c r="G2168">
        <v>2.3872999999999998</v>
      </c>
      <c r="H2168">
        <f t="shared" si="264"/>
        <v>0.14874999999999999</v>
      </c>
      <c r="I2168">
        <f t="shared" si="265"/>
        <v>0.14939999999999998</v>
      </c>
      <c r="J2168">
        <f t="shared" si="266"/>
        <v>-0.93279999999999985</v>
      </c>
      <c r="K2168">
        <f t="shared" si="267"/>
        <v>0</v>
      </c>
      <c r="L2168">
        <f t="shared" si="268"/>
        <v>-3.5750000000000004E-2</v>
      </c>
      <c r="M2168">
        <f t="shared" si="269"/>
        <v>-1.9100000000000006E-2</v>
      </c>
      <c r="N2168">
        <f t="shared" si="270"/>
        <v>0.13649999999999984</v>
      </c>
      <c r="O2168">
        <f t="shared" si="271"/>
        <v>-8.1400000000000139E-2</v>
      </c>
    </row>
    <row r="2169" spans="1:15" x14ac:dyDescent="0.25">
      <c r="A2169" s="1">
        <v>41162</v>
      </c>
      <c r="B2169">
        <v>0.25</v>
      </c>
      <c r="C2169">
        <v>0.40425</v>
      </c>
      <c r="D2169">
        <v>0.1014</v>
      </c>
      <c r="E2169">
        <v>0.246</v>
      </c>
      <c r="F2169">
        <v>1.6541000000000001</v>
      </c>
      <c r="G2169">
        <v>2.3736999999999999</v>
      </c>
      <c r="H2169">
        <f t="shared" si="264"/>
        <v>0.15425</v>
      </c>
      <c r="I2169">
        <f t="shared" si="265"/>
        <v>0.14460000000000001</v>
      </c>
      <c r="J2169">
        <f t="shared" si="266"/>
        <v>-0.96559999999999979</v>
      </c>
      <c r="K2169">
        <f t="shared" si="267"/>
        <v>0</v>
      </c>
      <c r="L2169">
        <f t="shared" si="268"/>
        <v>-3.2750000000000001E-2</v>
      </c>
      <c r="M2169">
        <f t="shared" si="269"/>
        <v>-1.4600000000000002E-2</v>
      </c>
      <c r="N2169">
        <f t="shared" si="270"/>
        <v>0.10319999999999974</v>
      </c>
      <c r="O2169">
        <f t="shared" si="271"/>
        <v>-9.179999999999966E-2</v>
      </c>
    </row>
    <row r="2170" spans="1:15" x14ac:dyDescent="0.25">
      <c r="A2170" s="1">
        <v>41159</v>
      </c>
      <c r="B2170">
        <v>0.25</v>
      </c>
      <c r="C2170">
        <v>0.40775</v>
      </c>
      <c r="D2170">
        <v>0.1014</v>
      </c>
      <c r="E2170">
        <v>0.25</v>
      </c>
      <c r="F2170">
        <v>1.6677999999999999</v>
      </c>
      <c r="G2170">
        <v>2.3677000000000001</v>
      </c>
      <c r="H2170">
        <f t="shared" si="264"/>
        <v>0.15775</v>
      </c>
      <c r="I2170">
        <f t="shared" si="265"/>
        <v>0.14860000000000001</v>
      </c>
      <c r="J2170">
        <f t="shared" si="266"/>
        <v>-0.94990000000000019</v>
      </c>
      <c r="K2170">
        <f t="shared" si="267"/>
        <v>0</v>
      </c>
      <c r="L2170">
        <f t="shared" si="268"/>
        <v>-2.9749999999999999E-2</v>
      </c>
      <c r="M2170">
        <f t="shared" si="269"/>
        <v>-1.1800000000000005E-2</v>
      </c>
      <c r="N2170">
        <f t="shared" si="270"/>
        <v>8.0200000000000049E-2</v>
      </c>
      <c r="O2170">
        <f t="shared" si="271"/>
        <v>-7.8500000000000014E-2</v>
      </c>
    </row>
    <row r="2171" spans="1:15" x14ac:dyDescent="0.25">
      <c r="A2171" s="1">
        <v>41158</v>
      </c>
      <c r="B2171">
        <v>0.25</v>
      </c>
      <c r="C2171">
        <v>0.40834999999999999</v>
      </c>
      <c r="D2171">
        <v>0.1014</v>
      </c>
      <c r="E2171">
        <v>0.25790000000000002</v>
      </c>
      <c r="F2171">
        <v>1.6781000000000001</v>
      </c>
      <c r="G2171">
        <v>2.3207</v>
      </c>
      <c r="H2171">
        <f t="shared" si="264"/>
        <v>0.15834999999999999</v>
      </c>
      <c r="I2171">
        <f t="shared" si="265"/>
        <v>0.15650000000000003</v>
      </c>
      <c r="J2171">
        <f t="shared" si="266"/>
        <v>-0.90049999999999986</v>
      </c>
      <c r="K2171">
        <f t="shared" si="267"/>
        <v>0</v>
      </c>
      <c r="L2171">
        <f t="shared" si="268"/>
        <v>-2.8400000000000036E-2</v>
      </c>
      <c r="M2171">
        <f t="shared" si="269"/>
        <v>-8.7999999999999745E-3</v>
      </c>
      <c r="N2171">
        <f t="shared" si="270"/>
        <v>4.5700000000000074E-2</v>
      </c>
      <c r="O2171">
        <f t="shared" si="271"/>
        <v>-2.7999999999999137E-3</v>
      </c>
    </row>
    <row r="2172" spans="1:15" x14ac:dyDescent="0.25">
      <c r="A2172" s="1">
        <v>41157</v>
      </c>
      <c r="B2172">
        <v>0.25</v>
      </c>
      <c r="C2172">
        <v>0.40984999999999999</v>
      </c>
      <c r="D2172">
        <v>0.1014</v>
      </c>
      <c r="E2172">
        <v>0.23419999999999999</v>
      </c>
      <c r="F2172">
        <v>1.5960000000000001</v>
      </c>
      <c r="G2172">
        <v>2.2983000000000002</v>
      </c>
      <c r="H2172">
        <f t="shared" si="264"/>
        <v>0.15984999999999999</v>
      </c>
      <c r="I2172">
        <f t="shared" si="265"/>
        <v>0.13279999999999997</v>
      </c>
      <c r="J2172">
        <f t="shared" si="266"/>
        <v>-0.93650000000000011</v>
      </c>
      <c r="K2172">
        <f t="shared" si="267"/>
        <v>0</v>
      </c>
      <c r="L2172">
        <f t="shared" si="268"/>
        <v>-2.8000000000000025E-2</v>
      </c>
      <c r="M2172">
        <f t="shared" si="269"/>
        <v>-3.460000000000002E-2</v>
      </c>
      <c r="N2172">
        <f t="shared" si="270"/>
        <v>9.300000000000086E-3</v>
      </c>
      <c r="O2172">
        <f t="shared" si="271"/>
        <v>-1.2099999999999778E-2</v>
      </c>
    </row>
    <row r="2173" spans="1:15" x14ac:dyDescent="0.25">
      <c r="A2173" s="1">
        <v>41156</v>
      </c>
      <c r="B2173">
        <v>0.25</v>
      </c>
      <c r="C2173">
        <v>0.41184999999999999</v>
      </c>
      <c r="D2173">
        <v>8.6199999999999999E-2</v>
      </c>
      <c r="E2173">
        <v>0.2303</v>
      </c>
      <c r="F2173">
        <v>1.5722</v>
      </c>
      <c r="G2173">
        <v>2.2698</v>
      </c>
      <c r="H2173">
        <f t="shared" si="264"/>
        <v>0.16184999999999999</v>
      </c>
      <c r="I2173">
        <f t="shared" si="265"/>
        <v>0.14410000000000001</v>
      </c>
      <c r="J2173">
        <f t="shared" si="266"/>
        <v>-0.92789999999999995</v>
      </c>
      <c r="K2173">
        <f t="shared" si="267"/>
        <v>0</v>
      </c>
      <c r="L2173">
        <f t="shared" si="268"/>
        <v>-2.7000000000000024E-2</v>
      </c>
      <c r="M2173">
        <f t="shared" si="269"/>
        <v>-1.949999999999999E-2</v>
      </c>
      <c r="N2173">
        <f t="shared" si="270"/>
        <v>3.0800000000000161E-2</v>
      </c>
      <c r="O2173">
        <f t="shared" si="271"/>
        <v>-1.5600000000000058E-2</v>
      </c>
    </row>
    <row r="2174" spans="1:15" x14ac:dyDescent="0.25">
      <c r="A2174" s="1">
        <v>41155</v>
      </c>
      <c r="B2174">
        <v>0.25</v>
      </c>
      <c r="C2174">
        <v>0.41435</v>
      </c>
      <c r="D2174">
        <v>7.0999999999999994E-2</v>
      </c>
      <c r="E2174">
        <v>0.2205</v>
      </c>
      <c r="F2174">
        <v>1.5484</v>
      </c>
      <c r="G2174">
        <v>2.2602000000000002</v>
      </c>
      <c r="H2174">
        <f t="shared" si="264"/>
        <v>0.16435</v>
      </c>
      <c r="I2174">
        <f t="shared" si="265"/>
        <v>0.14950000000000002</v>
      </c>
      <c r="J2174">
        <f t="shared" si="266"/>
        <v>-0.93230000000000013</v>
      </c>
      <c r="K2174">
        <f t="shared" si="267"/>
        <v>0</v>
      </c>
      <c r="L2174">
        <f t="shared" si="268"/>
        <v>-2.5000000000000022E-2</v>
      </c>
      <c r="M2174">
        <f t="shared" si="269"/>
        <v>-1.1999999999999983E-2</v>
      </c>
      <c r="N2174">
        <f t="shared" si="270"/>
        <v>2.120000000000033E-2</v>
      </c>
      <c r="O2174">
        <f t="shared" si="271"/>
        <v>-1.880000000000015E-2</v>
      </c>
    </row>
    <row r="2175" spans="1:15" x14ac:dyDescent="0.25">
      <c r="A2175" s="1">
        <v>41152</v>
      </c>
      <c r="B2175">
        <v>0.25</v>
      </c>
      <c r="C2175">
        <v>0.41825000000000001</v>
      </c>
      <c r="D2175">
        <v>7.0999999999999994E-2</v>
      </c>
      <c r="E2175">
        <v>0.2205</v>
      </c>
      <c r="F2175">
        <v>1.5484</v>
      </c>
      <c r="G2175">
        <v>2.2602000000000002</v>
      </c>
      <c r="H2175">
        <f t="shared" si="264"/>
        <v>0.16825000000000001</v>
      </c>
      <c r="I2175">
        <f t="shared" si="265"/>
        <v>0.14950000000000002</v>
      </c>
      <c r="J2175">
        <f t="shared" si="266"/>
        <v>-0.93230000000000013</v>
      </c>
      <c r="K2175">
        <f t="shared" si="267"/>
        <v>0</v>
      </c>
      <c r="L2175">
        <f t="shared" si="268"/>
        <v>-2.360000000000001E-2</v>
      </c>
      <c r="M2175">
        <f t="shared" si="269"/>
        <v>1.2400000000000022E-2</v>
      </c>
      <c r="N2175">
        <f t="shared" si="270"/>
        <v>7.3200000000000376E-2</v>
      </c>
      <c r="O2175">
        <f t="shared" si="271"/>
        <v>9.9999999999766942E-5</v>
      </c>
    </row>
    <row r="2176" spans="1:15" x14ac:dyDescent="0.25">
      <c r="A2176" s="1">
        <v>41151</v>
      </c>
      <c r="B2176">
        <v>0.25</v>
      </c>
      <c r="C2176">
        <v>0.42075000000000001</v>
      </c>
      <c r="D2176">
        <v>9.6299999999999997E-2</v>
      </c>
      <c r="E2176">
        <v>0.25390000000000001</v>
      </c>
      <c r="F2176">
        <v>1.6233</v>
      </c>
      <c r="G2176">
        <v>2.2681</v>
      </c>
      <c r="H2176">
        <f t="shared" si="264"/>
        <v>0.17075000000000001</v>
      </c>
      <c r="I2176">
        <f t="shared" si="265"/>
        <v>0.15760000000000002</v>
      </c>
      <c r="J2176">
        <f t="shared" si="266"/>
        <v>-0.89870000000000005</v>
      </c>
      <c r="K2176">
        <f t="shared" si="267"/>
        <v>0</v>
      </c>
      <c r="L2176">
        <f t="shared" si="268"/>
        <v>-2.084999999999998E-2</v>
      </c>
      <c r="M2176">
        <f t="shared" si="269"/>
        <v>2.1800000000000042E-2</v>
      </c>
      <c r="N2176">
        <f t="shared" si="270"/>
        <v>5.1099999999999923E-2</v>
      </c>
      <c r="O2176">
        <f t="shared" si="271"/>
        <v>2.1400000000000086E-2</v>
      </c>
    </row>
    <row r="2177" spans="1:15" x14ac:dyDescent="0.25">
      <c r="A2177" s="1">
        <v>41150</v>
      </c>
      <c r="B2177">
        <v>0.25</v>
      </c>
      <c r="C2177">
        <v>0.42175000000000001</v>
      </c>
      <c r="D2177">
        <v>9.6299999999999997E-2</v>
      </c>
      <c r="E2177">
        <v>0.26960000000000001</v>
      </c>
      <c r="F2177">
        <v>1.6505999999999998</v>
      </c>
      <c r="G2177">
        <v>2.3063000000000002</v>
      </c>
      <c r="H2177">
        <f t="shared" si="264"/>
        <v>0.17175000000000001</v>
      </c>
      <c r="I2177">
        <f t="shared" si="265"/>
        <v>0.17330000000000001</v>
      </c>
      <c r="J2177">
        <f t="shared" si="266"/>
        <v>-0.92530000000000046</v>
      </c>
      <c r="K2177">
        <f t="shared" si="267"/>
        <v>0</v>
      </c>
      <c r="L2177">
        <f t="shared" si="268"/>
        <v>-2.084999999999998E-2</v>
      </c>
      <c r="M2177">
        <f t="shared" si="269"/>
        <v>5.8300000000000018E-2</v>
      </c>
      <c r="N2177">
        <f t="shared" si="270"/>
        <v>0.12930000000000019</v>
      </c>
      <c r="O2177">
        <f t="shared" si="271"/>
        <v>-4.9000000000003485E-3</v>
      </c>
    </row>
    <row r="2178" spans="1:15" x14ac:dyDescent="0.25">
      <c r="A2178" s="1">
        <v>41149</v>
      </c>
      <c r="B2178">
        <v>0.25</v>
      </c>
      <c r="C2178">
        <v>0.42275000000000001</v>
      </c>
      <c r="D2178">
        <v>9.6299999999999997E-2</v>
      </c>
      <c r="E2178">
        <v>0.26369999999999999</v>
      </c>
      <c r="F2178">
        <v>1.6335</v>
      </c>
      <c r="G2178">
        <v>2.3252000000000002</v>
      </c>
      <c r="H2178">
        <f t="shared" si="264"/>
        <v>0.17275000000000001</v>
      </c>
      <c r="I2178">
        <f t="shared" si="265"/>
        <v>0.16739999999999999</v>
      </c>
      <c r="J2178">
        <f t="shared" si="266"/>
        <v>-0.95540000000000025</v>
      </c>
      <c r="K2178">
        <f t="shared" si="267"/>
        <v>0</v>
      </c>
      <c r="L2178">
        <f t="shared" si="268"/>
        <v>-2.1849999999999981E-2</v>
      </c>
      <c r="M2178">
        <f t="shared" si="269"/>
        <v>4.0800000000000003E-2</v>
      </c>
      <c r="N2178">
        <f t="shared" si="270"/>
        <v>0.16420000000000012</v>
      </c>
      <c r="O2178">
        <f t="shared" si="271"/>
        <v>-7.3400000000000132E-2</v>
      </c>
    </row>
    <row r="2179" spans="1:15" x14ac:dyDescent="0.25">
      <c r="A2179" s="1">
        <v>41148</v>
      </c>
      <c r="B2179">
        <v>0.25</v>
      </c>
      <c r="C2179">
        <v>0.42485000000000001</v>
      </c>
      <c r="D2179">
        <v>9.1300000000000006E-2</v>
      </c>
      <c r="E2179">
        <v>0.26350000000000001</v>
      </c>
      <c r="F2179">
        <v>1.6505999999999998</v>
      </c>
      <c r="G2179">
        <v>2.3062</v>
      </c>
      <c r="H2179">
        <f t="shared" si="264"/>
        <v>0.17485000000000001</v>
      </c>
      <c r="I2179">
        <f t="shared" si="265"/>
        <v>0.17220000000000002</v>
      </c>
      <c r="J2179">
        <f t="shared" si="266"/>
        <v>-0.91910000000000025</v>
      </c>
      <c r="K2179">
        <f t="shared" si="267"/>
        <v>0</v>
      </c>
      <c r="L2179">
        <f t="shared" si="268"/>
        <v>-2.1749999999999992E-2</v>
      </c>
      <c r="M2179">
        <f t="shared" si="269"/>
        <v>3.5000000000000031E-2</v>
      </c>
      <c r="N2179">
        <f t="shared" si="270"/>
        <v>0.16320000000000023</v>
      </c>
      <c r="O2179">
        <f t="shared" si="271"/>
        <v>-8.3800000000000541E-2</v>
      </c>
    </row>
    <row r="2180" spans="1:15" x14ac:dyDescent="0.25">
      <c r="A2180" s="1">
        <v>41145</v>
      </c>
      <c r="B2180">
        <v>0.25</v>
      </c>
      <c r="C2180">
        <v>0.42485000000000001</v>
      </c>
      <c r="D2180">
        <v>9.1300000000000006E-2</v>
      </c>
      <c r="E2180">
        <v>0.26740000000000003</v>
      </c>
      <c r="F2180">
        <v>1.6865000000000001</v>
      </c>
      <c r="G2180">
        <v>2.3022</v>
      </c>
      <c r="H2180">
        <f t="shared" si="264"/>
        <v>0.17485000000000001</v>
      </c>
      <c r="I2180">
        <f t="shared" si="265"/>
        <v>0.17610000000000003</v>
      </c>
      <c r="J2180">
        <f t="shared" si="266"/>
        <v>-0.8831</v>
      </c>
      <c r="K2180">
        <f t="shared" si="267"/>
        <v>0</v>
      </c>
      <c r="L2180">
        <f t="shared" si="268"/>
        <v>-2.2249999999999992E-2</v>
      </c>
      <c r="M2180">
        <f t="shared" si="269"/>
        <v>4.8700000000000021E-2</v>
      </c>
      <c r="N2180">
        <f t="shared" si="270"/>
        <v>0.23220000000000018</v>
      </c>
      <c r="O2180">
        <f t="shared" si="271"/>
        <v>-2.2100000000000231E-2</v>
      </c>
    </row>
    <row r="2181" spans="1:15" x14ac:dyDescent="0.25">
      <c r="A2181" s="1">
        <v>41144</v>
      </c>
      <c r="B2181">
        <v>0.25</v>
      </c>
      <c r="C2181">
        <v>0.42685000000000001</v>
      </c>
      <c r="D2181">
        <v>9.6299999999999997E-2</v>
      </c>
      <c r="E2181">
        <v>0.25869999999999999</v>
      </c>
      <c r="F2181">
        <v>1.6778999999999999</v>
      </c>
      <c r="G2181">
        <v>2.3063000000000002</v>
      </c>
      <c r="H2181">
        <f t="shared" si="264"/>
        <v>0.17685000000000001</v>
      </c>
      <c r="I2181">
        <f t="shared" si="265"/>
        <v>0.16239999999999999</v>
      </c>
      <c r="J2181">
        <f t="shared" si="266"/>
        <v>-0.88710000000000022</v>
      </c>
      <c r="K2181">
        <f t="shared" si="267"/>
        <v>0</v>
      </c>
      <c r="L2181">
        <f t="shared" si="268"/>
        <v>-2.1249999999999991E-2</v>
      </c>
      <c r="M2181">
        <f t="shared" si="269"/>
        <v>4.3599999999999972E-2</v>
      </c>
      <c r="N2181">
        <f t="shared" si="270"/>
        <v>0.21530000000000005</v>
      </c>
      <c r="O2181">
        <f t="shared" si="271"/>
        <v>2.1500000000000075E-2</v>
      </c>
    </row>
    <row r="2182" spans="1:15" x14ac:dyDescent="0.25">
      <c r="A2182" s="1">
        <v>41143</v>
      </c>
      <c r="B2182">
        <v>0.25</v>
      </c>
      <c r="C2182">
        <v>0.43075000000000002</v>
      </c>
      <c r="D2182">
        <v>0.1014</v>
      </c>
      <c r="E2182">
        <v>0.25850000000000001</v>
      </c>
      <c r="F2182">
        <v>1.6916</v>
      </c>
      <c r="G2182">
        <v>2.2715000000000001</v>
      </c>
      <c r="H2182">
        <f t="shared" si="264"/>
        <v>0.18075000000000002</v>
      </c>
      <c r="I2182">
        <f t="shared" si="265"/>
        <v>0.15710000000000002</v>
      </c>
      <c r="J2182">
        <f t="shared" si="266"/>
        <v>-0.83840000000000003</v>
      </c>
      <c r="K2182">
        <f t="shared" si="267"/>
        <v>0</v>
      </c>
      <c r="L2182">
        <f t="shared" si="268"/>
        <v>-1.7349999999999977E-2</v>
      </c>
      <c r="M2182">
        <f t="shared" si="269"/>
        <v>3.9900000000000019E-2</v>
      </c>
      <c r="N2182">
        <f t="shared" si="270"/>
        <v>0.16849999999999987</v>
      </c>
      <c r="O2182">
        <f t="shared" si="271"/>
        <v>9.0600000000000236E-2</v>
      </c>
    </row>
    <row r="2183" spans="1:15" x14ac:dyDescent="0.25">
      <c r="A2183" s="1">
        <v>41142</v>
      </c>
      <c r="B2183">
        <v>0.25</v>
      </c>
      <c r="C2183">
        <v>0.4335</v>
      </c>
      <c r="D2183">
        <v>0.1014</v>
      </c>
      <c r="E2183">
        <v>0.28660000000000002</v>
      </c>
      <c r="F2183">
        <v>1.7984</v>
      </c>
      <c r="G2183">
        <v>2.2645</v>
      </c>
      <c r="H2183">
        <f t="shared" si="264"/>
        <v>0.1835</v>
      </c>
      <c r="I2183">
        <f t="shared" si="265"/>
        <v>0.18520000000000003</v>
      </c>
      <c r="J2183">
        <f t="shared" si="266"/>
        <v>-0.75269999999999992</v>
      </c>
      <c r="K2183">
        <f t="shared" si="267"/>
        <v>0</v>
      </c>
      <c r="L2183">
        <f t="shared" si="268"/>
        <v>-1.7600000000000005E-2</v>
      </c>
      <c r="M2183">
        <f t="shared" si="269"/>
        <v>6.7200000000000037E-2</v>
      </c>
      <c r="N2183">
        <f t="shared" si="270"/>
        <v>0.14449999999999985</v>
      </c>
      <c r="O2183">
        <f t="shared" si="271"/>
        <v>0.1505000000000003</v>
      </c>
    </row>
    <row r="2184" spans="1:15" x14ac:dyDescent="0.25">
      <c r="A2184" s="1">
        <v>41141</v>
      </c>
      <c r="B2184">
        <v>0.25</v>
      </c>
      <c r="C2184">
        <v>0.4335</v>
      </c>
      <c r="D2184">
        <v>8.6400000000000005E-2</v>
      </c>
      <c r="E2184">
        <v>0.28239999999999998</v>
      </c>
      <c r="F2184">
        <v>1.8052999999999999</v>
      </c>
      <c r="G2184">
        <v>2.2528999999999999</v>
      </c>
      <c r="H2184">
        <f t="shared" si="264"/>
        <v>0.1835</v>
      </c>
      <c r="I2184">
        <f t="shared" si="265"/>
        <v>0.19599999999999998</v>
      </c>
      <c r="J2184">
        <f t="shared" si="266"/>
        <v>-0.73</v>
      </c>
      <c r="K2184">
        <f t="shared" si="267"/>
        <v>0</v>
      </c>
      <c r="L2184">
        <f t="shared" si="268"/>
        <v>-1.8600000000000005E-2</v>
      </c>
      <c r="M2184">
        <f t="shared" si="269"/>
        <v>8.0899999999999972E-2</v>
      </c>
      <c r="N2184">
        <f t="shared" si="270"/>
        <v>0.10389999999999988</v>
      </c>
      <c r="O2184">
        <f t="shared" si="271"/>
        <v>0.16379999999999995</v>
      </c>
    </row>
    <row r="2185" spans="1:15" x14ac:dyDescent="0.25">
      <c r="A2185" s="1">
        <v>41138</v>
      </c>
      <c r="B2185">
        <v>0.25</v>
      </c>
      <c r="C2185">
        <v>0.4345</v>
      </c>
      <c r="D2185">
        <v>6.6100000000000006E-2</v>
      </c>
      <c r="E2185">
        <v>0.28620000000000001</v>
      </c>
      <c r="F2185">
        <v>1.8105</v>
      </c>
      <c r="G2185">
        <v>2.2566999999999999</v>
      </c>
      <c r="H2185">
        <f t="shared" si="264"/>
        <v>0.1845</v>
      </c>
      <c r="I2185">
        <f t="shared" si="265"/>
        <v>0.22010000000000002</v>
      </c>
      <c r="J2185">
        <f t="shared" si="266"/>
        <v>-0.73239999999999994</v>
      </c>
      <c r="K2185">
        <f t="shared" si="267"/>
        <v>0</v>
      </c>
      <c r="L2185">
        <f t="shared" si="268"/>
        <v>-1.8600000000000005E-2</v>
      </c>
      <c r="M2185">
        <f t="shared" si="269"/>
        <v>8.2600000000000035E-2</v>
      </c>
      <c r="N2185">
        <f t="shared" si="270"/>
        <v>0.14800000000000013</v>
      </c>
      <c r="O2185">
        <f t="shared" si="271"/>
        <v>8.2399999999999807E-2</v>
      </c>
    </row>
    <row r="2186" spans="1:15" x14ac:dyDescent="0.25">
      <c r="A2186" s="1">
        <v>41137</v>
      </c>
      <c r="B2186">
        <v>0.25</v>
      </c>
      <c r="C2186">
        <v>0.4335</v>
      </c>
      <c r="D2186">
        <v>8.1299999999999997E-2</v>
      </c>
      <c r="E2186">
        <v>0.29149999999999998</v>
      </c>
      <c r="F2186">
        <v>1.8346</v>
      </c>
      <c r="G2186">
        <v>2.2696000000000001</v>
      </c>
      <c r="H2186">
        <f t="shared" si="264"/>
        <v>0.1835</v>
      </c>
      <c r="I2186">
        <f t="shared" si="265"/>
        <v>0.2102</v>
      </c>
      <c r="J2186">
        <f t="shared" si="266"/>
        <v>-0.72650000000000015</v>
      </c>
      <c r="K2186">
        <f t="shared" si="267"/>
        <v>0</v>
      </c>
      <c r="L2186">
        <f t="shared" si="268"/>
        <v>-2.1600000000000008E-2</v>
      </c>
      <c r="M2186">
        <f t="shared" si="269"/>
        <v>7.4700000000000016E-2</v>
      </c>
      <c r="N2186">
        <f t="shared" si="270"/>
        <v>0.18659999999999988</v>
      </c>
      <c r="O2186">
        <f t="shared" si="271"/>
        <v>8.4200000000000053E-2</v>
      </c>
    </row>
    <row r="2187" spans="1:15" x14ac:dyDescent="0.25">
      <c r="A2187" s="1">
        <v>41136</v>
      </c>
      <c r="B2187">
        <v>0.25</v>
      </c>
      <c r="C2187">
        <v>0.4345</v>
      </c>
      <c r="D2187">
        <v>8.1299999999999997E-2</v>
      </c>
      <c r="E2187">
        <v>0.2853</v>
      </c>
      <c r="F2187">
        <v>1.8155000000000001</v>
      </c>
      <c r="G2187">
        <v>2.2696999999999998</v>
      </c>
      <c r="H2187">
        <f t="shared" si="264"/>
        <v>0.1845</v>
      </c>
      <c r="I2187">
        <f t="shared" si="265"/>
        <v>0.20400000000000001</v>
      </c>
      <c r="J2187">
        <f t="shared" si="266"/>
        <v>-0.7394999999999996</v>
      </c>
      <c r="K2187">
        <f t="shared" si="267"/>
        <v>0</v>
      </c>
      <c r="L2187">
        <f t="shared" si="268"/>
        <v>-2.0600000000000007E-2</v>
      </c>
      <c r="M2187">
        <f t="shared" si="269"/>
        <v>5.7600000000000012E-2</v>
      </c>
      <c r="N2187">
        <f t="shared" si="270"/>
        <v>0.18859999999999966</v>
      </c>
      <c r="O2187">
        <f t="shared" si="271"/>
        <v>7.1700000000000541E-2</v>
      </c>
    </row>
    <row r="2188" spans="1:15" x14ac:dyDescent="0.25">
      <c r="A2188" s="1">
        <v>41135</v>
      </c>
      <c r="B2188">
        <v>0.25</v>
      </c>
      <c r="C2188">
        <v>0.4365</v>
      </c>
      <c r="D2188">
        <v>0.10680000000000001</v>
      </c>
      <c r="E2188">
        <v>0.27500000000000002</v>
      </c>
      <c r="F2188">
        <v>1.7378</v>
      </c>
      <c r="G2188">
        <v>2.27</v>
      </c>
      <c r="H2188">
        <f t="shared" si="264"/>
        <v>0.1865</v>
      </c>
      <c r="I2188">
        <f t="shared" si="265"/>
        <v>0.16820000000000002</v>
      </c>
      <c r="J2188">
        <f t="shared" si="266"/>
        <v>-0.80719999999999992</v>
      </c>
      <c r="K2188">
        <f t="shared" si="267"/>
        <v>0</v>
      </c>
      <c r="L2188">
        <f t="shared" si="268"/>
        <v>-1.8600000000000005E-2</v>
      </c>
      <c r="M2188">
        <f t="shared" si="269"/>
        <v>2.8500000000000025E-2</v>
      </c>
      <c r="N2188">
        <f t="shared" si="270"/>
        <v>0.19169999999999998</v>
      </c>
      <c r="O2188">
        <f t="shared" si="271"/>
        <v>2.4600000000000177E-2</v>
      </c>
    </row>
    <row r="2189" spans="1:15" x14ac:dyDescent="0.25">
      <c r="A2189" s="1">
        <v>41134</v>
      </c>
      <c r="B2189">
        <v>0.25</v>
      </c>
      <c r="C2189">
        <v>0.4345</v>
      </c>
      <c r="D2189">
        <v>9.6299999999999997E-2</v>
      </c>
      <c r="E2189">
        <v>0.26479999999999998</v>
      </c>
      <c r="F2189">
        <v>1.6642000000000001</v>
      </c>
      <c r="G2189">
        <v>2.2507999999999999</v>
      </c>
      <c r="H2189">
        <f t="shared" si="264"/>
        <v>0.1845</v>
      </c>
      <c r="I2189">
        <f t="shared" si="265"/>
        <v>0.16849999999999998</v>
      </c>
      <c r="J2189">
        <f t="shared" si="266"/>
        <v>-0.85139999999999971</v>
      </c>
      <c r="K2189">
        <f t="shared" si="267"/>
        <v>0</v>
      </c>
      <c r="L2189">
        <f t="shared" si="268"/>
        <v>-2.0600000000000007E-2</v>
      </c>
      <c r="M2189">
        <f t="shared" si="269"/>
        <v>1.1599999999999999E-2</v>
      </c>
      <c r="N2189">
        <f t="shared" si="270"/>
        <v>0.17619999999999969</v>
      </c>
      <c r="O2189">
        <f t="shared" si="271"/>
        <v>-2.6399999999999535E-2</v>
      </c>
    </row>
    <row r="2190" spans="1:15" x14ac:dyDescent="0.25">
      <c r="A2190" s="1">
        <v>41131</v>
      </c>
      <c r="B2190">
        <v>0.25</v>
      </c>
      <c r="C2190">
        <v>0.437</v>
      </c>
      <c r="D2190">
        <v>0.1014</v>
      </c>
      <c r="E2190">
        <v>0.2606</v>
      </c>
      <c r="F2190">
        <v>1.6573</v>
      </c>
      <c r="G2190">
        <v>2.2705000000000002</v>
      </c>
      <c r="H2190">
        <f t="shared" si="264"/>
        <v>0.187</v>
      </c>
      <c r="I2190">
        <f t="shared" si="265"/>
        <v>0.15920000000000001</v>
      </c>
      <c r="J2190">
        <f t="shared" si="266"/>
        <v>-0.87380000000000013</v>
      </c>
      <c r="K2190">
        <f t="shared" si="267"/>
        <v>0</v>
      </c>
      <c r="L2190">
        <f t="shared" si="268"/>
        <v>-1.8100000000000005E-2</v>
      </c>
      <c r="M2190">
        <f t="shared" si="269"/>
        <v>1.5000000000000013E-3</v>
      </c>
      <c r="N2190">
        <f t="shared" si="270"/>
        <v>0.21799999999999997</v>
      </c>
      <c r="O2190">
        <f t="shared" si="271"/>
        <v>-4.1599999999999859E-2</v>
      </c>
    </row>
    <row r="2191" spans="1:15" x14ac:dyDescent="0.25">
      <c r="A2191" s="1">
        <v>41130</v>
      </c>
      <c r="B2191">
        <v>0.25</v>
      </c>
      <c r="C2191">
        <v>0.4375</v>
      </c>
      <c r="D2191">
        <v>0.1116</v>
      </c>
      <c r="E2191">
        <v>0.27200000000000002</v>
      </c>
      <c r="F2191">
        <v>1.6880999999999999</v>
      </c>
      <c r="G2191">
        <v>2.2875000000000001</v>
      </c>
      <c r="H2191">
        <f t="shared" si="264"/>
        <v>0.1875</v>
      </c>
      <c r="I2191">
        <f t="shared" si="265"/>
        <v>0.16040000000000001</v>
      </c>
      <c r="J2191">
        <f t="shared" si="266"/>
        <v>-0.87140000000000017</v>
      </c>
      <c r="K2191">
        <f t="shared" si="267"/>
        <v>0</v>
      </c>
      <c r="L2191">
        <f t="shared" si="268"/>
        <v>-1.8600000000000005E-2</v>
      </c>
      <c r="M2191">
        <f t="shared" si="269"/>
        <v>-1.0200000000000015E-2</v>
      </c>
      <c r="N2191">
        <f t="shared" si="270"/>
        <v>0.2088000000000001</v>
      </c>
      <c r="O2191">
        <f t="shared" si="271"/>
        <v>-4.750000000000032E-2</v>
      </c>
    </row>
    <row r="2192" spans="1:15" x14ac:dyDescent="0.25">
      <c r="A2192" s="1">
        <v>41129</v>
      </c>
      <c r="B2192">
        <v>0.25</v>
      </c>
      <c r="C2192">
        <v>0.43675000000000003</v>
      </c>
      <c r="D2192">
        <v>0.1065</v>
      </c>
      <c r="E2192">
        <v>0.27179999999999999</v>
      </c>
      <c r="F2192">
        <v>1.6491</v>
      </c>
      <c r="G2192">
        <v>2.2749999999999999</v>
      </c>
      <c r="H2192">
        <f t="shared" si="264"/>
        <v>0.18675000000000003</v>
      </c>
      <c r="I2192">
        <f t="shared" si="265"/>
        <v>0.1653</v>
      </c>
      <c r="J2192">
        <f t="shared" si="266"/>
        <v>-0.89769999999999994</v>
      </c>
      <c r="K2192">
        <f t="shared" si="267"/>
        <v>0</v>
      </c>
      <c r="L2192">
        <f t="shared" si="268"/>
        <v>-2.084999999999998E-2</v>
      </c>
      <c r="M2192">
        <f t="shared" si="269"/>
        <v>-1.4400000000000024E-2</v>
      </c>
      <c r="N2192">
        <f t="shared" si="270"/>
        <v>0.20019999999999971</v>
      </c>
      <c r="O2192">
        <f t="shared" si="271"/>
        <v>-5.8499999999999774E-2</v>
      </c>
    </row>
    <row r="2193" spans="1:15" x14ac:dyDescent="0.25">
      <c r="A2193" s="1">
        <v>41128</v>
      </c>
      <c r="B2193">
        <v>0.25</v>
      </c>
      <c r="C2193">
        <v>0.43785000000000002</v>
      </c>
      <c r="D2193">
        <v>9.6299999999999997E-2</v>
      </c>
      <c r="E2193">
        <v>0.26369999999999999</v>
      </c>
      <c r="F2193">
        <v>1.6282999999999999</v>
      </c>
      <c r="G2193">
        <v>2.2890000000000001</v>
      </c>
      <c r="H2193">
        <f t="shared" si="264"/>
        <v>0.18785000000000002</v>
      </c>
      <c r="I2193">
        <f t="shared" si="265"/>
        <v>0.16739999999999999</v>
      </c>
      <c r="J2193">
        <f t="shared" si="266"/>
        <v>-0.92440000000000033</v>
      </c>
      <c r="K2193">
        <f t="shared" si="267"/>
        <v>0</v>
      </c>
      <c r="L2193">
        <f t="shared" si="268"/>
        <v>-1.974999999999999E-2</v>
      </c>
      <c r="M2193">
        <f t="shared" si="269"/>
        <v>-2.3500000000000021E-2</v>
      </c>
      <c r="N2193">
        <f t="shared" si="270"/>
        <v>0.21880000000000033</v>
      </c>
      <c r="O2193">
        <f t="shared" si="271"/>
        <v>-0.10400000000000054</v>
      </c>
    </row>
    <row r="2194" spans="1:15" x14ac:dyDescent="0.25">
      <c r="A2194" s="1">
        <v>41127</v>
      </c>
      <c r="B2194">
        <v>0.25</v>
      </c>
      <c r="C2194">
        <v>0.43885000000000002</v>
      </c>
      <c r="D2194">
        <v>7.6100000000000001E-2</v>
      </c>
      <c r="E2194">
        <v>0.2397</v>
      </c>
      <c r="F2194">
        <v>1.5664</v>
      </c>
      <c r="G2194">
        <v>2.2389999999999999</v>
      </c>
      <c r="H2194">
        <f t="shared" ref="H2194:H2257" si="272">C2194-B2194</f>
        <v>0.18885000000000002</v>
      </c>
      <c r="I2194">
        <f t="shared" ref="I2194:I2257" si="273">E2194-D2194</f>
        <v>0.1636</v>
      </c>
      <c r="J2194">
        <f t="shared" ref="J2194:J2257" si="274">F2194-E2194-G2194</f>
        <v>-0.91229999999999989</v>
      </c>
      <c r="K2194">
        <f t="shared" ref="K2194:K2257" si="275">B2194-B2215</f>
        <v>0</v>
      </c>
      <c r="L2194">
        <f t="shared" ref="L2194:L2257" si="276">H2194-H2215</f>
        <v>-1.8749999999999989E-2</v>
      </c>
      <c r="M2194">
        <f t="shared" ref="M2194:M2257" si="277">I2194-I2215</f>
        <v>-3.5199999999999981E-2</v>
      </c>
      <c r="N2194">
        <f t="shared" ref="N2194:N2257" si="278">G2194-G2215</f>
        <v>0.16359999999999975</v>
      </c>
      <c r="O2194">
        <f t="shared" ref="O2194:O2257" si="279">J2194-J2215</f>
        <v>-0.11619999999999986</v>
      </c>
    </row>
    <row r="2195" spans="1:15" x14ac:dyDescent="0.25">
      <c r="A2195" s="1">
        <v>41124</v>
      </c>
      <c r="B2195">
        <v>0.25</v>
      </c>
      <c r="C2195">
        <v>0.43935000000000002</v>
      </c>
      <c r="D2195">
        <v>7.6100000000000001E-2</v>
      </c>
      <c r="E2195">
        <v>0.23760000000000001</v>
      </c>
      <c r="F2195">
        <v>1.5630999999999999</v>
      </c>
      <c r="G2195">
        <v>2.2389999999999999</v>
      </c>
      <c r="H2195">
        <f t="shared" si="272"/>
        <v>0.18935000000000002</v>
      </c>
      <c r="I2195">
        <f t="shared" si="273"/>
        <v>0.1615</v>
      </c>
      <c r="J2195">
        <f t="shared" si="274"/>
        <v>-0.91349999999999998</v>
      </c>
      <c r="K2195">
        <f t="shared" si="275"/>
        <v>0</v>
      </c>
      <c r="L2195">
        <f t="shared" si="276"/>
        <v>-2.024999999999999E-2</v>
      </c>
      <c r="M2195">
        <f t="shared" si="277"/>
        <v>-5.3100000000000008E-2</v>
      </c>
      <c r="N2195">
        <f t="shared" si="278"/>
        <v>0.13890000000000002</v>
      </c>
      <c r="O2195">
        <f t="shared" si="279"/>
        <v>-0.12470000000000003</v>
      </c>
    </row>
    <row r="2196" spans="1:15" x14ac:dyDescent="0.25">
      <c r="A2196" s="1">
        <v>41123</v>
      </c>
      <c r="B2196">
        <v>0.25</v>
      </c>
      <c r="C2196">
        <v>0.44185000000000002</v>
      </c>
      <c r="D2196">
        <v>8.6199999999999999E-2</v>
      </c>
      <c r="E2196">
        <v>0.2233</v>
      </c>
      <c r="F2196">
        <v>1.4779</v>
      </c>
      <c r="G2196">
        <v>2.1869999999999998</v>
      </c>
      <c r="H2196">
        <f t="shared" si="272"/>
        <v>0.19185000000000002</v>
      </c>
      <c r="I2196">
        <f t="shared" si="273"/>
        <v>0.1371</v>
      </c>
      <c r="J2196">
        <f t="shared" si="274"/>
        <v>-0.9323999999999999</v>
      </c>
      <c r="K2196">
        <f t="shared" si="275"/>
        <v>0</v>
      </c>
      <c r="L2196">
        <f t="shared" si="276"/>
        <v>-1.7749999999999988E-2</v>
      </c>
      <c r="M2196">
        <f t="shared" si="277"/>
        <v>-8.3100000000000007E-2</v>
      </c>
      <c r="N2196">
        <f t="shared" si="278"/>
        <v>8.4199999999999608E-2</v>
      </c>
      <c r="O2196">
        <f t="shared" si="279"/>
        <v>-0.15769999999999973</v>
      </c>
    </row>
    <row r="2197" spans="1:15" x14ac:dyDescent="0.25">
      <c r="A2197" s="1">
        <v>41122</v>
      </c>
      <c r="B2197">
        <v>0.25</v>
      </c>
      <c r="C2197">
        <v>0.44159999999999999</v>
      </c>
      <c r="D2197">
        <v>9.1300000000000006E-2</v>
      </c>
      <c r="E2197">
        <v>0.2271</v>
      </c>
      <c r="F2197">
        <v>1.524</v>
      </c>
      <c r="G2197">
        <v>2.2170000000000001</v>
      </c>
      <c r="H2197">
        <f t="shared" si="272"/>
        <v>0.19159999999999999</v>
      </c>
      <c r="I2197">
        <f t="shared" si="273"/>
        <v>0.13579999999999998</v>
      </c>
      <c r="J2197">
        <f t="shared" si="274"/>
        <v>-0.92010000000000014</v>
      </c>
      <c r="K2197">
        <f t="shared" si="275"/>
        <v>0</v>
      </c>
      <c r="L2197">
        <f t="shared" si="276"/>
        <v>-1.9000000000000017E-2</v>
      </c>
      <c r="M2197">
        <f t="shared" si="277"/>
        <v>-8.4400000000000031E-2</v>
      </c>
      <c r="N2197">
        <f t="shared" si="278"/>
        <v>0.11419999999999986</v>
      </c>
      <c r="O2197">
        <f t="shared" si="279"/>
        <v>-0.14539999999999997</v>
      </c>
    </row>
    <row r="2198" spans="1:15" x14ac:dyDescent="0.25">
      <c r="A2198" s="1">
        <v>41121</v>
      </c>
      <c r="B2198">
        <v>0.25</v>
      </c>
      <c r="C2198">
        <v>0.44259999999999999</v>
      </c>
      <c r="D2198">
        <v>9.6299999999999997E-2</v>
      </c>
      <c r="E2198">
        <v>0.21129999999999999</v>
      </c>
      <c r="F2198">
        <v>1.4679</v>
      </c>
      <c r="G2198">
        <v>2.177</v>
      </c>
      <c r="H2198">
        <f t="shared" si="272"/>
        <v>0.19259999999999999</v>
      </c>
      <c r="I2198">
        <f t="shared" si="273"/>
        <v>0.11499999999999999</v>
      </c>
      <c r="J2198">
        <f t="shared" si="274"/>
        <v>-0.92040000000000011</v>
      </c>
      <c r="K2198">
        <f t="shared" si="275"/>
        <v>0</v>
      </c>
      <c r="L2198">
        <f t="shared" si="276"/>
        <v>-1.8000000000000016E-2</v>
      </c>
      <c r="M2198">
        <f t="shared" si="277"/>
        <v>-0.10730000000000001</v>
      </c>
      <c r="N2198">
        <f t="shared" si="278"/>
        <v>9.7500000000000142E-2</v>
      </c>
      <c r="O2198">
        <f t="shared" si="279"/>
        <v>-0.13610000000000011</v>
      </c>
    </row>
    <row r="2199" spans="1:15" x14ac:dyDescent="0.25">
      <c r="A2199" s="1">
        <v>41120</v>
      </c>
      <c r="B2199">
        <v>0.25</v>
      </c>
      <c r="C2199">
        <v>0.4446</v>
      </c>
      <c r="D2199">
        <v>9.6299999999999997E-2</v>
      </c>
      <c r="E2199">
        <v>0.22289999999999999</v>
      </c>
      <c r="F2199">
        <v>1.5019</v>
      </c>
      <c r="G2199">
        <v>2.161</v>
      </c>
      <c r="H2199">
        <f t="shared" si="272"/>
        <v>0.1946</v>
      </c>
      <c r="I2199">
        <f t="shared" si="273"/>
        <v>0.12659999999999999</v>
      </c>
      <c r="J2199">
        <f t="shared" si="274"/>
        <v>-0.88200000000000012</v>
      </c>
      <c r="K2199">
        <f t="shared" si="275"/>
        <v>0</v>
      </c>
      <c r="L2199">
        <f t="shared" si="276"/>
        <v>-1.6000000000000014E-2</v>
      </c>
      <c r="M2199">
        <f t="shared" si="277"/>
        <v>-9.3399999999999983E-2</v>
      </c>
      <c r="N2199">
        <f t="shared" si="278"/>
        <v>6.4200000000000035E-2</v>
      </c>
      <c r="O2199">
        <f t="shared" si="279"/>
        <v>-0.12900000000000023</v>
      </c>
    </row>
    <row r="2200" spans="1:15" x14ac:dyDescent="0.25">
      <c r="A2200" s="1">
        <v>41117</v>
      </c>
      <c r="B2200">
        <v>0.25</v>
      </c>
      <c r="C2200">
        <v>0.4466</v>
      </c>
      <c r="D2200">
        <v>0.1014</v>
      </c>
      <c r="E2200">
        <v>0.23860000000000001</v>
      </c>
      <c r="F2200">
        <v>1.5463</v>
      </c>
      <c r="G2200">
        <v>2.1429999999999998</v>
      </c>
      <c r="H2200">
        <f t="shared" si="272"/>
        <v>0.1966</v>
      </c>
      <c r="I2200">
        <f t="shared" si="273"/>
        <v>0.13719999999999999</v>
      </c>
      <c r="J2200">
        <f t="shared" si="274"/>
        <v>-0.83529999999999971</v>
      </c>
      <c r="K2200">
        <f t="shared" si="275"/>
        <v>0</v>
      </c>
      <c r="L2200">
        <f t="shared" si="276"/>
        <v>-1.4000000000000012E-2</v>
      </c>
      <c r="M2200">
        <f t="shared" si="277"/>
        <v>-8.2799999999999985E-2</v>
      </c>
      <c r="N2200">
        <f t="shared" si="278"/>
        <v>7.3699999999999655E-2</v>
      </c>
      <c r="O2200">
        <f t="shared" si="279"/>
        <v>-4.1699999999999626E-2</v>
      </c>
    </row>
    <row r="2201" spans="1:15" x14ac:dyDescent="0.25">
      <c r="A2201" s="1">
        <v>41116</v>
      </c>
      <c r="B2201">
        <v>0.25</v>
      </c>
      <c r="C2201">
        <v>0.4471</v>
      </c>
      <c r="D2201">
        <v>0.1014</v>
      </c>
      <c r="E2201">
        <v>0.2288</v>
      </c>
      <c r="F2201">
        <v>1.4378</v>
      </c>
      <c r="G2201">
        <v>2.0699999999999998</v>
      </c>
      <c r="H2201">
        <f t="shared" si="272"/>
        <v>0.1971</v>
      </c>
      <c r="I2201">
        <f t="shared" si="273"/>
        <v>0.12740000000000001</v>
      </c>
      <c r="J2201">
        <f t="shared" si="274"/>
        <v>-0.86099999999999977</v>
      </c>
      <c r="K2201">
        <f t="shared" si="275"/>
        <v>0</v>
      </c>
      <c r="L2201">
        <f t="shared" si="276"/>
        <v>-1.3500000000000012E-2</v>
      </c>
      <c r="M2201">
        <f t="shared" si="277"/>
        <v>-9.5399999999999985E-2</v>
      </c>
      <c r="N2201">
        <f t="shared" si="278"/>
        <v>-6.6000000000001613E-3</v>
      </c>
      <c r="O2201">
        <f t="shared" si="279"/>
        <v>-9.3099999999999961E-2</v>
      </c>
    </row>
    <row r="2202" spans="1:15" x14ac:dyDescent="0.25">
      <c r="A2202" s="1">
        <v>41115</v>
      </c>
      <c r="B2202">
        <v>0.25</v>
      </c>
      <c r="C2202">
        <v>0.4481</v>
      </c>
      <c r="D2202">
        <v>9.6299999999999997E-2</v>
      </c>
      <c r="E2202">
        <v>0.21510000000000001</v>
      </c>
      <c r="F2202">
        <v>1.3975</v>
      </c>
      <c r="G2202">
        <v>2.0910000000000002</v>
      </c>
      <c r="H2202">
        <f t="shared" si="272"/>
        <v>0.1981</v>
      </c>
      <c r="I2202">
        <f t="shared" si="273"/>
        <v>0.11880000000000002</v>
      </c>
      <c r="J2202">
        <f t="shared" si="274"/>
        <v>-0.9086000000000003</v>
      </c>
      <c r="K2202">
        <f t="shared" si="275"/>
        <v>0</v>
      </c>
      <c r="L2202">
        <f t="shared" si="276"/>
        <v>-1.2500000000000011E-2</v>
      </c>
      <c r="M2202">
        <f t="shared" si="277"/>
        <v>-0.10199999999999998</v>
      </c>
      <c r="N2202">
        <f t="shared" si="278"/>
        <v>4.9000000000001265E-3</v>
      </c>
      <c r="O2202">
        <f t="shared" si="279"/>
        <v>-0.14170000000000016</v>
      </c>
    </row>
    <row r="2203" spans="1:15" x14ac:dyDescent="0.25">
      <c r="A2203" s="1">
        <v>41114</v>
      </c>
      <c r="B2203">
        <v>0.25</v>
      </c>
      <c r="C2203">
        <v>0.4481</v>
      </c>
      <c r="D2203">
        <v>9.6299999999999997E-2</v>
      </c>
      <c r="E2203">
        <v>0.2135</v>
      </c>
      <c r="F2203">
        <v>1.3875</v>
      </c>
      <c r="G2203">
        <v>2.1030000000000002</v>
      </c>
      <c r="H2203">
        <f t="shared" si="272"/>
        <v>0.1981</v>
      </c>
      <c r="I2203">
        <f t="shared" si="273"/>
        <v>0.1172</v>
      </c>
      <c r="J2203">
        <f t="shared" si="274"/>
        <v>-0.92900000000000027</v>
      </c>
      <c r="K2203">
        <f t="shared" si="275"/>
        <v>0</v>
      </c>
      <c r="L2203">
        <f t="shared" si="276"/>
        <v>-1.2500000000000011E-2</v>
      </c>
      <c r="M2203">
        <f t="shared" si="277"/>
        <v>-0.10120000000000001</v>
      </c>
      <c r="N2203">
        <f t="shared" si="278"/>
        <v>3.520000000000012E-2</v>
      </c>
      <c r="O2203">
        <f t="shared" si="279"/>
        <v>-0.16890000000000027</v>
      </c>
    </row>
    <row r="2204" spans="1:15" x14ac:dyDescent="0.25">
      <c r="A2204" s="1">
        <v>41113</v>
      </c>
      <c r="B2204">
        <v>0.25</v>
      </c>
      <c r="C2204">
        <v>0.4511</v>
      </c>
      <c r="D2204">
        <v>9.1499999999999998E-2</v>
      </c>
      <c r="E2204">
        <v>0.20949999999999999</v>
      </c>
      <c r="F2204">
        <v>1.4262999999999999</v>
      </c>
      <c r="G2204">
        <v>2.12</v>
      </c>
      <c r="H2204">
        <f t="shared" si="272"/>
        <v>0.2011</v>
      </c>
      <c r="I2204">
        <f t="shared" si="273"/>
        <v>0.11799999999999999</v>
      </c>
      <c r="J2204">
        <f t="shared" si="274"/>
        <v>-0.90320000000000022</v>
      </c>
      <c r="K2204">
        <f t="shared" si="275"/>
        <v>0</v>
      </c>
      <c r="L2204">
        <f t="shared" si="276"/>
        <v>-1.0500000000000009E-2</v>
      </c>
      <c r="M2204">
        <f t="shared" si="277"/>
        <v>-0.10850000000000001</v>
      </c>
      <c r="N2204">
        <f t="shared" si="278"/>
        <v>3.7700000000000067E-2</v>
      </c>
      <c r="O2204">
        <f t="shared" si="279"/>
        <v>-0.19230000000000014</v>
      </c>
    </row>
    <row r="2205" spans="1:15" x14ac:dyDescent="0.25">
      <c r="A2205" s="1">
        <v>41110</v>
      </c>
      <c r="B2205">
        <v>0.25</v>
      </c>
      <c r="C2205">
        <v>0.4521</v>
      </c>
      <c r="D2205">
        <v>8.6400000000000005E-2</v>
      </c>
      <c r="E2205">
        <v>0.20150000000000001</v>
      </c>
      <c r="F2205">
        <v>1.4567000000000001</v>
      </c>
      <c r="G2205">
        <v>2.149</v>
      </c>
      <c r="H2205">
        <f t="shared" si="272"/>
        <v>0.2021</v>
      </c>
      <c r="I2205">
        <f t="shared" si="273"/>
        <v>0.11510000000000001</v>
      </c>
      <c r="J2205">
        <f t="shared" si="274"/>
        <v>-0.89379999999999993</v>
      </c>
      <c r="K2205">
        <f t="shared" si="275"/>
        <v>0</v>
      </c>
      <c r="L2205">
        <f t="shared" si="276"/>
        <v>-1.5500000000000014E-2</v>
      </c>
      <c r="M2205">
        <f t="shared" si="277"/>
        <v>-0.10709999999999997</v>
      </c>
      <c r="N2205">
        <f t="shared" si="278"/>
        <v>7.5099999999999945E-2</v>
      </c>
      <c r="O2205">
        <f t="shared" si="279"/>
        <v>-0.13759999999999994</v>
      </c>
    </row>
    <row r="2206" spans="1:15" x14ac:dyDescent="0.25">
      <c r="A2206" s="1">
        <v>41109</v>
      </c>
      <c r="B2206">
        <v>0.25</v>
      </c>
      <c r="C2206">
        <v>0.4531</v>
      </c>
      <c r="D2206">
        <v>7.6300000000000007E-2</v>
      </c>
      <c r="E2206">
        <v>0.21379999999999999</v>
      </c>
      <c r="F2206">
        <v>1.5077</v>
      </c>
      <c r="G2206">
        <v>2.1086999999999998</v>
      </c>
      <c r="H2206">
        <f t="shared" si="272"/>
        <v>0.2031</v>
      </c>
      <c r="I2206">
        <f t="shared" si="273"/>
        <v>0.13749999999999998</v>
      </c>
      <c r="J2206">
        <f t="shared" si="274"/>
        <v>-0.81479999999999975</v>
      </c>
      <c r="K2206">
        <f t="shared" si="275"/>
        <v>0</v>
      </c>
      <c r="L2206">
        <f t="shared" si="276"/>
        <v>-1.4500000000000013E-2</v>
      </c>
      <c r="M2206">
        <f t="shared" si="277"/>
        <v>-9.1700000000000031E-2</v>
      </c>
      <c r="N2206">
        <f t="shared" si="278"/>
        <v>-2.5500000000000078E-2</v>
      </c>
      <c r="O2206">
        <f t="shared" si="279"/>
        <v>-2.729999999999988E-2</v>
      </c>
    </row>
    <row r="2207" spans="1:15" x14ac:dyDescent="0.25">
      <c r="A2207" s="1">
        <v>41108</v>
      </c>
      <c r="B2207">
        <v>0.25</v>
      </c>
      <c r="C2207">
        <v>0.4551</v>
      </c>
      <c r="D2207">
        <v>8.6400000000000005E-2</v>
      </c>
      <c r="E2207">
        <v>0.22189999999999999</v>
      </c>
      <c r="F2207">
        <v>1.4942</v>
      </c>
      <c r="G2207">
        <v>2.0830000000000002</v>
      </c>
      <c r="H2207">
        <f t="shared" si="272"/>
        <v>0.2051</v>
      </c>
      <c r="I2207">
        <f t="shared" si="273"/>
        <v>0.13549999999999998</v>
      </c>
      <c r="J2207">
        <f t="shared" si="274"/>
        <v>-0.8107000000000002</v>
      </c>
      <c r="K2207">
        <f t="shared" si="275"/>
        <v>0</v>
      </c>
      <c r="L2207">
        <f t="shared" si="276"/>
        <v>-1.2749999999999984E-2</v>
      </c>
      <c r="M2207">
        <f t="shared" si="277"/>
        <v>-6.8400000000000016E-2</v>
      </c>
      <c r="N2207">
        <f t="shared" si="278"/>
        <v>-6.8099999999999827E-2</v>
      </c>
      <c r="O2207">
        <f t="shared" si="279"/>
        <v>1.0999999999999899E-2</v>
      </c>
    </row>
    <row r="2208" spans="1:15" x14ac:dyDescent="0.25">
      <c r="A2208" s="1">
        <v>41107</v>
      </c>
      <c r="B2208">
        <v>0.25</v>
      </c>
      <c r="C2208">
        <v>0.4551</v>
      </c>
      <c r="D2208">
        <v>9.1499999999999998E-2</v>
      </c>
      <c r="E2208">
        <v>0.2379</v>
      </c>
      <c r="F2208">
        <v>1.5078</v>
      </c>
      <c r="G2208">
        <v>2.0811000000000002</v>
      </c>
      <c r="H2208">
        <f t="shared" si="272"/>
        <v>0.2051</v>
      </c>
      <c r="I2208">
        <f t="shared" si="273"/>
        <v>0.1464</v>
      </c>
      <c r="J2208">
        <f t="shared" si="274"/>
        <v>-0.81120000000000014</v>
      </c>
      <c r="K2208">
        <f t="shared" si="275"/>
        <v>0</v>
      </c>
      <c r="L2208">
        <f t="shared" si="276"/>
        <v>-1.2749999999999984E-2</v>
      </c>
      <c r="M2208">
        <f t="shared" si="277"/>
        <v>-5.9700000000000003E-2</v>
      </c>
      <c r="N2208">
        <f t="shared" si="278"/>
        <v>-3.3599999999999852E-2</v>
      </c>
      <c r="O2208">
        <f t="shared" si="279"/>
        <v>1.1900000000000022E-2</v>
      </c>
    </row>
    <row r="2209" spans="1:15" x14ac:dyDescent="0.25">
      <c r="A2209" s="1">
        <v>41106</v>
      </c>
      <c r="B2209">
        <v>0.25</v>
      </c>
      <c r="C2209">
        <v>0.4551</v>
      </c>
      <c r="D2209">
        <v>8.6199999999999999E-2</v>
      </c>
      <c r="E2209">
        <v>0.22589999999999999</v>
      </c>
      <c r="F2209">
        <v>1.4723999999999999</v>
      </c>
      <c r="G2209">
        <v>2.0783</v>
      </c>
      <c r="H2209">
        <f t="shared" si="272"/>
        <v>0.2051</v>
      </c>
      <c r="I2209">
        <f t="shared" si="273"/>
        <v>0.13969999999999999</v>
      </c>
      <c r="J2209">
        <f t="shared" si="274"/>
        <v>-0.83180000000000009</v>
      </c>
      <c r="K2209">
        <f t="shared" si="275"/>
        <v>0</v>
      </c>
      <c r="L2209">
        <f t="shared" si="276"/>
        <v>-1.2749999999999984E-2</v>
      </c>
      <c r="M2209">
        <f t="shared" si="277"/>
        <v>-4.4200000000000017E-2</v>
      </c>
      <c r="N2209">
        <f t="shared" si="278"/>
        <v>-4.2599999999999749E-2</v>
      </c>
      <c r="O2209">
        <f t="shared" si="279"/>
        <v>-1.8100000000000449E-2</v>
      </c>
    </row>
    <row r="2210" spans="1:15" x14ac:dyDescent="0.25">
      <c r="A2210" s="1">
        <v>41103</v>
      </c>
      <c r="B2210">
        <v>0.25</v>
      </c>
      <c r="C2210">
        <v>0.4551</v>
      </c>
      <c r="D2210">
        <v>8.1100000000000005E-2</v>
      </c>
      <c r="E2210">
        <v>0.23799999999999999</v>
      </c>
      <c r="F2210">
        <v>1.4876</v>
      </c>
      <c r="G2210">
        <v>2.0746000000000002</v>
      </c>
      <c r="H2210">
        <f t="shared" si="272"/>
        <v>0.2051</v>
      </c>
      <c r="I2210">
        <f t="shared" si="273"/>
        <v>0.15689999999999998</v>
      </c>
      <c r="J2210">
        <f t="shared" si="274"/>
        <v>-0.82500000000000018</v>
      </c>
      <c r="K2210">
        <f t="shared" si="275"/>
        <v>0</v>
      </c>
      <c r="L2210">
        <f t="shared" si="276"/>
        <v>-1.2749999999999984E-2</v>
      </c>
      <c r="M2210">
        <f t="shared" si="277"/>
        <v>-4.0800000000000003E-2</v>
      </c>
      <c r="N2210">
        <f t="shared" si="278"/>
        <v>-3.1299999999999883E-2</v>
      </c>
      <c r="O2210">
        <f t="shared" si="279"/>
        <v>-6.7099999999999937E-2</v>
      </c>
    </row>
    <row r="2211" spans="1:15" x14ac:dyDescent="0.25">
      <c r="A2211" s="1">
        <v>41102</v>
      </c>
      <c r="B2211">
        <v>0.25</v>
      </c>
      <c r="C2211">
        <v>0.4551</v>
      </c>
      <c r="D2211">
        <v>9.6299999999999997E-2</v>
      </c>
      <c r="E2211">
        <v>0.254</v>
      </c>
      <c r="F2211">
        <v>1.4742999999999999</v>
      </c>
      <c r="G2211">
        <v>2.0525000000000002</v>
      </c>
      <c r="H2211">
        <f t="shared" si="272"/>
        <v>0.2051</v>
      </c>
      <c r="I2211">
        <f t="shared" si="273"/>
        <v>0.15770000000000001</v>
      </c>
      <c r="J2211">
        <f t="shared" si="274"/>
        <v>-0.83220000000000027</v>
      </c>
      <c r="K2211">
        <f t="shared" si="275"/>
        <v>0</v>
      </c>
      <c r="L2211">
        <f t="shared" si="276"/>
        <v>-1.2749999999999984E-2</v>
      </c>
      <c r="M2211">
        <f t="shared" si="277"/>
        <v>-4.0999999999999981E-2</v>
      </c>
      <c r="N2211">
        <f t="shared" si="278"/>
        <v>-4.3799999999999617E-2</v>
      </c>
      <c r="O2211">
        <f t="shared" si="279"/>
        <v>-3.8600000000000412E-2</v>
      </c>
    </row>
    <row r="2212" spans="1:15" x14ac:dyDescent="0.25">
      <c r="A2212" s="1">
        <v>41101</v>
      </c>
      <c r="B2212">
        <v>0.25</v>
      </c>
      <c r="C2212">
        <v>0.45610000000000001</v>
      </c>
      <c r="D2212">
        <v>9.1300000000000006E-2</v>
      </c>
      <c r="E2212">
        <v>0.26190000000000002</v>
      </c>
      <c r="F2212">
        <v>1.5167000000000002</v>
      </c>
      <c r="G2212">
        <v>2.0787</v>
      </c>
      <c r="H2212">
        <f t="shared" si="272"/>
        <v>0.20610000000000001</v>
      </c>
      <c r="I2212">
        <f t="shared" si="273"/>
        <v>0.17060000000000003</v>
      </c>
      <c r="J2212">
        <f t="shared" si="274"/>
        <v>-0.82389999999999985</v>
      </c>
      <c r="K2212">
        <f t="shared" si="275"/>
        <v>0</v>
      </c>
      <c r="L2212">
        <f t="shared" si="276"/>
        <v>-1.1749999999999983E-2</v>
      </c>
      <c r="M2212">
        <f t="shared" si="277"/>
        <v>-3.3099999999999963E-2</v>
      </c>
      <c r="N2212">
        <f t="shared" si="278"/>
        <v>-5.8800000000000185E-2</v>
      </c>
      <c r="O2212">
        <f t="shared" si="279"/>
        <v>-6.0699999999999754E-2</v>
      </c>
    </row>
    <row r="2213" spans="1:15" x14ac:dyDescent="0.25">
      <c r="A2213" s="1">
        <v>41100</v>
      </c>
      <c r="B2213">
        <v>0.25</v>
      </c>
      <c r="C2213">
        <v>0.45760000000000001</v>
      </c>
      <c r="D2213">
        <v>8.6199999999999999E-2</v>
      </c>
      <c r="E2213">
        <v>0.26590000000000003</v>
      </c>
      <c r="F2213">
        <v>1.5015000000000001</v>
      </c>
      <c r="G2213">
        <v>2.0748000000000002</v>
      </c>
      <c r="H2213">
        <f t="shared" si="272"/>
        <v>0.20760000000000001</v>
      </c>
      <c r="I2213">
        <f t="shared" si="273"/>
        <v>0.17970000000000003</v>
      </c>
      <c r="J2213">
        <f t="shared" si="274"/>
        <v>-0.83920000000000017</v>
      </c>
      <c r="K2213">
        <f t="shared" si="275"/>
        <v>0</v>
      </c>
      <c r="L2213">
        <f t="shared" si="276"/>
        <v>-1.0249999999999981E-2</v>
      </c>
      <c r="M2213">
        <f t="shared" si="277"/>
        <v>-1.0099999999999998E-2</v>
      </c>
      <c r="N2213">
        <f t="shared" si="278"/>
        <v>-4.2199999999999793E-2</v>
      </c>
      <c r="O2213">
        <f t="shared" si="279"/>
        <v>-4.2300000000000004E-2</v>
      </c>
    </row>
    <row r="2214" spans="1:15" x14ac:dyDescent="0.25">
      <c r="A2214" s="1">
        <v>41099</v>
      </c>
      <c r="B2214">
        <v>0.25</v>
      </c>
      <c r="C2214">
        <v>0.45760000000000001</v>
      </c>
      <c r="D2214">
        <v>7.0999999999999994E-2</v>
      </c>
      <c r="E2214">
        <v>0.26190000000000002</v>
      </c>
      <c r="F2214">
        <v>1.5117</v>
      </c>
      <c r="G2214">
        <v>2.0701999999999998</v>
      </c>
      <c r="H2214">
        <f t="shared" si="272"/>
        <v>0.20760000000000001</v>
      </c>
      <c r="I2214">
        <f t="shared" si="273"/>
        <v>0.19090000000000001</v>
      </c>
      <c r="J2214">
        <f t="shared" si="274"/>
        <v>-0.8203999999999998</v>
      </c>
      <c r="K2214">
        <f t="shared" si="275"/>
        <v>0</v>
      </c>
      <c r="L2214">
        <f t="shared" si="276"/>
        <v>-1.0249999999999981E-2</v>
      </c>
      <c r="M2214">
        <f t="shared" si="277"/>
        <v>1.0999999999999899E-3</v>
      </c>
      <c r="N2214">
        <f t="shared" si="278"/>
        <v>-7.2799999999999976E-2</v>
      </c>
      <c r="O2214">
        <f t="shared" si="279"/>
        <v>-4.6799999999999953E-2</v>
      </c>
    </row>
    <row r="2215" spans="1:15" x14ac:dyDescent="0.25">
      <c r="A2215" s="1">
        <v>41096</v>
      </c>
      <c r="B2215">
        <v>0.25</v>
      </c>
      <c r="C2215">
        <v>0.45760000000000001</v>
      </c>
      <c r="D2215">
        <v>7.0999999999999994E-2</v>
      </c>
      <c r="E2215">
        <v>0.26979999999999998</v>
      </c>
      <c r="F2215">
        <v>1.5491000000000001</v>
      </c>
      <c r="G2215">
        <v>2.0754000000000001</v>
      </c>
      <c r="H2215">
        <f t="shared" si="272"/>
        <v>0.20760000000000001</v>
      </c>
      <c r="I2215">
        <f t="shared" si="273"/>
        <v>0.19879999999999998</v>
      </c>
      <c r="J2215">
        <f t="shared" si="274"/>
        <v>-0.79610000000000003</v>
      </c>
      <c r="K2215">
        <f t="shared" si="275"/>
        <v>0</v>
      </c>
      <c r="L2215">
        <f t="shared" si="276"/>
        <v>-1.0249999999999981E-2</v>
      </c>
      <c r="M2215">
        <f t="shared" si="277"/>
        <v>9.099999999999997E-3</v>
      </c>
      <c r="N2215">
        <f t="shared" si="278"/>
        <v>-5.9699999999999864E-2</v>
      </c>
      <c r="O2215">
        <f t="shared" si="279"/>
        <v>-3.400000000000003E-2</v>
      </c>
    </row>
    <row r="2216" spans="1:15" x14ac:dyDescent="0.25">
      <c r="A2216" s="1">
        <v>41095</v>
      </c>
      <c r="B2216">
        <v>0.25</v>
      </c>
      <c r="C2216">
        <v>0.45960000000000001</v>
      </c>
      <c r="D2216">
        <v>7.0999999999999994E-2</v>
      </c>
      <c r="E2216">
        <v>0.28560000000000002</v>
      </c>
      <c r="F2216">
        <v>1.5969</v>
      </c>
      <c r="G2216">
        <v>2.1000999999999999</v>
      </c>
      <c r="H2216">
        <f t="shared" si="272"/>
        <v>0.20960000000000001</v>
      </c>
      <c r="I2216">
        <f t="shared" si="273"/>
        <v>0.21460000000000001</v>
      </c>
      <c r="J2216">
        <f t="shared" si="274"/>
        <v>-0.78879999999999995</v>
      </c>
      <c r="K2216">
        <f t="shared" si="275"/>
        <v>0</v>
      </c>
      <c r="L2216">
        <f t="shared" si="276"/>
        <v>-8.2499999999999796E-3</v>
      </c>
      <c r="M2216">
        <f t="shared" si="277"/>
        <v>3.3799999999999997E-2</v>
      </c>
      <c r="N2216">
        <f t="shared" si="278"/>
        <v>-4.7400000000000109E-2</v>
      </c>
      <c r="O2216">
        <f t="shared" si="279"/>
        <v>-3.8599999999999968E-2</v>
      </c>
    </row>
    <row r="2217" spans="1:15" x14ac:dyDescent="0.25">
      <c r="A2217" s="1">
        <v>41094</v>
      </c>
      <c r="B2217">
        <v>0.25</v>
      </c>
      <c r="C2217">
        <v>0.45960000000000001</v>
      </c>
      <c r="D2217">
        <v>8.1100000000000005E-2</v>
      </c>
      <c r="E2217">
        <v>0.30130000000000001</v>
      </c>
      <c r="F2217">
        <v>1.6294</v>
      </c>
      <c r="G2217">
        <v>2.1028000000000002</v>
      </c>
      <c r="H2217">
        <f t="shared" si="272"/>
        <v>0.20960000000000001</v>
      </c>
      <c r="I2217">
        <f t="shared" si="273"/>
        <v>0.22020000000000001</v>
      </c>
      <c r="J2217">
        <f t="shared" si="274"/>
        <v>-0.77470000000000017</v>
      </c>
      <c r="K2217">
        <f t="shared" si="275"/>
        <v>0</v>
      </c>
      <c r="L2217">
        <f t="shared" si="276"/>
        <v>-8.2499999999999796E-3</v>
      </c>
      <c r="M2217">
        <f t="shared" si="277"/>
        <v>4.6300000000000008E-2</v>
      </c>
      <c r="N2217">
        <f t="shared" si="278"/>
        <v>-2.5299999999999656E-2</v>
      </c>
      <c r="O2217">
        <f t="shared" si="279"/>
        <v>2.8999999999999693E-2</v>
      </c>
    </row>
    <row r="2218" spans="1:15" x14ac:dyDescent="0.25">
      <c r="A2218" s="1">
        <v>41093</v>
      </c>
      <c r="B2218">
        <v>0.25</v>
      </c>
      <c r="C2218">
        <v>0.46060000000000001</v>
      </c>
      <c r="D2218">
        <v>8.1100000000000005E-2</v>
      </c>
      <c r="E2218">
        <v>0.30130000000000001</v>
      </c>
      <c r="F2218">
        <v>1.6294</v>
      </c>
      <c r="G2218">
        <v>2.1028000000000002</v>
      </c>
      <c r="H2218">
        <f t="shared" si="272"/>
        <v>0.21060000000000001</v>
      </c>
      <c r="I2218">
        <f t="shared" si="273"/>
        <v>0.22020000000000001</v>
      </c>
      <c r="J2218">
        <f t="shared" si="274"/>
        <v>-0.77470000000000017</v>
      </c>
      <c r="K2218">
        <f t="shared" si="275"/>
        <v>0</v>
      </c>
      <c r="L2218">
        <f t="shared" si="276"/>
        <v>-7.2499999999999787E-3</v>
      </c>
      <c r="M2218">
        <f t="shared" si="277"/>
        <v>3.6100000000000021E-2</v>
      </c>
      <c r="N2218">
        <f t="shared" si="278"/>
        <v>2.430000000000021E-2</v>
      </c>
      <c r="O2218">
        <f t="shared" si="279"/>
        <v>2.9899999999999816E-2</v>
      </c>
    </row>
    <row r="2219" spans="1:15" x14ac:dyDescent="0.25">
      <c r="A2219" s="1">
        <v>41092</v>
      </c>
      <c r="B2219">
        <v>0.25</v>
      </c>
      <c r="C2219">
        <v>0.46060000000000001</v>
      </c>
      <c r="D2219">
        <v>7.0999999999999994E-2</v>
      </c>
      <c r="E2219">
        <v>0.29330000000000001</v>
      </c>
      <c r="F2219">
        <v>1.5885</v>
      </c>
      <c r="G2219">
        <v>2.0794999999999999</v>
      </c>
      <c r="H2219">
        <f t="shared" si="272"/>
        <v>0.21060000000000001</v>
      </c>
      <c r="I2219">
        <f t="shared" si="273"/>
        <v>0.2223</v>
      </c>
      <c r="J2219">
        <f t="shared" si="274"/>
        <v>-0.7843</v>
      </c>
      <c r="K2219">
        <f t="shared" si="275"/>
        <v>0</v>
      </c>
      <c r="L2219">
        <f t="shared" si="276"/>
        <v>-7.2499999999999787E-3</v>
      </c>
      <c r="M2219">
        <f t="shared" si="277"/>
        <v>4.2099999999999971E-2</v>
      </c>
      <c r="N2219">
        <f t="shared" si="278"/>
        <v>3.2200000000000006E-2</v>
      </c>
      <c r="O2219">
        <f t="shared" si="279"/>
        <v>5.7099999999999929E-2</v>
      </c>
    </row>
    <row r="2220" spans="1:15" x14ac:dyDescent="0.25">
      <c r="A2220" s="1">
        <v>41089</v>
      </c>
      <c r="B2220">
        <v>0.25</v>
      </c>
      <c r="C2220">
        <v>0.46060000000000001</v>
      </c>
      <c r="D2220">
        <v>8.1100000000000005E-2</v>
      </c>
      <c r="E2220">
        <v>0.30109999999999998</v>
      </c>
      <c r="F2220">
        <v>1.6449</v>
      </c>
      <c r="G2220">
        <v>2.0968</v>
      </c>
      <c r="H2220">
        <f t="shared" si="272"/>
        <v>0.21060000000000001</v>
      </c>
      <c r="I2220">
        <f t="shared" si="273"/>
        <v>0.21999999999999997</v>
      </c>
      <c r="J2220">
        <f t="shared" si="274"/>
        <v>-0.75299999999999989</v>
      </c>
      <c r="K2220">
        <f t="shared" si="275"/>
        <v>0</v>
      </c>
      <c r="L2220">
        <f t="shared" si="276"/>
        <v>-6.2499999999999778E-3</v>
      </c>
      <c r="M2220">
        <f t="shared" si="277"/>
        <v>2.410000000000001E-2</v>
      </c>
      <c r="N2220">
        <f t="shared" si="278"/>
        <v>8.3999999999999631E-3</v>
      </c>
      <c r="O2220">
        <f t="shared" si="279"/>
        <v>3.9400000000000324E-2</v>
      </c>
    </row>
    <row r="2221" spans="1:15" x14ac:dyDescent="0.25">
      <c r="A2221" s="1">
        <v>41088</v>
      </c>
      <c r="B2221">
        <v>0.25</v>
      </c>
      <c r="C2221">
        <v>0.46060000000000001</v>
      </c>
      <c r="D2221">
        <v>8.1100000000000005E-2</v>
      </c>
      <c r="E2221">
        <v>0.30109999999999998</v>
      </c>
      <c r="F2221">
        <v>1.5768</v>
      </c>
      <c r="G2221">
        <v>2.0693000000000001</v>
      </c>
      <c r="H2221">
        <f t="shared" si="272"/>
        <v>0.21060000000000001</v>
      </c>
      <c r="I2221">
        <f t="shared" si="273"/>
        <v>0.21999999999999997</v>
      </c>
      <c r="J2221">
        <f t="shared" si="274"/>
        <v>-0.79360000000000008</v>
      </c>
      <c r="K2221">
        <f t="shared" si="275"/>
        <v>0</v>
      </c>
      <c r="L2221">
        <f t="shared" si="276"/>
        <v>-6.2499999999999778E-3</v>
      </c>
      <c r="M2221">
        <f t="shared" si="277"/>
        <v>2.0199999999999996E-2</v>
      </c>
      <c r="N2221">
        <f t="shared" si="278"/>
        <v>-3.4000000000000696E-3</v>
      </c>
      <c r="O2221">
        <f t="shared" si="279"/>
        <v>-7.7199999999999713E-2</v>
      </c>
    </row>
    <row r="2222" spans="1:15" x14ac:dyDescent="0.25">
      <c r="A2222" s="1">
        <v>41087</v>
      </c>
      <c r="B2222">
        <v>0.25</v>
      </c>
      <c r="C2222">
        <v>0.46060000000000001</v>
      </c>
      <c r="D2222">
        <v>8.6199999999999999E-2</v>
      </c>
      <c r="E2222">
        <v>0.309</v>
      </c>
      <c r="F2222">
        <v>1.6177000000000001</v>
      </c>
      <c r="G2222">
        <v>2.0766</v>
      </c>
      <c r="H2222">
        <f t="shared" si="272"/>
        <v>0.21060000000000001</v>
      </c>
      <c r="I2222">
        <f t="shared" si="273"/>
        <v>0.2228</v>
      </c>
      <c r="J2222">
        <f t="shared" si="274"/>
        <v>-0.7678999999999998</v>
      </c>
      <c r="K2222">
        <f t="shared" si="275"/>
        <v>0</v>
      </c>
      <c r="L2222">
        <f t="shared" si="276"/>
        <v>-6.2499999999999778E-3</v>
      </c>
      <c r="M2222">
        <f t="shared" si="277"/>
        <v>9.8999999999999921E-3</v>
      </c>
      <c r="N2222">
        <f t="shared" si="278"/>
        <v>-4.0300000000000225E-2</v>
      </c>
      <c r="O2222">
        <f t="shared" si="279"/>
        <v>-0.10659999999999958</v>
      </c>
    </row>
    <row r="2223" spans="1:15" x14ac:dyDescent="0.25">
      <c r="A2223" s="1">
        <v>41086</v>
      </c>
      <c r="B2223">
        <v>0.25</v>
      </c>
      <c r="C2223">
        <v>0.46060000000000001</v>
      </c>
      <c r="D2223">
        <v>8.6199999999999999E-2</v>
      </c>
      <c r="E2223">
        <v>0.307</v>
      </c>
      <c r="F2223">
        <v>1.6261999999999999</v>
      </c>
      <c r="G2223">
        <v>2.0861000000000001</v>
      </c>
      <c r="H2223">
        <f t="shared" si="272"/>
        <v>0.21060000000000001</v>
      </c>
      <c r="I2223">
        <f t="shared" si="273"/>
        <v>0.2208</v>
      </c>
      <c r="J2223">
        <f t="shared" si="274"/>
        <v>-0.76690000000000014</v>
      </c>
      <c r="K2223">
        <f t="shared" si="275"/>
        <v>0</v>
      </c>
      <c r="L2223">
        <f t="shared" si="276"/>
        <v>-6.2499999999999778E-3</v>
      </c>
      <c r="M2223">
        <f t="shared" si="277"/>
        <v>1.6799999999999982E-2</v>
      </c>
      <c r="N2223">
        <f t="shared" si="278"/>
        <v>-5.0599999999999756E-2</v>
      </c>
      <c r="O2223">
        <f t="shared" si="279"/>
        <v>-8.2900000000000418E-2</v>
      </c>
    </row>
    <row r="2224" spans="1:15" x14ac:dyDescent="0.25">
      <c r="A2224" s="1">
        <v>41085</v>
      </c>
      <c r="B2224">
        <v>0.25</v>
      </c>
      <c r="C2224">
        <v>0.46060000000000001</v>
      </c>
      <c r="D2224">
        <v>7.6300000000000007E-2</v>
      </c>
      <c r="E2224">
        <v>0.29470000000000002</v>
      </c>
      <c r="F2224">
        <v>1.6024</v>
      </c>
      <c r="G2224">
        <v>2.0678000000000001</v>
      </c>
      <c r="H2224">
        <f t="shared" si="272"/>
        <v>0.21060000000000001</v>
      </c>
      <c r="I2224">
        <f t="shared" si="273"/>
        <v>0.21840000000000001</v>
      </c>
      <c r="J2224">
        <f t="shared" si="274"/>
        <v>-0.7601</v>
      </c>
      <c r="K2224">
        <f t="shared" si="275"/>
        <v>0</v>
      </c>
      <c r="L2224">
        <f t="shared" si="276"/>
        <v>-6.2499999999999778E-3</v>
      </c>
      <c r="M2224">
        <f t="shared" si="277"/>
        <v>1.4399999999999996E-2</v>
      </c>
      <c r="N2224">
        <f t="shared" si="278"/>
        <v>-6.8899999999999739E-2</v>
      </c>
      <c r="O2224">
        <f t="shared" si="279"/>
        <v>-7.6100000000000279E-2</v>
      </c>
    </row>
    <row r="2225" spans="1:15" x14ac:dyDescent="0.25">
      <c r="A2225" s="1">
        <v>41082</v>
      </c>
      <c r="B2225">
        <v>0.25</v>
      </c>
      <c r="C2225">
        <v>0.46160000000000001</v>
      </c>
      <c r="D2225">
        <v>7.6300000000000007E-2</v>
      </c>
      <c r="E2225">
        <v>0.30280000000000001</v>
      </c>
      <c r="F2225">
        <v>1.6741999999999999</v>
      </c>
      <c r="G2225">
        <v>2.0823</v>
      </c>
      <c r="H2225">
        <f t="shared" si="272"/>
        <v>0.21160000000000001</v>
      </c>
      <c r="I2225">
        <f t="shared" si="273"/>
        <v>0.22650000000000001</v>
      </c>
      <c r="J2225">
        <f t="shared" si="274"/>
        <v>-0.71090000000000009</v>
      </c>
      <c r="K2225">
        <f t="shared" si="275"/>
        <v>0</v>
      </c>
      <c r="L2225">
        <f t="shared" si="276"/>
        <v>-5.2499999999999769E-3</v>
      </c>
      <c r="M2225">
        <f t="shared" si="277"/>
        <v>2.1000000000000019E-2</v>
      </c>
      <c r="N2225">
        <f t="shared" si="278"/>
        <v>-8.0999999999999961E-2</v>
      </c>
      <c r="O2225">
        <f t="shared" si="279"/>
        <v>-2.8000000000000247E-2</v>
      </c>
    </row>
    <row r="2226" spans="1:15" x14ac:dyDescent="0.25">
      <c r="A2226" s="1">
        <v>41081</v>
      </c>
      <c r="B2226">
        <v>0.25</v>
      </c>
      <c r="C2226">
        <v>0.46760000000000002</v>
      </c>
      <c r="D2226">
        <v>7.6300000000000007E-2</v>
      </c>
      <c r="E2226">
        <v>0.29849999999999999</v>
      </c>
      <c r="F2226">
        <v>1.6162000000000001</v>
      </c>
      <c r="G2226">
        <v>2.0739000000000001</v>
      </c>
      <c r="H2226">
        <f t="shared" si="272"/>
        <v>0.21760000000000002</v>
      </c>
      <c r="I2226">
        <f t="shared" si="273"/>
        <v>0.22219999999999998</v>
      </c>
      <c r="J2226">
        <f t="shared" si="274"/>
        <v>-0.75619999999999998</v>
      </c>
      <c r="K2226">
        <f t="shared" si="275"/>
        <v>0</v>
      </c>
      <c r="L2226">
        <f t="shared" si="276"/>
        <v>7.5000000000002842E-4</v>
      </c>
      <c r="M2226">
        <f t="shared" si="277"/>
        <v>1.4299999999999952E-2</v>
      </c>
      <c r="N2226">
        <f t="shared" si="278"/>
        <v>-8.1900000000000084E-2</v>
      </c>
      <c r="O2226">
        <f t="shared" si="279"/>
        <v>-4.5799999999999619E-2</v>
      </c>
    </row>
    <row r="2227" spans="1:15" x14ac:dyDescent="0.25">
      <c r="A2227" s="1">
        <v>41080</v>
      </c>
      <c r="B2227">
        <v>0.25</v>
      </c>
      <c r="C2227">
        <v>0.46760000000000002</v>
      </c>
      <c r="D2227">
        <v>8.1299999999999997E-2</v>
      </c>
      <c r="E2227">
        <v>0.3105</v>
      </c>
      <c r="F2227">
        <v>1.6572</v>
      </c>
      <c r="G2227">
        <v>2.1341999999999999</v>
      </c>
      <c r="H2227">
        <f t="shared" si="272"/>
        <v>0.21760000000000002</v>
      </c>
      <c r="I2227">
        <f t="shared" si="273"/>
        <v>0.22920000000000001</v>
      </c>
      <c r="J2227">
        <f t="shared" si="274"/>
        <v>-0.78749999999999987</v>
      </c>
      <c r="K2227">
        <f t="shared" si="275"/>
        <v>0</v>
      </c>
      <c r="L2227">
        <f t="shared" si="276"/>
        <v>7.5000000000002842E-4</v>
      </c>
      <c r="M2227">
        <f t="shared" si="277"/>
        <v>2.0100000000000035E-2</v>
      </c>
      <c r="N2227">
        <f t="shared" si="278"/>
        <v>-4.2400000000000215E-2</v>
      </c>
      <c r="O2227">
        <f t="shared" si="279"/>
        <v>-8.9199999999999946E-2</v>
      </c>
    </row>
    <row r="2228" spans="1:15" x14ac:dyDescent="0.25">
      <c r="A2228" s="1">
        <v>41079</v>
      </c>
      <c r="B2228">
        <v>0.25</v>
      </c>
      <c r="C2228">
        <v>0.46784999999999999</v>
      </c>
      <c r="D2228">
        <v>8.6400000000000005E-2</v>
      </c>
      <c r="E2228">
        <v>0.2903</v>
      </c>
      <c r="F2228">
        <v>1.6196999999999999</v>
      </c>
      <c r="G2228">
        <v>2.1511</v>
      </c>
      <c r="H2228">
        <f t="shared" si="272"/>
        <v>0.21784999999999999</v>
      </c>
      <c r="I2228">
        <f t="shared" si="273"/>
        <v>0.2039</v>
      </c>
      <c r="J2228">
        <f t="shared" si="274"/>
        <v>-0.8217000000000001</v>
      </c>
      <c r="K2228">
        <f t="shared" si="275"/>
        <v>0</v>
      </c>
      <c r="L2228">
        <f t="shared" si="276"/>
        <v>1.0000000000000009E-3</v>
      </c>
      <c r="M2228">
        <f t="shared" si="277"/>
        <v>-1.6399999999999998E-2</v>
      </c>
      <c r="N2228">
        <f t="shared" si="278"/>
        <v>-1.6999999999999904E-2</v>
      </c>
      <c r="O2228">
        <f t="shared" si="279"/>
        <v>-0.10860000000000025</v>
      </c>
    </row>
    <row r="2229" spans="1:15" x14ac:dyDescent="0.25">
      <c r="A2229" s="1">
        <v>41078</v>
      </c>
      <c r="B2229">
        <v>0.25</v>
      </c>
      <c r="C2229">
        <v>0.46784999999999999</v>
      </c>
      <c r="D2229">
        <v>7.6100000000000001E-2</v>
      </c>
      <c r="E2229">
        <v>0.28220000000000001</v>
      </c>
      <c r="F2229">
        <v>1.5737999999999999</v>
      </c>
      <c r="G2229">
        <v>2.1147</v>
      </c>
      <c r="H2229">
        <f t="shared" si="272"/>
        <v>0.21784999999999999</v>
      </c>
      <c r="I2229">
        <f t="shared" si="273"/>
        <v>0.20610000000000001</v>
      </c>
      <c r="J2229">
        <f t="shared" si="274"/>
        <v>-0.82310000000000016</v>
      </c>
      <c r="K2229">
        <f t="shared" si="275"/>
        <v>0</v>
      </c>
      <c r="L2229">
        <f t="shared" si="276"/>
        <v>1.0000000000000009E-3</v>
      </c>
      <c r="M2229">
        <f t="shared" si="277"/>
        <v>-9.9999999999999811E-3</v>
      </c>
      <c r="N2229">
        <f t="shared" si="278"/>
        <v>-2.1300000000000097E-2</v>
      </c>
      <c r="O2229">
        <f t="shared" si="279"/>
        <v>-0.11729999999999996</v>
      </c>
    </row>
    <row r="2230" spans="1:15" x14ac:dyDescent="0.25">
      <c r="A2230" s="1">
        <v>41075</v>
      </c>
      <c r="B2230">
        <v>0.25</v>
      </c>
      <c r="C2230">
        <v>0.46784999999999999</v>
      </c>
      <c r="D2230">
        <v>8.6199999999999999E-2</v>
      </c>
      <c r="E2230">
        <v>0.27010000000000001</v>
      </c>
      <c r="F2230">
        <v>1.5773000000000001</v>
      </c>
      <c r="G2230">
        <v>2.1208999999999998</v>
      </c>
      <c r="H2230">
        <f t="shared" si="272"/>
        <v>0.21784999999999999</v>
      </c>
      <c r="I2230">
        <f t="shared" si="273"/>
        <v>0.18390000000000001</v>
      </c>
      <c r="J2230">
        <f t="shared" si="274"/>
        <v>-0.81369999999999965</v>
      </c>
      <c r="K2230">
        <f t="shared" si="275"/>
        <v>0</v>
      </c>
      <c r="L2230">
        <f t="shared" si="276"/>
        <v>1.0000000000000009E-3</v>
      </c>
      <c r="M2230">
        <f t="shared" si="277"/>
        <v>-1.8800000000000011E-2</v>
      </c>
      <c r="N2230">
        <f t="shared" si="278"/>
        <v>1.5899999999999803E-2</v>
      </c>
      <c r="O2230">
        <f t="shared" si="279"/>
        <v>-0.1115999999999997</v>
      </c>
    </row>
    <row r="2231" spans="1:15" x14ac:dyDescent="0.25">
      <c r="A2231" s="1">
        <v>41074</v>
      </c>
      <c r="B2231">
        <v>0.25</v>
      </c>
      <c r="C2231">
        <v>0.46784999999999999</v>
      </c>
      <c r="D2231">
        <v>9.6299999999999997E-2</v>
      </c>
      <c r="E2231">
        <v>0.29399999999999998</v>
      </c>
      <c r="F2231">
        <v>1.6419999999999999</v>
      </c>
      <c r="G2231">
        <v>2.1059000000000001</v>
      </c>
      <c r="H2231">
        <f t="shared" si="272"/>
        <v>0.21784999999999999</v>
      </c>
      <c r="I2231">
        <f t="shared" si="273"/>
        <v>0.19769999999999999</v>
      </c>
      <c r="J2231">
        <f t="shared" si="274"/>
        <v>-0.75790000000000024</v>
      </c>
      <c r="K2231">
        <f t="shared" si="275"/>
        <v>0</v>
      </c>
      <c r="L2231">
        <f t="shared" si="276"/>
        <v>1.0000000000000009E-3</v>
      </c>
      <c r="M2231">
        <f t="shared" si="277"/>
        <v>3.0999999999999639E-3</v>
      </c>
      <c r="N2231">
        <f t="shared" si="278"/>
        <v>-6.0999999999999943E-3</v>
      </c>
      <c r="O2231">
        <f t="shared" si="279"/>
        <v>-0.1201000000000001</v>
      </c>
    </row>
    <row r="2232" spans="1:15" x14ac:dyDescent="0.25">
      <c r="A2232" s="1">
        <v>41073</v>
      </c>
      <c r="B2232">
        <v>0.25</v>
      </c>
      <c r="C2232">
        <v>0.46784999999999999</v>
      </c>
      <c r="D2232">
        <v>9.1300000000000006E-2</v>
      </c>
      <c r="E2232">
        <v>0.28999999999999998</v>
      </c>
      <c r="F2232">
        <v>1.5927</v>
      </c>
      <c r="G2232">
        <v>2.0962999999999998</v>
      </c>
      <c r="H2232">
        <f t="shared" si="272"/>
        <v>0.21784999999999999</v>
      </c>
      <c r="I2232">
        <f t="shared" si="273"/>
        <v>0.19869999999999999</v>
      </c>
      <c r="J2232">
        <f t="shared" si="274"/>
        <v>-0.79359999999999986</v>
      </c>
      <c r="K2232">
        <f t="shared" si="275"/>
        <v>0</v>
      </c>
      <c r="L2232">
        <f t="shared" si="276"/>
        <v>2.0000000000000018E-3</v>
      </c>
      <c r="M2232">
        <f t="shared" si="277"/>
        <v>1.6199999999999964E-2</v>
      </c>
      <c r="N2232">
        <f t="shared" si="278"/>
        <v>-4.9900000000000055E-2</v>
      </c>
      <c r="O2232">
        <f t="shared" si="279"/>
        <v>-0.14050000000000007</v>
      </c>
    </row>
    <row r="2233" spans="1:15" x14ac:dyDescent="0.25">
      <c r="A2233" s="1">
        <v>41072</v>
      </c>
      <c r="B2233">
        <v>0.25</v>
      </c>
      <c r="C2233">
        <v>0.46784999999999999</v>
      </c>
      <c r="D2233">
        <v>8.6199999999999999E-2</v>
      </c>
      <c r="E2233">
        <v>0.28989999999999999</v>
      </c>
      <c r="F2233">
        <v>1.6642000000000001</v>
      </c>
      <c r="G2233">
        <v>2.1375000000000002</v>
      </c>
      <c r="H2233">
        <f t="shared" si="272"/>
        <v>0.21784999999999999</v>
      </c>
      <c r="I2233">
        <f t="shared" si="273"/>
        <v>0.20369999999999999</v>
      </c>
      <c r="J2233">
        <f t="shared" si="274"/>
        <v>-0.7632000000000001</v>
      </c>
      <c r="K2233">
        <f t="shared" si="275"/>
        <v>0</v>
      </c>
      <c r="L2233">
        <f t="shared" si="276"/>
        <v>2.0000000000000018E-3</v>
      </c>
      <c r="M2233">
        <f t="shared" si="277"/>
        <v>2.8099999999999986E-2</v>
      </c>
      <c r="N2233">
        <f t="shared" si="278"/>
        <v>-1.9000000000000128E-3</v>
      </c>
      <c r="O2233">
        <f t="shared" si="279"/>
        <v>-0.12549999999999994</v>
      </c>
    </row>
    <row r="2234" spans="1:15" x14ac:dyDescent="0.25">
      <c r="A2234" s="1">
        <v>41071</v>
      </c>
      <c r="B2234">
        <v>0.25</v>
      </c>
      <c r="C2234">
        <v>0.46784999999999999</v>
      </c>
      <c r="D2234">
        <v>7.6100000000000001E-2</v>
      </c>
      <c r="E2234">
        <v>0.26590000000000003</v>
      </c>
      <c r="F2234">
        <v>1.5859999999999999</v>
      </c>
      <c r="G2234">
        <v>2.117</v>
      </c>
      <c r="H2234">
        <f t="shared" si="272"/>
        <v>0.21784999999999999</v>
      </c>
      <c r="I2234">
        <f t="shared" si="273"/>
        <v>0.18980000000000002</v>
      </c>
      <c r="J2234">
        <f t="shared" si="274"/>
        <v>-0.79690000000000016</v>
      </c>
      <c r="K2234">
        <f t="shared" si="275"/>
        <v>0</v>
      </c>
      <c r="L2234">
        <f t="shared" si="276"/>
        <v>1.0000000000000009E-3</v>
      </c>
      <c r="M2234">
        <f t="shared" si="277"/>
        <v>2.3300000000000015E-2</v>
      </c>
      <c r="N2234">
        <f t="shared" si="278"/>
        <v>-2.7699999999999836E-2</v>
      </c>
      <c r="O2234">
        <f t="shared" si="279"/>
        <v>-0.23180000000000045</v>
      </c>
    </row>
    <row r="2235" spans="1:15" x14ac:dyDescent="0.25">
      <c r="A2235" s="1">
        <v>41068</v>
      </c>
      <c r="B2235">
        <v>0.25</v>
      </c>
      <c r="C2235">
        <v>0.46784999999999999</v>
      </c>
      <c r="D2235">
        <v>7.6100000000000001E-2</v>
      </c>
      <c r="E2235">
        <v>0.26590000000000003</v>
      </c>
      <c r="F2235">
        <v>1.6353</v>
      </c>
      <c r="G2235">
        <v>2.1429999999999998</v>
      </c>
      <c r="H2235">
        <f t="shared" si="272"/>
        <v>0.21784999999999999</v>
      </c>
      <c r="I2235">
        <f t="shared" si="273"/>
        <v>0.18980000000000002</v>
      </c>
      <c r="J2235">
        <f t="shared" si="274"/>
        <v>-0.77359999999999984</v>
      </c>
      <c r="K2235">
        <f t="shared" si="275"/>
        <v>0</v>
      </c>
      <c r="L2235">
        <f t="shared" si="276"/>
        <v>1.0000000000000009E-3</v>
      </c>
      <c r="M2235">
        <f t="shared" si="277"/>
        <v>2.3300000000000015E-2</v>
      </c>
      <c r="N2235">
        <f t="shared" si="278"/>
        <v>-2.3500000000000298E-2</v>
      </c>
      <c r="O2235">
        <f t="shared" si="279"/>
        <v>-0.21609999999999974</v>
      </c>
    </row>
    <row r="2236" spans="1:15" x14ac:dyDescent="0.25">
      <c r="A2236" s="1">
        <v>41067</v>
      </c>
      <c r="B2236">
        <v>0.25</v>
      </c>
      <c r="C2236">
        <v>0.46784999999999999</v>
      </c>
      <c r="D2236">
        <v>7.6100000000000001E-2</v>
      </c>
      <c r="E2236">
        <v>0.26579999999999998</v>
      </c>
      <c r="F2236">
        <v>1.6388</v>
      </c>
      <c r="G2236">
        <v>2.1351</v>
      </c>
      <c r="H2236">
        <f t="shared" si="272"/>
        <v>0.21784999999999999</v>
      </c>
      <c r="I2236">
        <f t="shared" si="273"/>
        <v>0.18969999999999998</v>
      </c>
      <c r="J2236">
        <f t="shared" si="274"/>
        <v>-0.7621</v>
      </c>
      <c r="K2236">
        <f t="shared" si="275"/>
        <v>0</v>
      </c>
      <c r="L2236">
        <f t="shared" si="276"/>
        <v>1.0000000000000009E-3</v>
      </c>
      <c r="M2236">
        <f t="shared" si="277"/>
        <v>2.2099999999999981E-2</v>
      </c>
      <c r="N2236">
        <f t="shared" si="278"/>
        <v>-2.4799999999999933E-2</v>
      </c>
      <c r="O2236">
        <f t="shared" si="279"/>
        <v>-0.17090000000000005</v>
      </c>
    </row>
    <row r="2237" spans="1:15" x14ac:dyDescent="0.25">
      <c r="A2237" s="1">
        <v>41066</v>
      </c>
      <c r="B2237">
        <v>0.25</v>
      </c>
      <c r="C2237">
        <v>0.46784999999999999</v>
      </c>
      <c r="D2237">
        <v>8.1100000000000005E-2</v>
      </c>
      <c r="E2237">
        <v>0.26190000000000002</v>
      </c>
      <c r="F2237">
        <v>1.6592</v>
      </c>
      <c r="G2237">
        <v>2.1475</v>
      </c>
      <c r="H2237">
        <f t="shared" si="272"/>
        <v>0.21784999999999999</v>
      </c>
      <c r="I2237">
        <f t="shared" si="273"/>
        <v>0.18080000000000002</v>
      </c>
      <c r="J2237">
        <f t="shared" si="274"/>
        <v>-0.75019999999999998</v>
      </c>
      <c r="K2237">
        <f t="shared" si="275"/>
        <v>0</v>
      </c>
      <c r="L2237">
        <f t="shared" si="276"/>
        <v>2.0000000000000018E-3</v>
      </c>
      <c r="M2237">
        <f t="shared" si="277"/>
        <v>1.8300000000000011E-2</v>
      </c>
      <c r="N2237">
        <f t="shared" si="278"/>
        <v>-4.3600000000000083E-2</v>
      </c>
      <c r="O2237">
        <f t="shared" si="279"/>
        <v>-0.14529999999999976</v>
      </c>
    </row>
    <row r="2238" spans="1:15" x14ac:dyDescent="0.25">
      <c r="A2238" s="1">
        <v>41065</v>
      </c>
      <c r="B2238">
        <v>0.25</v>
      </c>
      <c r="C2238">
        <v>0.46784999999999999</v>
      </c>
      <c r="D2238">
        <v>7.6100000000000001E-2</v>
      </c>
      <c r="E2238">
        <v>0.25</v>
      </c>
      <c r="F2238">
        <v>1.5744</v>
      </c>
      <c r="G2238">
        <v>2.1280999999999999</v>
      </c>
      <c r="H2238">
        <f t="shared" si="272"/>
        <v>0.21784999999999999</v>
      </c>
      <c r="I2238">
        <f t="shared" si="273"/>
        <v>0.1739</v>
      </c>
      <c r="J2238">
        <f t="shared" si="274"/>
        <v>-0.80369999999999986</v>
      </c>
      <c r="K2238">
        <f t="shared" si="275"/>
        <v>0</v>
      </c>
      <c r="L2238">
        <f t="shared" si="276"/>
        <v>2.0000000000000018E-3</v>
      </c>
      <c r="M2238">
        <f t="shared" si="277"/>
        <v>-3.7999999999999978E-3</v>
      </c>
      <c r="N2238">
        <f t="shared" si="278"/>
        <v>-7.7300000000000146E-2</v>
      </c>
      <c r="O2238">
        <f t="shared" si="279"/>
        <v>-0.21589999999999976</v>
      </c>
    </row>
    <row r="2239" spans="1:15" x14ac:dyDescent="0.25">
      <c r="A2239" s="1">
        <v>41064</v>
      </c>
      <c r="B2239">
        <v>0.25</v>
      </c>
      <c r="C2239">
        <v>0.46784999999999999</v>
      </c>
      <c r="D2239">
        <v>6.59E-2</v>
      </c>
      <c r="E2239">
        <v>0.25</v>
      </c>
      <c r="F2239">
        <v>1.5239</v>
      </c>
      <c r="G2239">
        <v>2.0785</v>
      </c>
      <c r="H2239">
        <f t="shared" si="272"/>
        <v>0.21784999999999999</v>
      </c>
      <c r="I2239">
        <f t="shared" si="273"/>
        <v>0.18409999999999999</v>
      </c>
      <c r="J2239">
        <f t="shared" si="274"/>
        <v>-0.80459999999999998</v>
      </c>
      <c r="K2239">
        <f t="shared" si="275"/>
        <v>0</v>
      </c>
      <c r="L2239">
        <f t="shared" si="276"/>
        <v>2.0000000000000018E-3</v>
      </c>
      <c r="M2239">
        <f t="shared" si="277"/>
        <v>1.2999999999999678E-3</v>
      </c>
      <c r="N2239">
        <f t="shared" si="278"/>
        <v>-0.14150000000000018</v>
      </c>
      <c r="O2239">
        <f t="shared" si="279"/>
        <v>-0.20919999999999983</v>
      </c>
    </row>
    <row r="2240" spans="1:15" x14ac:dyDescent="0.25">
      <c r="A2240" s="1">
        <v>41061</v>
      </c>
      <c r="B2240">
        <v>0.25</v>
      </c>
      <c r="C2240">
        <v>0.46784999999999999</v>
      </c>
      <c r="D2240">
        <v>6.59E-2</v>
      </c>
      <c r="E2240">
        <v>0.24610000000000001</v>
      </c>
      <c r="F2240">
        <v>1.452</v>
      </c>
      <c r="G2240">
        <v>2.0472999999999999</v>
      </c>
      <c r="H2240">
        <f t="shared" si="272"/>
        <v>0.21784999999999999</v>
      </c>
      <c r="I2240">
        <f t="shared" si="273"/>
        <v>0.18020000000000003</v>
      </c>
      <c r="J2240">
        <f t="shared" si="274"/>
        <v>-0.84139999999999993</v>
      </c>
      <c r="K2240">
        <f t="shared" si="275"/>
        <v>0</v>
      </c>
      <c r="L2240">
        <f t="shared" si="276"/>
        <v>2.0000000000000018E-3</v>
      </c>
      <c r="M2240">
        <f t="shared" si="277"/>
        <v>-1.3999999999999846E-3</v>
      </c>
      <c r="N2240">
        <f t="shared" si="278"/>
        <v>-0.20900000000000007</v>
      </c>
      <c r="O2240">
        <f t="shared" si="279"/>
        <v>-0.25839999999999996</v>
      </c>
    </row>
    <row r="2241" spans="1:15" x14ac:dyDescent="0.25">
      <c r="A2241" s="1">
        <v>41060</v>
      </c>
      <c r="B2241">
        <v>0.25</v>
      </c>
      <c r="C2241">
        <v>0.46684999999999999</v>
      </c>
      <c r="D2241">
        <v>6.59E-2</v>
      </c>
      <c r="E2241">
        <v>0.26179999999999998</v>
      </c>
      <c r="F2241">
        <v>1.5577999999999999</v>
      </c>
      <c r="G2241">
        <v>2.0884</v>
      </c>
      <c r="H2241">
        <f t="shared" si="272"/>
        <v>0.21684999999999999</v>
      </c>
      <c r="I2241">
        <f t="shared" si="273"/>
        <v>0.19589999999999996</v>
      </c>
      <c r="J2241">
        <f t="shared" si="274"/>
        <v>-0.79240000000000022</v>
      </c>
      <c r="K2241">
        <f t="shared" si="275"/>
        <v>0</v>
      </c>
      <c r="L2241">
        <f t="shared" si="276"/>
        <v>1.0000000000000009E-3</v>
      </c>
      <c r="M2241">
        <f t="shared" si="277"/>
        <v>1.0399999999999993E-2</v>
      </c>
      <c r="N2241">
        <f t="shared" si="278"/>
        <v>-0.18520000000000003</v>
      </c>
      <c r="O2241">
        <f t="shared" si="279"/>
        <v>-0.18470000000000009</v>
      </c>
    </row>
    <row r="2242" spans="1:15" x14ac:dyDescent="0.25">
      <c r="A2242" s="1">
        <v>41059</v>
      </c>
      <c r="B2242">
        <v>0.25</v>
      </c>
      <c r="C2242">
        <v>0.46684999999999999</v>
      </c>
      <c r="D2242">
        <v>6.59E-2</v>
      </c>
      <c r="E2242">
        <v>0.26569999999999999</v>
      </c>
      <c r="F2242">
        <v>1.6219999999999999</v>
      </c>
      <c r="G2242">
        <v>2.0727000000000002</v>
      </c>
      <c r="H2242">
        <f t="shared" si="272"/>
        <v>0.21684999999999999</v>
      </c>
      <c r="I2242">
        <f t="shared" si="273"/>
        <v>0.19979999999999998</v>
      </c>
      <c r="J2242">
        <f t="shared" si="274"/>
        <v>-0.71640000000000037</v>
      </c>
      <c r="K2242">
        <f t="shared" si="275"/>
        <v>0</v>
      </c>
      <c r="L2242">
        <f t="shared" si="276"/>
        <v>1.0000000000000009E-3</v>
      </c>
      <c r="M2242">
        <f t="shared" si="277"/>
        <v>2.049999999999999E-2</v>
      </c>
      <c r="N2242">
        <f t="shared" si="278"/>
        <v>-0.2022999999999997</v>
      </c>
      <c r="O2242">
        <f t="shared" si="279"/>
        <v>-0.11920000000000042</v>
      </c>
    </row>
    <row r="2243" spans="1:15" x14ac:dyDescent="0.25">
      <c r="A2243" s="1">
        <v>41058</v>
      </c>
      <c r="B2243">
        <v>0.25</v>
      </c>
      <c r="C2243">
        <v>0.46684999999999999</v>
      </c>
      <c r="D2243">
        <v>7.6300000000000007E-2</v>
      </c>
      <c r="E2243">
        <v>0.28920000000000001</v>
      </c>
      <c r="F2243">
        <v>1.7448000000000001</v>
      </c>
      <c r="G2243">
        <v>2.1169000000000002</v>
      </c>
      <c r="H2243">
        <f t="shared" si="272"/>
        <v>0.21684999999999999</v>
      </c>
      <c r="I2243">
        <f t="shared" si="273"/>
        <v>0.21290000000000001</v>
      </c>
      <c r="J2243">
        <f t="shared" si="274"/>
        <v>-0.66130000000000022</v>
      </c>
      <c r="K2243">
        <f t="shared" si="275"/>
        <v>0</v>
      </c>
      <c r="L2243">
        <f t="shared" si="276"/>
        <v>1.0000000000000009E-3</v>
      </c>
      <c r="M2243">
        <f t="shared" si="277"/>
        <v>4.8499999999999988E-2</v>
      </c>
      <c r="N2243">
        <f t="shared" si="278"/>
        <v>-0.14629999999999965</v>
      </c>
      <c r="O2243">
        <f t="shared" si="279"/>
        <v>-5.5900000000000283E-2</v>
      </c>
    </row>
    <row r="2244" spans="1:15" x14ac:dyDescent="0.25">
      <c r="A2244" s="1">
        <v>41057</v>
      </c>
      <c r="B2244">
        <v>0.25</v>
      </c>
      <c r="C2244">
        <v>0.46684999999999999</v>
      </c>
      <c r="D2244">
        <v>8.1299999999999997E-2</v>
      </c>
      <c r="E2244">
        <v>0.2853</v>
      </c>
      <c r="F2244">
        <v>1.738</v>
      </c>
      <c r="G2244">
        <v>2.1366999999999998</v>
      </c>
      <c r="H2244">
        <f t="shared" si="272"/>
        <v>0.21684999999999999</v>
      </c>
      <c r="I2244">
        <f t="shared" si="273"/>
        <v>0.20400000000000001</v>
      </c>
      <c r="J2244">
        <f t="shared" si="274"/>
        <v>-0.68399999999999972</v>
      </c>
      <c r="K2244">
        <f t="shared" si="275"/>
        <v>0</v>
      </c>
      <c r="L2244">
        <f t="shared" si="276"/>
        <v>1.0000000000000009E-3</v>
      </c>
      <c r="M2244">
        <f t="shared" si="277"/>
        <v>3.2600000000000046E-2</v>
      </c>
      <c r="N2244">
        <f t="shared" si="278"/>
        <v>-0.13590000000000035</v>
      </c>
      <c r="O2244">
        <f t="shared" si="279"/>
        <v>-8.839999999999959E-2</v>
      </c>
    </row>
    <row r="2245" spans="1:15" x14ac:dyDescent="0.25">
      <c r="A2245" s="1">
        <v>41054</v>
      </c>
      <c r="B2245">
        <v>0.25</v>
      </c>
      <c r="C2245">
        <v>0.46684999999999999</v>
      </c>
      <c r="D2245">
        <v>8.1299999999999997E-2</v>
      </c>
      <c r="E2245">
        <v>0.2853</v>
      </c>
      <c r="F2245">
        <v>1.738</v>
      </c>
      <c r="G2245">
        <v>2.1366999999999998</v>
      </c>
      <c r="H2245">
        <f t="shared" si="272"/>
        <v>0.21684999999999999</v>
      </c>
      <c r="I2245">
        <f t="shared" si="273"/>
        <v>0.20400000000000001</v>
      </c>
      <c r="J2245">
        <f t="shared" si="274"/>
        <v>-0.68399999999999972</v>
      </c>
      <c r="K2245">
        <f t="shared" si="275"/>
        <v>0</v>
      </c>
      <c r="L2245">
        <f t="shared" si="276"/>
        <v>1.0000000000000009E-3</v>
      </c>
      <c r="M2245">
        <f t="shared" si="277"/>
        <v>3.2600000000000046E-2</v>
      </c>
      <c r="N2245">
        <f t="shared" si="278"/>
        <v>-0.14910000000000023</v>
      </c>
      <c r="O2245">
        <f t="shared" si="279"/>
        <v>-7.8699999999999548E-2</v>
      </c>
    </row>
    <row r="2246" spans="1:15" x14ac:dyDescent="0.25">
      <c r="A2246" s="1">
        <v>41053</v>
      </c>
      <c r="B2246">
        <v>0.25</v>
      </c>
      <c r="C2246">
        <v>0.46684999999999999</v>
      </c>
      <c r="D2246">
        <v>9.1499999999999998E-2</v>
      </c>
      <c r="E2246">
        <v>0.29699999999999999</v>
      </c>
      <c r="F2246">
        <v>1.7774000000000001</v>
      </c>
      <c r="G2246">
        <v>2.1633</v>
      </c>
      <c r="H2246">
        <f t="shared" si="272"/>
        <v>0.21684999999999999</v>
      </c>
      <c r="I2246">
        <f t="shared" si="273"/>
        <v>0.20549999999999999</v>
      </c>
      <c r="J2246">
        <f t="shared" si="274"/>
        <v>-0.68289999999999984</v>
      </c>
      <c r="K2246">
        <f t="shared" si="275"/>
        <v>0</v>
      </c>
      <c r="L2246">
        <f t="shared" si="276"/>
        <v>1.0000000000000009E-3</v>
      </c>
      <c r="M2246">
        <f t="shared" si="277"/>
        <v>2.6200000000000001E-2</v>
      </c>
      <c r="N2246">
        <f t="shared" si="278"/>
        <v>-0.10420000000000007</v>
      </c>
      <c r="O2246">
        <f t="shared" si="279"/>
        <v>-0.13369999999999971</v>
      </c>
    </row>
    <row r="2247" spans="1:15" x14ac:dyDescent="0.25">
      <c r="A2247" s="1">
        <v>41052</v>
      </c>
      <c r="B2247">
        <v>0.25</v>
      </c>
      <c r="C2247">
        <v>0.46684999999999999</v>
      </c>
      <c r="D2247">
        <v>8.1299999999999997E-2</v>
      </c>
      <c r="E2247">
        <v>0.28920000000000001</v>
      </c>
      <c r="F2247">
        <v>1.7345999999999999</v>
      </c>
      <c r="G2247">
        <v>2.1558000000000002</v>
      </c>
      <c r="H2247">
        <f t="shared" si="272"/>
        <v>0.21684999999999999</v>
      </c>
      <c r="I2247">
        <f t="shared" si="273"/>
        <v>0.20790000000000003</v>
      </c>
      <c r="J2247">
        <f t="shared" si="274"/>
        <v>-0.71040000000000036</v>
      </c>
      <c r="K2247">
        <f t="shared" si="275"/>
        <v>0</v>
      </c>
      <c r="L2247">
        <f t="shared" si="276"/>
        <v>1.0000000000000009E-3</v>
      </c>
      <c r="M2247">
        <f t="shared" si="277"/>
        <v>2.300000000000002E-2</v>
      </c>
      <c r="N2247">
        <f t="shared" si="278"/>
        <v>-0.10569999999999968</v>
      </c>
      <c r="O2247">
        <f t="shared" si="279"/>
        <v>-0.15620000000000056</v>
      </c>
    </row>
    <row r="2248" spans="1:15" x14ac:dyDescent="0.25">
      <c r="A2248" s="1">
        <v>41051</v>
      </c>
      <c r="B2248">
        <v>0.25</v>
      </c>
      <c r="C2248">
        <v>0.46684999999999999</v>
      </c>
      <c r="D2248">
        <v>8.14E-2</v>
      </c>
      <c r="E2248">
        <v>0.29049999999999998</v>
      </c>
      <c r="F2248">
        <v>1.7688000000000001</v>
      </c>
      <c r="G2248">
        <v>2.1766000000000001</v>
      </c>
      <c r="H2248">
        <f t="shared" si="272"/>
        <v>0.21684999999999999</v>
      </c>
      <c r="I2248">
        <f t="shared" si="273"/>
        <v>0.20909999999999998</v>
      </c>
      <c r="J2248">
        <f t="shared" si="274"/>
        <v>-0.69829999999999992</v>
      </c>
      <c r="K2248">
        <f t="shared" si="275"/>
        <v>0</v>
      </c>
      <c r="L2248">
        <f t="shared" si="276"/>
        <v>1.1999999999999789E-3</v>
      </c>
      <c r="M2248">
        <f t="shared" si="277"/>
        <v>2.219999999999997E-2</v>
      </c>
      <c r="N2248">
        <f t="shared" si="278"/>
        <v>-5.699999999999994E-2</v>
      </c>
      <c r="O2248">
        <f t="shared" si="279"/>
        <v>-0.14149999999999974</v>
      </c>
    </row>
    <row r="2249" spans="1:15" x14ac:dyDescent="0.25">
      <c r="A2249" s="1">
        <v>41050</v>
      </c>
      <c r="B2249">
        <v>0.25</v>
      </c>
      <c r="C2249">
        <v>0.46684999999999999</v>
      </c>
      <c r="D2249">
        <v>6.6100000000000006E-2</v>
      </c>
      <c r="E2249">
        <v>0.28639999999999999</v>
      </c>
      <c r="F2249">
        <v>1.7414000000000001</v>
      </c>
      <c r="G2249">
        <v>2.1680999999999999</v>
      </c>
      <c r="H2249">
        <f t="shared" si="272"/>
        <v>0.21684999999999999</v>
      </c>
      <c r="I2249">
        <f t="shared" si="273"/>
        <v>0.2203</v>
      </c>
      <c r="J2249">
        <f t="shared" si="274"/>
        <v>-0.71309999999999985</v>
      </c>
      <c r="K2249">
        <f t="shared" si="275"/>
        <v>0</v>
      </c>
      <c r="L2249">
        <f t="shared" si="276"/>
        <v>1.1999999999999789E-3</v>
      </c>
      <c r="M2249">
        <f t="shared" si="277"/>
        <v>2.2199999999999998E-2</v>
      </c>
      <c r="N2249">
        <f t="shared" si="278"/>
        <v>-7.7599999999999891E-2</v>
      </c>
      <c r="O2249">
        <f t="shared" si="279"/>
        <v>-0.16609999999999991</v>
      </c>
    </row>
    <row r="2250" spans="1:15" x14ac:dyDescent="0.25">
      <c r="A2250" s="1">
        <v>41047</v>
      </c>
      <c r="B2250">
        <v>0.25</v>
      </c>
      <c r="C2250">
        <v>0.46684999999999999</v>
      </c>
      <c r="D2250">
        <v>7.6300000000000007E-2</v>
      </c>
      <c r="E2250">
        <v>0.29239999999999999</v>
      </c>
      <c r="F2250">
        <v>1.7225999999999999</v>
      </c>
      <c r="G2250">
        <v>2.1360000000000001</v>
      </c>
      <c r="H2250">
        <f t="shared" si="272"/>
        <v>0.21684999999999999</v>
      </c>
      <c r="I2250">
        <f t="shared" si="273"/>
        <v>0.21609999999999999</v>
      </c>
      <c r="J2250">
        <f t="shared" si="274"/>
        <v>-0.7058000000000002</v>
      </c>
      <c r="K2250">
        <f t="shared" si="275"/>
        <v>0</v>
      </c>
      <c r="L2250">
        <f t="shared" si="276"/>
        <v>1.1999999999999789E-3</v>
      </c>
      <c r="M2250">
        <f t="shared" si="277"/>
        <v>1.6099999999999975E-2</v>
      </c>
      <c r="N2250">
        <f t="shared" si="278"/>
        <v>-7.9499999999999904E-2</v>
      </c>
      <c r="O2250">
        <f t="shared" si="279"/>
        <v>-0.19070000000000009</v>
      </c>
    </row>
    <row r="2251" spans="1:15" x14ac:dyDescent="0.25">
      <c r="A2251" s="1">
        <v>41046</v>
      </c>
      <c r="B2251">
        <v>0.25</v>
      </c>
      <c r="C2251">
        <v>0.46684999999999999</v>
      </c>
      <c r="D2251">
        <v>9.1499999999999998E-2</v>
      </c>
      <c r="E2251">
        <v>0.29420000000000002</v>
      </c>
      <c r="F2251">
        <v>1.6971000000000001</v>
      </c>
      <c r="G2251">
        <v>2.105</v>
      </c>
      <c r="H2251">
        <f t="shared" si="272"/>
        <v>0.21684999999999999</v>
      </c>
      <c r="I2251">
        <f t="shared" si="273"/>
        <v>0.20270000000000002</v>
      </c>
      <c r="J2251">
        <f t="shared" si="274"/>
        <v>-0.70209999999999995</v>
      </c>
      <c r="K2251">
        <f t="shared" si="275"/>
        <v>0</v>
      </c>
      <c r="L2251">
        <f t="shared" si="276"/>
        <v>1.1999999999999789E-3</v>
      </c>
      <c r="M2251">
        <f t="shared" si="277"/>
        <v>2.7000000000000079E-3</v>
      </c>
      <c r="N2251">
        <f t="shared" si="278"/>
        <v>-0.16420000000000012</v>
      </c>
      <c r="O2251">
        <f t="shared" si="279"/>
        <v>-0.14209999999999967</v>
      </c>
    </row>
    <row r="2252" spans="1:15" x14ac:dyDescent="0.25">
      <c r="A2252" s="1">
        <v>41045</v>
      </c>
      <c r="B2252">
        <v>0.25</v>
      </c>
      <c r="C2252">
        <v>0.46684999999999999</v>
      </c>
      <c r="D2252">
        <v>9.1499999999999998E-2</v>
      </c>
      <c r="E2252">
        <v>0.28610000000000002</v>
      </c>
      <c r="F2252">
        <v>1.7603</v>
      </c>
      <c r="G2252">
        <v>2.1120000000000001</v>
      </c>
      <c r="H2252">
        <f t="shared" si="272"/>
        <v>0.21684999999999999</v>
      </c>
      <c r="I2252">
        <f t="shared" si="273"/>
        <v>0.19460000000000002</v>
      </c>
      <c r="J2252">
        <f t="shared" si="274"/>
        <v>-0.63780000000000014</v>
      </c>
      <c r="K2252">
        <f t="shared" si="275"/>
        <v>0</v>
      </c>
      <c r="L2252">
        <f t="shared" si="276"/>
        <v>1.1999999999999789E-3</v>
      </c>
      <c r="M2252">
        <f t="shared" si="277"/>
        <v>8.0000000000002292E-4</v>
      </c>
      <c r="N2252">
        <f t="shared" si="278"/>
        <v>-0.17989999999999995</v>
      </c>
      <c r="O2252">
        <f t="shared" si="279"/>
        <v>-7.3900000000000077E-2</v>
      </c>
    </row>
    <row r="2253" spans="1:15" x14ac:dyDescent="0.25">
      <c r="A2253" s="1">
        <v>41044</v>
      </c>
      <c r="B2253">
        <v>0.25</v>
      </c>
      <c r="C2253">
        <v>0.46584999999999999</v>
      </c>
      <c r="D2253">
        <v>9.1499999999999998E-2</v>
      </c>
      <c r="E2253">
        <v>0.27400000000000002</v>
      </c>
      <c r="F2253">
        <v>1.7671000000000001</v>
      </c>
      <c r="G2253">
        <v>2.1461999999999999</v>
      </c>
      <c r="H2253">
        <f t="shared" si="272"/>
        <v>0.21584999999999999</v>
      </c>
      <c r="I2253">
        <f t="shared" si="273"/>
        <v>0.18250000000000002</v>
      </c>
      <c r="J2253">
        <f t="shared" si="274"/>
        <v>-0.65309999999999979</v>
      </c>
      <c r="K2253">
        <f t="shared" si="275"/>
        <v>0</v>
      </c>
      <c r="L2253">
        <f t="shared" si="276"/>
        <v>1.9999999999997797E-4</v>
      </c>
      <c r="M2253">
        <f t="shared" si="277"/>
        <v>-9.299999999999975E-3</v>
      </c>
      <c r="N2253">
        <f t="shared" si="278"/>
        <v>-0.11450000000000005</v>
      </c>
      <c r="O2253">
        <f t="shared" si="279"/>
        <v>-0.1048</v>
      </c>
    </row>
    <row r="2254" spans="1:15" x14ac:dyDescent="0.25">
      <c r="A2254" s="1">
        <v>41043</v>
      </c>
      <c r="B2254">
        <v>0.25</v>
      </c>
      <c r="C2254">
        <v>0.46584999999999999</v>
      </c>
      <c r="D2254">
        <v>8.6400000000000005E-2</v>
      </c>
      <c r="E2254">
        <v>0.26200000000000001</v>
      </c>
      <c r="F2254">
        <v>1.7637</v>
      </c>
      <c r="G2254">
        <v>2.1394000000000002</v>
      </c>
      <c r="H2254">
        <f t="shared" si="272"/>
        <v>0.21584999999999999</v>
      </c>
      <c r="I2254">
        <f t="shared" si="273"/>
        <v>0.17560000000000001</v>
      </c>
      <c r="J2254">
        <f t="shared" si="274"/>
        <v>-0.63770000000000016</v>
      </c>
      <c r="K2254">
        <f t="shared" si="275"/>
        <v>0</v>
      </c>
      <c r="L2254">
        <f t="shared" si="276"/>
        <v>-3.0000000000002247E-4</v>
      </c>
      <c r="M2254">
        <f t="shared" si="277"/>
        <v>-9.1000000000000247E-3</v>
      </c>
      <c r="N2254">
        <f t="shared" si="278"/>
        <v>-0.13260000000000005</v>
      </c>
      <c r="O2254">
        <f t="shared" si="279"/>
        <v>-8.1999999999999851E-2</v>
      </c>
    </row>
    <row r="2255" spans="1:15" x14ac:dyDescent="0.25">
      <c r="A2255" s="1">
        <v>41040</v>
      </c>
      <c r="B2255">
        <v>0.25</v>
      </c>
      <c r="C2255">
        <v>0.46684999999999999</v>
      </c>
      <c r="D2255">
        <v>9.1499999999999998E-2</v>
      </c>
      <c r="E2255">
        <v>0.25800000000000001</v>
      </c>
      <c r="F2255">
        <v>1.8376000000000001</v>
      </c>
      <c r="G2255">
        <v>2.1446999999999998</v>
      </c>
      <c r="H2255">
        <f t="shared" si="272"/>
        <v>0.21684999999999999</v>
      </c>
      <c r="I2255">
        <f t="shared" si="273"/>
        <v>0.16650000000000001</v>
      </c>
      <c r="J2255">
        <f t="shared" si="274"/>
        <v>-0.56509999999999971</v>
      </c>
      <c r="K2255">
        <f t="shared" si="275"/>
        <v>0</v>
      </c>
      <c r="L2255">
        <f t="shared" si="276"/>
        <v>1.9999999999997797E-4</v>
      </c>
      <c r="M2255">
        <f t="shared" si="277"/>
        <v>-3.8099999999999995E-2</v>
      </c>
      <c r="N2255">
        <f t="shared" si="278"/>
        <v>-0.16080000000000005</v>
      </c>
      <c r="O2255">
        <f t="shared" si="279"/>
        <v>-2.4699999999999944E-2</v>
      </c>
    </row>
    <row r="2256" spans="1:15" x14ac:dyDescent="0.25">
      <c r="A2256" s="1">
        <v>41039</v>
      </c>
      <c r="B2256">
        <v>0.25</v>
      </c>
      <c r="C2256">
        <v>0.46684999999999999</v>
      </c>
      <c r="D2256">
        <v>9.1499999999999998E-2</v>
      </c>
      <c r="E2256">
        <v>0.25800000000000001</v>
      </c>
      <c r="F2256">
        <v>1.867</v>
      </c>
      <c r="G2256">
        <v>2.1665000000000001</v>
      </c>
      <c r="H2256">
        <f t="shared" si="272"/>
        <v>0.21684999999999999</v>
      </c>
      <c r="I2256">
        <f t="shared" si="273"/>
        <v>0.16650000000000001</v>
      </c>
      <c r="J2256">
        <f t="shared" si="274"/>
        <v>-0.55750000000000011</v>
      </c>
      <c r="K2256">
        <f t="shared" si="275"/>
        <v>0</v>
      </c>
      <c r="L2256">
        <f t="shared" si="276"/>
        <v>-1.8000000000000238E-3</v>
      </c>
      <c r="M2256">
        <f t="shared" si="277"/>
        <v>-4.2099999999999999E-2</v>
      </c>
      <c r="N2256">
        <f t="shared" si="278"/>
        <v>-0.14769999999999994</v>
      </c>
      <c r="O2256">
        <f t="shared" si="279"/>
        <v>1.1500000000000066E-2</v>
      </c>
    </row>
    <row r="2257" spans="1:15" x14ac:dyDescent="0.25">
      <c r="A2257" s="1">
        <v>41038</v>
      </c>
      <c r="B2257">
        <v>0.25</v>
      </c>
      <c r="C2257">
        <v>0.46684999999999999</v>
      </c>
      <c r="D2257">
        <v>8.6400000000000005E-2</v>
      </c>
      <c r="E2257">
        <v>0.254</v>
      </c>
      <c r="F2257">
        <v>1.8227</v>
      </c>
      <c r="G2257">
        <v>2.1598999999999999</v>
      </c>
      <c r="H2257">
        <f t="shared" si="272"/>
        <v>0.21684999999999999</v>
      </c>
      <c r="I2257">
        <f t="shared" si="273"/>
        <v>0.1676</v>
      </c>
      <c r="J2257">
        <f t="shared" si="274"/>
        <v>-0.59119999999999995</v>
      </c>
      <c r="K2257">
        <f t="shared" si="275"/>
        <v>0</v>
      </c>
      <c r="L2257">
        <f t="shared" si="276"/>
        <v>-2.3000000000000242E-3</v>
      </c>
      <c r="M2257">
        <f t="shared" si="277"/>
        <v>-3.6900000000000016E-2</v>
      </c>
      <c r="N2257">
        <f t="shared" si="278"/>
        <v>-8.7600000000000122E-2</v>
      </c>
      <c r="O2257">
        <f t="shared" si="279"/>
        <v>-4.0199999999999791E-2</v>
      </c>
    </row>
    <row r="2258" spans="1:15" x14ac:dyDescent="0.25">
      <c r="A2258" s="1">
        <v>41037</v>
      </c>
      <c r="B2258">
        <v>0.25</v>
      </c>
      <c r="C2258">
        <v>0.46584999999999999</v>
      </c>
      <c r="D2258">
        <v>9.1499999999999998E-2</v>
      </c>
      <c r="E2258">
        <v>0.254</v>
      </c>
      <c r="F2258">
        <v>1.8401999999999998</v>
      </c>
      <c r="G2258">
        <v>2.1911</v>
      </c>
      <c r="H2258">
        <f t="shared" ref="H2258:H2321" si="280">C2258-B2258</f>
        <v>0.21584999999999999</v>
      </c>
      <c r="I2258">
        <f t="shared" ref="I2258:I2321" si="281">E2258-D2258</f>
        <v>0.16250000000000001</v>
      </c>
      <c r="J2258">
        <f t="shared" ref="J2258:J2321" si="282">F2258-E2258-G2258</f>
        <v>-0.60490000000000022</v>
      </c>
      <c r="K2258">
        <f t="shared" ref="K2258:K2321" si="283">B2258-B2279</f>
        <v>0</v>
      </c>
      <c r="L2258">
        <f t="shared" ref="L2258:L2321" si="284">H2258-H2279</f>
        <v>-3.3000000000000251E-3</v>
      </c>
      <c r="M2258">
        <f t="shared" ref="M2258:M2321" si="285">I2258-I2279</f>
        <v>-7.4799999999999978E-2</v>
      </c>
      <c r="N2258">
        <f t="shared" ref="N2258:N2321" si="286">G2258-G2279</f>
        <v>-4.5199999999999907E-2</v>
      </c>
      <c r="O2258">
        <f t="shared" ref="O2258:O2321" si="287">J2258-J2279</f>
        <v>-0.10240000000000027</v>
      </c>
    </row>
    <row r="2259" spans="1:15" x14ac:dyDescent="0.25">
      <c r="A2259" s="1">
        <v>41036</v>
      </c>
      <c r="B2259">
        <v>0.25</v>
      </c>
      <c r="C2259">
        <v>0.46584999999999999</v>
      </c>
      <c r="D2259">
        <v>7.6300000000000007E-2</v>
      </c>
      <c r="E2259">
        <v>0.254</v>
      </c>
      <c r="F2259">
        <v>1.8715999999999999</v>
      </c>
      <c r="G2259">
        <v>2.2054</v>
      </c>
      <c r="H2259">
        <f t="shared" si="280"/>
        <v>0.21584999999999999</v>
      </c>
      <c r="I2259">
        <f t="shared" si="281"/>
        <v>0.1777</v>
      </c>
      <c r="J2259">
        <f t="shared" si="282"/>
        <v>-0.5878000000000001</v>
      </c>
      <c r="K2259">
        <f t="shared" si="283"/>
        <v>0</v>
      </c>
      <c r="L2259">
        <f t="shared" si="284"/>
        <v>-3.3000000000000251E-3</v>
      </c>
      <c r="M2259">
        <f t="shared" si="285"/>
        <v>-6.4700000000000008E-2</v>
      </c>
      <c r="N2259">
        <f t="shared" si="286"/>
        <v>-3.4800000000000164E-2</v>
      </c>
      <c r="O2259">
        <f t="shared" si="287"/>
        <v>-8.8499999999999801E-2</v>
      </c>
    </row>
    <row r="2260" spans="1:15" x14ac:dyDescent="0.25">
      <c r="A2260" s="1">
        <v>41033</v>
      </c>
      <c r="B2260">
        <v>0.25</v>
      </c>
      <c r="C2260">
        <v>0.46584999999999999</v>
      </c>
      <c r="D2260">
        <v>7.1199999999999999E-2</v>
      </c>
      <c r="E2260">
        <v>0.254</v>
      </c>
      <c r="F2260">
        <v>1.8786</v>
      </c>
      <c r="G2260">
        <v>2.2200000000000002</v>
      </c>
      <c r="H2260">
        <f t="shared" si="280"/>
        <v>0.21584999999999999</v>
      </c>
      <c r="I2260">
        <f t="shared" si="281"/>
        <v>0.18280000000000002</v>
      </c>
      <c r="J2260">
        <f t="shared" si="282"/>
        <v>-0.59540000000000015</v>
      </c>
      <c r="K2260">
        <f t="shared" si="283"/>
        <v>0</v>
      </c>
      <c r="L2260">
        <f t="shared" si="284"/>
        <v>-3.3000000000000251E-3</v>
      </c>
      <c r="M2260">
        <f t="shared" si="285"/>
        <v>-8.8499999999999968E-2</v>
      </c>
      <c r="N2260">
        <f t="shared" si="286"/>
        <v>-6.7899999999999849E-2</v>
      </c>
      <c r="O2260">
        <f t="shared" si="287"/>
        <v>-0.15060000000000007</v>
      </c>
    </row>
    <row r="2261" spans="1:15" x14ac:dyDescent="0.25">
      <c r="A2261" s="1">
        <v>41032</v>
      </c>
      <c r="B2261">
        <v>0.25</v>
      </c>
      <c r="C2261">
        <v>0.46584999999999999</v>
      </c>
      <c r="D2261">
        <v>7.6300000000000007E-2</v>
      </c>
      <c r="E2261">
        <v>0.25790000000000002</v>
      </c>
      <c r="F2261">
        <v>1.9312</v>
      </c>
      <c r="G2261">
        <v>2.2563</v>
      </c>
      <c r="H2261">
        <f t="shared" si="280"/>
        <v>0.21584999999999999</v>
      </c>
      <c r="I2261">
        <f t="shared" si="281"/>
        <v>0.18160000000000001</v>
      </c>
      <c r="J2261">
        <f t="shared" si="282"/>
        <v>-0.58299999999999996</v>
      </c>
      <c r="K2261">
        <f t="shared" si="283"/>
        <v>0</v>
      </c>
      <c r="L2261">
        <f t="shared" si="284"/>
        <v>-3.3000000000000251E-3</v>
      </c>
      <c r="M2261">
        <f t="shared" si="285"/>
        <v>-8.7999999999999995E-2</v>
      </c>
      <c r="N2261">
        <f t="shared" si="286"/>
        <v>-5.4100000000000037E-2</v>
      </c>
      <c r="O2261">
        <f t="shared" si="287"/>
        <v>-0.15510000000000002</v>
      </c>
    </row>
    <row r="2262" spans="1:15" x14ac:dyDescent="0.25">
      <c r="A2262" s="1">
        <v>41031</v>
      </c>
      <c r="B2262">
        <v>0.25</v>
      </c>
      <c r="C2262">
        <v>0.46584999999999999</v>
      </c>
      <c r="D2262">
        <v>7.6300000000000007E-2</v>
      </c>
      <c r="E2262">
        <v>0.26179999999999998</v>
      </c>
      <c r="F2262">
        <v>1.9277</v>
      </c>
      <c r="G2262">
        <v>2.2736000000000001</v>
      </c>
      <c r="H2262">
        <f t="shared" si="280"/>
        <v>0.21584999999999999</v>
      </c>
      <c r="I2262">
        <f t="shared" si="281"/>
        <v>0.18549999999999997</v>
      </c>
      <c r="J2262">
        <f t="shared" si="282"/>
        <v>-0.60770000000000013</v>
      </c>
      <c r="K2262">
        <f t="shared" si="283"/>
        <v>0</v>
      </c>
      <c r="L2262">
        <f t="shared" si="284"/>
        <v>-3.3000000000000251E-3</v>
      </c>
      <c r="M2262">
        <f t="shared" si="285"/>
        <v>-0.11170000000000005</v>
      </c>
      <c r="N2262">
        <f t="shared" si="286"/>
        <v>-9.4599999999999795E-2</v>
      </c>
      <c r="O2262">
        <f t="shared" si="287"/>
        <v>-0.16990000000000016</v>
      </c>
    </row>
    <row r="2263" spans="1:15" x14ac:dyDescent="0.25">
      <c r="A2263" s="1">
        <v>41030</v>
      </c>
      <c r="B2263">
        <v>0.25</v>
      </c>
      <c r="C2263">
        <v>0.46584999999999999</v>
      </c>
      <c r="D2263">
        <v>8.6400000000000005E-2</v>
      </c>
      <c r="E2263">
        <v>0.26569999999999999</v>
      </c>
      <c r="F2263">
        <v>1.9435</v>
      </c>
      <c r="G2263">
        <v>2.2749999999999999</v>
      </c>
      <c r="H2263">
        <f t="shared" si="280"/>
        <v>0.21584999999999999</v>
      </c>
      <c r="I2263">
        <f t="shared" si="281"/>
        <v>0.17929999999999999</v>
      </c>
      <c r="J2263">
        <f t="shared" si="282"/>
        <v>-0.59719999999999995</v>
      </c>
      <c r="K2263">
        <f t="shared" si="283"/>
        <v>0</v>
      </c>
      <c r="L2263">
        <f t="shared" si="284"/>
        <v>-2.3000000000000242E-3</v>
      </c>
      <c r="M2263">
        <f t="shared" si="285"/>
        <v>-8.2600000000000035E-2</v>
      </c>
      <c r="N2263">
        <f t="shared" si="286"/>
        <v>-9.4500000000000028E-2</v>
      </c>
      <c r="O2263">
        <f t="shared" si="287"/>
        <v>-8.6799999999999988E-2</v>
      </c>
    </row>
    <row r="2264" spans="1:15" x14ac:dyDescent="0.25">
      <c r="A2264" s="1">
        <v>41029</v>
      </c>
      <c r="B2264">
        <v>0.25</v>
      </c>
      <c r="C2264">
        <v>0.46584999999999999</v>
      </c>
      <c r="D2264">
        <v>9.1499999999999998E-2</v>
      </c>
      <c r="E2264">
        <v>0.25590000000000002</v>
      </c>
      <c r="F2264">
        <v>1.9137</v>
      </c>
      <c r="G2264">
        <v>2.2631999999999999</v>
      </c>
      <c r="H2264">
        <f t="shared" si="280"/>
        <v>0.21584999999999999</v>
      </c>
      <c r="I2264">
        <f t="shared" si="281"/>
        <v>0.16440000000000002</v>
      </c>
      <c r="J2264">
        <f t="shared" si="282"/>
        <v>-0.60539999999999994</v>
      </c>
      <c r="K2264">
        <f t="shared" si="283"/>
        <v>0</v>
      </c>
      <c r="L2264">
        <f t="shared" si="284"/>
        <v>-2.3000000000000242E-3</v>
      </c>
      <c r="M2264">
        <f t="shared" si="285"/>
        <v>-9.8199999999999982E-2</v>
      </c>
      <c r="N2264">
        <f t="shared" si="286"/>
        <v>-7.6600000000000001E-2</v>
      </c>
      <c r="O2264">
        <f t="shared" si="287"/>
        <v>-0.14570000000000016</v>
      </c>
    </row>
    <row r="2265" spans="1:15" x14ac:dyDescent="0.25">
      <c r="A2265" s="1">
        <v>41026</v>
      </c>
      <c r="B2265">
        <v>0.25</v>
      </c>
      <c r="C2265">
        <v>0.46584999999999999</v>
      </c>
      <c r="D2265">
        <v>8.6400000000000005E-2</v>
      </c>
      <c r="E2265">
        <v>0.25779999999999997</v>
      </c>
      <c r="F2265">
        <v>1.9348000000000001</v>
      </c>
      <c r="G2265">
        <v>2.2726000000000002</v>
      </c>
      <c r="H2265">
        <f t="shared" si="280"/>
        <v>0.21584999999999999</v>
      </c>
      <c r="I2265">
        <f t="shared" si="281"/>
        <v>0.17139999999999997</v>
      </c>
      <c r="J2265">
        <f t="shared" si="282"/>
        <v>-0.59560000000000013</v>
      </c>
      <c r="K2265">
        <f t="shared" si="283"/>
        <v>0</v>
      </c>
      <c r="L2265">
        <f t="shared" si="284"/>
        <v>-2.3000000000000242E-3</v>
      </c>
      <c r="M2265">
        <f t="shared" si="285"/>
        <v>-0.10410000000000005</v>
      </c>
      <c r="N2265">
        <f t="shared" si="286"/>
        <v>-4.5999999999999819E-2</v>
      </c>
      <c r="O2265">
        <f t="shared" si="287"/>
        <v>-9.9200000000000177E-2</v>
      </c>
    </row>
    <row r="2266" spans="1:15" x14ac:dyDescent="0.25">
      <c r="A2266" s="1">
        <v>41025</v>
      </c>
      <c r="B2266">
        <v>0.25</v>
      </c>
      <c r="C2266">
        <v>0.46584999999999999</v>
      </c>
      <c r="D2266">
        <v>8.6400000000000005E-2</v>
      </c>
      <c r="E2266">
        <v>0.25779999999999997</v>
      </c>
      <c r="F2266">
        <v>1.9382999999999999</v>
      </c>
      <c r="G2266">
        <v>2.2858000000000001</v>
      </c>
      <c r="H2266">
        <f t="shared" si="280"/>
        <v>0.21584999999999999</v>
      </c>
      <c r="I2266">
        <f t="shared" si="281"/>
        <v>0.17139999999999997</v>
      </c>
      <c r="J2266">
        <f t="shared" si="282"/>
        <v>-0.60530000000000017</v>
      </c>
      <c r="K2266">
        <f t="shared" si="283"/>
        <v>0</v>
      </c>
      <c r="L2266">
        <f t="shared" si="284"/>
        <v>-3.8000000000000256E-3</v>
      </c>
      <c r="M2266">
        <f t="shared" si="285"/>
        <v>-9.2800000000000021E-2</v>
      </c>
      <c r="N2266">
        <f t="shared" si="286"/>
        <v>-4.6399999999999775E-2</v>
      </c>
      <c r="O2266">
        <f t="shared" si="287"/>
        <v>-0.13230000000000031</v>
      </c>
    </row>
    <row r="2267" spans="1:15" x14ac:dyDescent="0.25">
      <c r="A2267" s="1">
        <v>41024</v>
      </c>
      <c r="B2267">
        <v>0.25</v>
      </c>
      <c r="C2267">
        <v>0.46584999999999999</v>
      </c>
      <c r="D2267">
        <v>8.6400000000000005E-2</v>
      </c>
      <c r="E2267">
        <v>0.26569999999999999</v>
      </c>
      <c r="F2267">
        <v>1.984</v>
      </c>
      <c r="G2267">
        <v>2.2675000000000001</v>
      </c>
      <c r="H2267">
        <f t="shared" si="280"/>
        <v>0.21584999999999999</v>
      </c>
      <c r="I2267">
        <f t="shared" si="281"/>
        <v>0.17929999999999999</v>
      </c>
      <c r="J2267">
        <f t="shared" si="282"/>
        <v>-0.54920000000000013</v>
      </c>
      <c r="K2267">
        <f t="shared" si="283"/>
        <v>0</v>
      </c>
      <c r="L2267">
        <f t="shared" si="284"/>
        <v>-4.8000000000000265E-3</v>
      </c>
      <c r="M2267">
        <f t="shared" si="285"/>
        <v>-5.8700000000000002E-2</v>
      </c>
      <c r="N2267">
        <f t="shared" si="286"/>
        <v>-6.7199999999999704E-2</v>
      </c>
      <c r="O2267">
        <f t="shared" si="287"/>
        <v>-7.8800000000000647E-2</v>
      </c>
    </row>
    <row r="2268" spans="1:15" x14ac:dyDescent="0.25">
      <c r="A2268" s="1">
        <v>41023</v>
      </c>
      <c r="B2268">
        <v>0.25</v>
      </c>
      <c r="C2268">
        <v>0.46584999999999999</v>
      </c>
      <c r="D2268">
        <v>8.1299999999999997E-2</v>
      </c>
      <c r="E2268">
        <v>0.26619999999999999</v>
      </c>
      <c r="F2268">
        <v>1.9735</v>
      </c>
      <c r="G2268">
        <v>2.2614999999999998</v>
      </c>
      <c r="H2268">
        <f t="shared" si="280"/>
        <v>0.21584999999999999</v>
      </c>
      <c r="I2268">
        <f t="shared" si="281"/>
        <v>0.18490000000000001</v>
      </c>
      <c r="J2268">
        <f t="shared" si="282"/>
        <v>-0.5541999999999998</v>
      </c>
      <c r="K2268">
        <f t="shared" si="283"/>
        <v>0</v>
      </c>
      <c r="L2268">
        <f t="shared" si="284"/>
        <v>-6.8000000000000282E-3</v>
      </c>
      <c r="M2268">
        <f t="shared" si="285"/>
        <v>-8.7500000000000022E-2</v>
      </c>
      <c r="N2268">
        <f t="shared" si="286"/>
        <v>-9.4899999999999984E-2</v>
      </c>
      <c r="O2268">
        <f t="shared" si="287"/>
        <v>-0.10210000000000008</v>
      </c>
    </row>
    <row r="2269" spans="1:15" x14ac:dyDescent="0.25">
      <c r="A2269" s="1">
        <v>41022</v>
      </c>
      <c r="B2269">
        <v>0.25</v>
      </c>
      <c r="C2269">
        <v>0.46565000000000001</v>
      </c>
      <c r="D2269">
        <v>7.1199999999999999E-2</v>
      </c>
      <c r="E2269">
        <v>0.2581</v>
      </c>
      <c r="F2269">
        <v>1.9348999999999998</v>
      </c>
      <c r="G2269">
        <v>2.2336</v>
      </c>
      <c r="H2269">
        <f t="shared" si="280"/>
        <v>0.21565000000000001</v>
      </c>
      <c r="I2269">
        <f t="shared" si="281"/>
        <v>0.18690000000000001</v>
      </c>
      <c r="J2269">
        <f t="shared" si="282"/>
        <v>-0.55680000000000018</v>
      </c>
      <c r="K2269">
        <f t="shared" si="283"/>
        <v>0</v>
      </c>
      <c r="L2269">
        <f t="shared" si="284"/>
        <v>-7.5000000000000067E-3</v>
      </c>
      <c r="M2269">
        <f t="shared" si="285"/>
        <v>-9.3600000000000017E-2</v>
      </c>
      <c r="N2269">
        <f t="shared" si="286"/>
        <v>-0.14049999999999985</v>
      </c>
      <c r="O2269">
        <f t="shared" si="287"/>
        <v>-6.27000000000002E-2</v>
      </c>
    </row>
    <row r="2270" spans="1:15" x14ac:dyDescent="0.25">
      <c r="A2270" s="1">
        <v>41019</v>
      </c>
      <c r="B2270">
        <v>0.25</v>
      </c>
      <c r="C2270">
        <v>0.46565000000000001</v>
      </c>
      <c r="D2270">
        <v>6.6100000000000006E-2</v>
      </c>
      <c r="E2270">
        <v>0.26419999999999999</v>
      </c>
      <c r="F2270">
        <v>1.9628999999999999</v>
      </c>
      <c r="G2270">
        <v>2.2456999999999998</v>
      </c>
      <c r="H2270">
        <f t="shared" si="280"/>
        <v>0.21565000000000001</v>
      </c>
      <c r="I2270">
        <f t="shared" si="281"/>
        <v>0.1981</v>
      </c>
      <c r="J2270">
        <f t="shared" si="282"/>
        <v>-0.54699999999999993</v>
      </c>
      <c r="K2270">
        <f t="shared" si="283"/>
        <v>0</v>
      </c>
      <c r="L2270">
        <f t="shared" si="284"/>
        <v>-8.0000000000000071E-3</v>
      </c>
      <c r="M2270">
        <f t="shared" si="285"/>
        <v>-9.4100000000000017E-2</v>
      </c>
      <c r="N2270">
        <f t="shared" si="286"/>
        <v>-0.13560000000000016</v>
      </c>
      <c r="O2270">
        <f t="shared" si="287"/>
        <v>-8.0400000000000249E-2</v>
      </c>
    </row>
    <row r="2271" spans="1:15" x14ac:dyDescent="0.25">
      <c r="A2271" s="1">
        <v>41018</v>
      </c>
      <c r="B2271">
        <v>0.25</v>
      </c>
      <c r="C2271">
        <v>0.46565000000000001</v>
      </c>
      <c r="D2271">
        <v>6.6100000000000006E-2</v>
      </c>
      <c r="E2271">
        <v>0.2661</v>
      </c>
      <c r="F2271">
        <v>1.9664999999999999</v>
      </c>
      <c r="G2271">
        <v>2.2155</v>
      </c>
      <c r="H2271">
        <f t="shared" si="280"/>
        <v>0.21565000000000001</v>
      </c>
      <c r="I2271">
        <f t="shared" si="281"/>
        <v>0.2</v>
      </c>
      <c r="J2271">
        <f t="shared" si="282"/>
        <v>-0.51510000000000011</v>
      </c>
      <c r="K2271">
        <f t="shared" si="283"/>
        <v>0</v>
      </c>
      <c r="L2271">
        <f t="shared" si="284"/>
        <v>-8.5000000000000075E-3</v>
      </c>
      <c r="M2271">
        <f t="shared" si="285"/>
        <v>-8.0900000000000027E-2</v>
      </c>
      <c r="N2271">
        <f t="shared" si="286"/>
        <v>-0.18520000000000003</v>
      </c>
      <c r="O2271">
        <f t="shared" si="287"/>
        <v>-4.3099999999999916E-2</v>
      </c>
    </row>
    <row r="2272" spans="1:15" x14ac:dyDescent="0.25">
      <c r="A2272" s="1">
        <v>41017</v>
      </c>
      <c r="B2272">
        <v>0.25</v>
      </c>
      <c r="C2272">
        <v>0.46565000000000001</v>
      </c>
      <c r="D2272">
        <v>6.6100000000000006E-2</v>
      </c>
      <c r="E2272">
        <v>0.2661</v>
      </c>
      <c r="F2272">
        <v>1.9752999999999998</v>
      </c>
      <c r="G2272">
        <v>2.2692000000000001</v>
      </c>
      <c r="H2272">
        <f t="shared" si="280"/>
        <v>0.21565000000000001</v>
      </c>
      <c r="I2272">
        <f t="shared" si="281"/>
        <v>0.2</v>
      </c>
      <c r="J2272">
        <f t="shared" si="282"/>
        <v>-0.56000000000000028</v>
      </c>
      <c r="K2272">
        <f t="shared" si="283"/>
        <v>0</v>
      </c>
      <c r="L2272">
        <f t="shared" si="284"/>
        <v>-8.5000000000000075E-3</v>
      </c>
      <c r="M2272">
        <f t="shared" si="285"/>
        <v>-9.9900000000000044E-2</v>
      </c>
      <c r="N2272">
        <f t="shared" si="286"/>
        <v>-0.16599999999999993</v>
      </c>
      <c r="O2272">
        <f t="shared" si="287"/>
        <v>-9.2500000000000027E-2</v>
      </c>
    </row>
    <row r="2273" spans="1:15" x14ac:dyDescent="0.25">
      <c r="A2273" s="1">
        <v>41016</v>
      </c>
      <c r="B2273">
        <v>0.25</v>
      </c>
      <c r="C2273">
        <v>0.46565000000000001</v>
      </c>
      <c r="D2273">
        <v>7.6300000000000007E-2</v>
      </c>
      <c r="E2273">
        <v>0.27010000000000001</v>
      </c>
      <c r="F2273">
        <v>1.9981</v>
      </c>
      <c r="G2273">
        <v>2.2919</v>
      </c>
      <c r="H2273">
        <f t="shared" si="280"/>
        <v>0.21565000000000001</v>
      </c>
      <c r="I2273">
        <f t="shared" si="281"/>
        <v>0.1938</v>
      </c>
      <c r="J2273">
        <f t="shared" si="282"/>
        <v>-0.56390000000000007</v>
      </c>
      <c r="K2273">
        <f t="shared" si="283"/>
        <v>0</v>
      </c>
      <c r="L2273">
        <f t="shared" si="284"/>
        <v>-8.0000000000000071E-3</v>
      </c>
      <c r="M2273">
        <f t="shared" si="285"/>
        <v>-0.10899999999999996</v>
      </c>
      <c r="N2273">
        <f t="shared" si="286"/>
        <v>-0.14159999999999995</v>
      </c>
      <c r="O2273">
        <f t="shared" si="287"/>
        <v>-0.12850000000000028</v>
      </c>
    </row>
    <row r="2274" spans="1:15" x14ac:dyDescent="0.25">
      <c r="A2274" s="1">
        <v>41015</v>
      </c>
      <c r="B2274">
        <v>0.25</v>
      </c>
      <c r="C2274">
        <v>0.46565000000000001</v>
      </c>
      <c r="D2274">
        <v>7.6300000000000007E-2</v>
      </c>
      <c r="E2274">
        <v>0.2681</v>
      </c>
      <c r="F2274">
        <v>1.9805000000000001</v>
      </c>
      <c r="G2274">
        <v>2.2606999999999999</v>
      </c>
      <c r="H2274">
        <f t="shared" si="280"/>
        <v>0.21565000000000001</v>
      </c>
      <c r="I2274">
        <f t="shared" si="281"/>
        <v>0.1918</v>
      </c>
      <c r="J2274">
        <f t="shared" si="282"/>
        <v>-0.54829999999999979</v>
      </c>
      <c r="K2274">
        <f t="shared" si="283"/>
        <v>0</v>
      </c>
      <c r="L2274">
        <f t="shared" si="284"/>
        <v>-8.0000000000000071E-3</v>
      </c>
      <c r="M2274">
        <f t="shared" si="285"/>
        <v>-8.5600000000000037E-2</v>
      </c>
      <c r="N2274">
        <f t="shared" si="286"/>
        <v>-0.1503000000000001</v>
      </c>
      <c r="O2274">
        <f t="shared" si="287"/>
        <v>-7.2599999999999776E-2</v>
      </c>
    </row>
    <row r="2275" spans="1:15" x14ac:dyDescent="0.25">
      <c r="A2275" s="1">
        <v>41012</v>
      </c>
      <c r="B2275">
        <v>0.25</v>
      </c>
      <c r="C2275">
        <v>0.46615000000000001</v>
      </c>
      <c r="D2275">
        <v>8.1299999999999997E-2</v>
      </c>
      <c r="E2275">
        <v>0.26600000000000001</v>
      </c>
      <c r="F2275">
        <v>1.9823</v>
      </c>
      <c r="G2275">
        <v>2.2720000000000002</v>
      </c>
      <c r="H2275">
        <f t="shared" si="280"/>
        <v>0.21615000000000001</v>
      </c>
      <c r="I2275">
        <f t="shared" si="281"/>
        <v>0.18470000000000003</v>
      </c>
      <c r="J2275">
        <f t="shared" si="282"/>
        <v>-0.5557000000000003</v>
      </c>
      <c r="K2275">
        <f t="shared" si="283"/>
        <v>0</v>
      </c>
      <c r="L2275">
        <f t="shared" si="284"/>
        <v>-7.5000000000000067E-3</v>
      </c>
      <c r="M2275">
        <f t="shared" si="285"/>
        <v>-9.6299999999999997E-2</v>
      </c>
      <c r="N2275">
        <f t="shared" si="286"/>
        <v>-0.11959999999999971</v>
      </c>
      <c r="O2275">
        <f t="shared" si="287"/>
        <v>-8.1200000000000161E-2</v>
      </c>
    </row>
    <row r="2276" spans="1:15" x14ac:dyDescent="0.25">
      <c r="A2276" s="1">
        <v>41011</v>
      </c>
      <c r="B2276">
        <v>0.25</v>
      </c>
      <c r="C2276">
        <v>0.46665000000000001</v>
      </c>
      <c r="D2276">
        <v>8.1299999999999997E-2</v>
      </c>
      <c r="E2276">
        <v>0.28589999999999999</v>
      </c>
      <c r="F2276">
        <v>2.0510000000000002</v>
      </c>
      <c r="G2276">
        <v>2.3054999999999999</v>
      </c>
      <c r="H2276">
        <f t="shared" si="280"/>
        <v>0.21665000000000001</v>
      </c>
      <c r="I2276">
        <f t="shared" si="281"/>
        <v>0.2046</v>
      </c>
      <c r="J2276">
        <f t="shared" si="282"/>
        <v>-0.54039999999999977</v>
      </c>
      <c r="K2276">
        <f t="shared" si="283"/>
        <v>0</v>
      </c>
      <c r="L2276">
        <f t="shared" si="284"/>
        <v>-7.0000000000000062E-3</v>
      </c>
      <c r="M2276">
        <f t="shared" si="285"/>
        <v>-0.1003</v>
      </c>
      <c r="N2276">
        <f t="shared" si="286"/>
        <v>-7.0100000000000051E-2</v>
      </c>
      <c r="O2276">
        <f t="shared" si="287"/>
        <v>-4.7199999999999909E-2</v>
      </c>
    </row>
    <row r="2277" spans="1:15" x14ac:dyDescent="0.25">
      <c r="A2277" s="1">
        <v>41010</v>
      </c>
      <c r="B2277">
        <v>0.25</v>
      </c>
      <c r="C2277">
        <v>0.46865000000000001</v>
      </c>
      <c r="D2277">
        <v>8.1299999999999997E-2</v>
      </c>
      <c r="E2277">
        <v>0.28989999999999999</v>
      </c>
      <c r="F2277">
        <v>2.0350999999999999</v>
      </c>
      <c r="G2277">
        <v>2.3142</v>
      </c>
      <c r="H2277">
        <f t="shared" si="280"/>
        <v>0.21865000000000001</v>
      </c>
      <c r="I2277">
        <f t="shared" si="281"/>
        <v>0.20860000000000001</v>
      </c>
      <c r="J2277">
        <f t="shared" si="282"/>
        <v>-0.56900000000000017</v>
      </c>
      <c r="K2277">
        <f t="shared" si="283"/>
        <v>0</v>
      </c>
      <c r="L2277">
        <f t="shared" si="284"/>
        <v>-5.0000000000000044E-3</v>
      </c>
      <c r="M2277">
        <f t="shared" si="285"/>
        <v>-5.6099999999999983E-2</v>
      </c>
      <c r="N2277">
        <f t="shared" si="286"/>
        <v>-2.9199999999999893E-2</v>
      </c>
      <c r="O2277">
        <f t="shared" si="287"/>
        <v>-5.9000000000002384E-3</v>
      </c>
    </row>
    <row r="2278" spans="1:15" x14ac:dyDescent="0.25">
      <c r="A2278" s="1">
        <v>41009</v>
      </c>
      <c r="B2278">
        <v>0.25</v>
      </c>
      <c r="C2278">
        <v>0.46915000000000001</v>
      </c>
      <c r="D2278">
        <v>8.1299999999999997E-2</v>
      </c>
      <c r="E2278">
        <v>0.2858</v>
      </c>
      <c r="F2278">
        <v>1.9823</v>
      </c>
      <c r="G2278">
        <v>2.2475000000000001</v>
      </c>
      <c r="H2278">
        <f t="shared" si="280"/>
        <v>0.21915000000000001</v>
      </c>
      <c r="I2278">
        <f t="shared" si="281"/>
        <v>0.20450000000000002</v>
      </c>
      <c r="J2278">
        <f t="shared" si="282"/>
        <v>-0.55100000000000016</v>
      </c>
      <c r="K2278">
        <f t="shared" si="283"/>
        <v>0</v>
      </c>
      <c r="L2278">
        <f t="shared" si="284"/>
        <v>-4.400000000000015E-3</v>
      </c>
      <c r="M2278">
        <f t="shared" si="285"/>
        <v>-4.1099999999999998E-2</v>
      </c>
      <c r="N2278">
        <f t="shared" si="286"/>
        <v>-4.6799999999999731E-2</v>
      </c>
      <c r="O2278">
        <f t="shared" si="287"/>
        <v>3.2099999999999573E-2</v>
      </c>
    </row>
    <row r="2279" spans="1:15" x14ac:dyDescent="0.25">
      <c r="A2279" s="1">
        <v>41008</v>
      </c>
      <c r="B2279">
        <v>0.25</v>
      </c>
      <c r="C2279">
        <v>0.46915000000000001</v>
      </c>
      <c r="D2279">
        <v>7.6300000000000007E-2</v>
      </c>
      <c r="E2279">
        <v>0.31359999999999999</v>
      </c>
      <c r="F2279">
        <v>2.0474000000000001</v>
      </c>
      <c r="G2279">
        <v>2.2363</v>
      </c>
      <c r="H2279">
        <f t="shared" si="280"/>
        <v>0.21915000000000001</v>
      </c>
      <c r="I2279">
        <f t="shared" si="281"/>
        <v>0.23729999999999998</v>
      </c>
      <c r="J2279">
        <f t="shared" si="282"/>
        <v>-0.50249999999999995</v>
      </c>
      <c r="K2279">
        <f t="shared" si="283"/>
        <v>0</v>
      </c>
      <c r="L2279">
        <f t="shared" si="284"/>
        <v>-4.400000000000015E-3</v>
      </c>
      <c r="M2279">
        <f t="shared" si="285"/>
        <v>7.9999999999993965E-4</v>
      </c>
      <c r="N2279">
        <f t="shared" si="286"/>
        <v>-5.4600000000000204E-2</v>
      </c>
      <c r="O2279">
        <f t="shared" si="287"/>
        <v>7.830000000000048E-2</v>
      </c>
    </row>
    <row r="2280" spans="1:15" x14ac:dyDescent="0.25">
      <c r="A2280" s="1">
        <v>41005</v>
      </c>
      <c r="B2280">
        <v>0.25</v>
      </c>
      <c r="C2280">
        <v>0.46915000000000001</v>
      </c>
      <c r="D2280">
        <v>7.1199999999999999E-2</v>
      </c>
      <c r="E2280">
        <v>0.31359999999999999</v>
      </c>
      <c r="F2280">
        <v>2.0545</v>
      </c>
      <c r="G2280">
        <v>2.2402000000000002</v>
      </c>
      <c r="H2280">
        <f t="shared" si="280"/>
        <v>0.21915000000000001</v>
      </c>
      <c r="I2280">
        <f t="shared" si="281"/>
        <v>0.2424</v>
      </c>
      <c r="J2280">
        <f t="shared" si="282"/>
        <v>-0.4993000000000003</v>
      </c>
      <c r="K2280">
        <f t="shared" si="283"/>
        <v>0</v>
      </c>
      <c r="L2280">
        <f t="shared" si="284"/>
        <v>-4.400000000000015E-3</v>
      </c>
      <c r="M2280">
        <f t="shared" si="285"/>
        <v>1.3100000000000028E-2</v>
      </c>
      <c r="N2280">
        <f t="shared" si="286"/>
        <v>-1.2399999999999967E-2</v>
      </c>
      <c r="O2280">
        <f t="shared" si="287"/>
        <v>4.6799999999999731E-2</v>
      </c>
    </row>
    <row r="2281" spans="1:15" x14ac:dyDescent="0.25">
      <c r="A2281" s="1">
        <v>41004</v>
      </c>
      <c r="B2281">
        <v>0.25</v>
      </c>
      <c r="C2281">
        <v>0.46915000000000001</v>
      </c>
      <c r="D2281">
        <v>6.6100000000000006E-2</v>
      </c>
      <c r="E2281">
        <v>0.33739999999999998</v>
      </c>
      <c r="F2281">
        <v>2.1804999999999999</v>
      </c>
      <c r="G2281">
        <v>2.2879</v>
      </c>
      <c r="H2281">
        <f t="shared" si="280"/>
        <v>0.21915000000000001</v>
      </c>
      <c r="I2281">
        <f t="shared" si="281"/>
        <v>0.27129999999999999</v>
      </c>
      <c r="J2281">
        <f t="shared" si="282"/>
        <v>-0.44480000000000008</v>
      </c>
      <c r="K2281">
        <f t="shared" si="283"/>
        <v>0</v>
      </c>
      <c r="L2281">
        <f t="shared" si="284"/>
        <v>-5.4000000000000159E-3</v>
      </c>
      <c r="M2281">
        <f t="shared" si="285"/>
        <v>4.6100000000000002E-2</v>
      </c>
      <c r="N2281">
        <f t="shared" si="286"/>
        <v>6.7000000000000171E-2</v>
      </c>
      <c r="O2281">
        <f t="shared" si="287"/>
        <v>0.10199999999999965</v>
      </c>
    </row>
    <row r="2282" spans="1:15" x14ac:dyDescent="0.25">
      <c r="A2282" s="1">
        <v>41003</v>
      </c>
      <c r="B2282">
        <v>0.25</v>
      </c>
      <c r="C2282">
        <v>0.46915000000000001</v>
      </c>
      <c r="D2282">
        <v>7.1199999999999999E-2</v>
      </c>
      <c r="E2282">
        <v>0.34079999999999999</v>
      </c>
      <c r="F2282">
        <v>2.2233000000000001</v>
      </c>
      <c r="G2282">
        <v>2.3104</v>
      </c>
      <c r="H2282">
        <f t="shared" si="280"/>
        <v>0.21915000000000001</v>
      </c>
      <c r="I2282">
        <f t="shared" si="281"/>
        <v>0.26960000000000001</v>
      </c>
      <c r="J2282">
        <f t="shared" si="282"/>
        <v>-0.42789999999999995</v>
      </c>
      <c r="K2282">
        <f t="shared" si="283"/>
        <v>0</v>
      </c>
      <c r="L2282">
        <f t="shared" si="284"/>
        <v>-5.4000000000000159E-3</v>
      </c>
      <c r="M2282">
        <f t="shared" si="285"/>
        <v>6.3099999999999989E-2</v>
      </c>
      <c r="N2282">
        <f t="shared" si="286"/>
        <v>0.12709999999999999</v>
      </c>
      <c r="O2282">
        <f t="shared" si="287"/>
        <v>9.0400000000000258E-2</v>
      </c>
    </row>
    <row r="2283" spans="1:15" x14ac:dyDescent="0.25">
      <c r="A2283" s="1">
        <v>41002</v>
      </c>
      <c r="B2283">
        <v>0.25</v>
      </c>
      <c r="C2283">
        <v>0.46915000000000001</v>
      </c>
      <c r="D2283">
        <v>7.1199999999999999E-2</v>
      </c>
      <c r="E2283">
        <v>0.36840000000000001</v>
      </c>
      <c r="F2283">
        <v>2.2988</v>
      </c>
      <c r="G2283">
        <v>2.3681999999999999</v>
      </c>
      <c r="H2283">
        <f t="shared" si="280"/>
        <v>0.21915000000000001</v>
      </c>
      <c r="I2283">
        <f t="shared" si="281"/>
        <v>0.29720000000000002</v>
      </c>
      <c r="J2283">
        <f t="shared" si="282"/>
        <v>-0.43779999999999997</v>
      </c>
      <c r="K2283">
        <f t="shared" si="283"/>
        <v>0</v>
      </c>
      <c r="L2283">
        <f t="shared" si="284"/>
        <v>-5.4000000000000159E-3</v>
      </c>
      <c r="M2283">
        <f t="shared" si="285"/>
        <v>6.4700000000000035E-2</v>
      </c>
      <c r="N2283">
        <f t="shared" si="286"/>
        <v>0.1492</v>
      </c>
      <c r="O2283">
        <f t="shared" si="287"/>
        <v>6.429999999999958E-2</v>
      </c>
    </row>
    <row r="2284" spans="1:15" x14ac:dyDescent="0.25">
      <c r="A2284" s="1">
        <v>41001</v>
      </c>
      <c r="B2284">
        <v>0.25</v>
      </c>
      <c r="C2284">
        <v>0.46815000000000001</v>
      </c>
      <c r="D2284">
        <v>6.0999999999999999E-2</v>
      </c>
      <c r="E2284">
        <v>0.32290000000000002</v>
      </c>
      <c r="F2284">
        <v>2.1819999999999999</v>
      </c>
      <c r="G2284">
        <v>2.3694999999999999</v>
      </c>
      <c r="H2284">
        <f t="shared" si="280"/>
        <v>0.21815000000000001</v>
      </c>
      <c r="I2284">
        <f t="shared" si="281"/>
        <v>0.26190000000000002</v>
      </c>
      <c r="J2284">
        <f t="shared" si="282"/>
        <v>-0.51039999999999996</v>
      </c>
      <c r="K2284">
        <f t="shared" si="283"/>
        <v>0</v>
      </c>
      <c r="L2284">
        <f t="shared" si="284"/>
        <v>-7.5999999999999956E-3</v>
      </c>
      <c r="M2284">
        <f t="shared" si="285"/>
        <v>4.9200000000000021E-2</v>
      </c>
      <c r="N2284">
        <f t="shared" si="286"/>
        <v>0.12719999999999976</v>
      </c>
      <c r="O2284">
        <f t="shared" si="287"/>
        <v>3.1700000000000284E-2</v>
      </c>
    </row>
    <row r="2285" spans="1:15" x14ac:dyDescent="0.25">
      <c r="A2285" s="1">
        <v>40998</v>
      </c>
      <c r="B2285">
        <v>0.25</v>
      </c>
      <c r="C2285">
        <v>0.46815000000000001</v>
      </c>
      <c r="D2285">
        <v>6.6100000000000006E-2</v>
      </c>
      <c r="E2285">
        <v>0.32869999999999999</v>
      </c>
      <c r="F2285">
        <v>2.2088000000000001</v>
      </c>
      <c r="G2285">
        <v>2.3397999999999999</v>
      </c>
      <c r="H2285">
        <f t="shared" si="280"/>
        <v>0.21815000000000001</v>
      </c>
      <c r="I2285">
        <f t="shared" si="281"/>
        <v>0.2626</v>
      </c>
      <c r="J2285">
        <f t="shared" si="282"/>
        <v>-0.45969999999999978</v>
      </c>
      <c r="K2285">
        <f t="shared" si="283"/>
        <v>0</v>
      </c>
      <c r="L2285">
        <f t="shared" si="284"/>
        <v>-1.1550000000000005E-2</v>
      </c>
      <c r="M2285">
        <f t="shared" si="285"/>
        <v>4.4499999999999984E-2</v>
      </c>
      <c r="N2285">
        <f t="shared" si="286"/>
        <v>5.9399999999999675E-2</v>
      </c>
      <c r="O2285">
        <f t="shared" si="287"/>
        <v>8.3900000000000308E-2</v>
      </c>
    </row>
    <row r="2286" spans="1:15" x14ac:dyDescent="0.25">
      <c r="A2286" s="1">
        <v>40997</v>
      </c>
      <c r="B2286">
        <v>0.25</v>
      </c>
      <c r="C2286">
        <v>0.46815000000000001</v>
      </c>
      <c r="D2286">
        <v>6.0999999999999999E-2</v>
      </c>
      <c r="E2286">
        <v>0.33650000000000002</v>
      </c>
      <c r="F2286">
        <v>2.1587000000000001</v>
      </c>
      <c r="G2286">
        <v>2.3186</v>
      </c>
      <c r="H2286">
        <f t="shared" si="280"/>
        <v>0.21815000000000001</v>
      </c>
      <c r="I2286">
        <f t="shared" si="281"/>
        <v>0.27550000000000002</v>
      </c>
      <c r="J2286">
        <f t="shared" si="282"/>
        <v>-0.49639999999999995</v>
      </c>
      <c r="K2286">
        <f t="shared" si="283"/>
        <v>0</v>
      </c>
      <c r="L2286">
        <f t="shared" si="284"/>
        <v>-1.6100000000000003E-2</v>
      </c>
      <c r="M2286">
        <f t="shared" si="285"/>
        <v>5.8600000000000013E-2</v>
      </c>
      <c r="N2286">
        <f t="shared" si="286"/>
        <v>5.0300000000000011E-2</v>
      </c>
      <c r="O2286">
        <f t="shared" si="287"/>
        <v>9.4600000000000239E-2</v>
      </c>
    </row>
    <row r="2287" spans="1:15" x14ac:dyDescent="0.25">
      <c r="A2287" s="1">
        <v>40996</v>
      </c>
      <c r="B2287">
        <v>0.25</v>
      </c>
      <c r="C2287">
        <v>0.46965000000000001</v>
      </c>
      <c r="D2287">
        <v>7.6300000000000007E-2</v>
      </c>
      <c r="E2287">
        <v>0.34050000000000002</v>
      </c>
      <c r="F2287">
        <v>2.1997</v>
      </c>
      <c r="G2287">
        <v>2.3321999999999998</v>
      </c>
      <c r="H2287">
        <f t="shared" si="280"/>
        <v>0.21965000000000001</v>
      </c>
      <c r="I2287">
        <f t="shared" si="281"/>
        <v>0.26419999999999999</v>
      </c>
      <c r="J2287">
        <f t="shared" si="282"/>
        <v>-0.47299999999999986</v>
      </c>
      <c r="K2287">
        <f t="shared" si="283"/>
        <v>0</v>
      </c>
      <c r="L2287">
        <f t="shared" si="284"/>
        <v>-1.7849999999999977E-2</v>
      </c>
      <c r="M2287">
        <f t="shared" si="285"/>
        <v>6.6499999999999976E-2</v>
      </c>
      <c r="N2287">
        <f t="shared" si="286"/>
        <v>6.3999999999999613E-2</v>
      </c>
      <c r="O2287">
        <f t="shared" si="287"/>
        <v>0.14160000000000039</v>
      </c>
    </row>
    <row r="2288" spans="1:15" x14ac:dyDescent="0.25">
      <c r="A2288" s="1">
        <v>40995</v>
      </c>
      <c r="B2288">
        <v>0.25</v>
      </c>
      <c r="C2288">
        <v>0.47065000000000001</v>
      </c>
      <c r="D2288">
        <v>8.1299999999999997E-2</v>
      </c>
      <c r="E2288">
        <v>0.31929999999999997</v>
      </c>
      <c r="F2288">
        <v>2.1836000000000002</v>
      </c>
      <c r="G2288">
        <v>2.3346999999999998</v>
      </c>
      <c r="H2288">
        <f t="shared" si="280"/>
        <v>0.22065000000000001</v>
      </c>
      <c r="I2288">
        <f t="shared" si="281"/>
        <v>0.23799999999999999</v>
      </c>
      <c r="J2288">
        <f t="shared" si="282"/>
        <v>-0.47039999999999949</v>
      </c>
      <c r="K2288">
        <f t="shared" si="283"/>
        <v>0</v>
      </c>
      <c r="L2288">
        <f t="shared" si="284"/>
        <v>-1.8449999999999966E-2</v>
      </c>
      <c r="M2288">
        <f t="shared" si="285"/>
        <v>5.4400000000000004E-2</v>
      </c>
      <c r="N2288">
        <f t="shared" si="286"/>
        <v>7.43999999999998E-2</v>
      </c>
      <c r="O2288">
        <f t="shared" si="287"/>
        <v>0.14970000000000039</v>
      </c>
    </row>
    <row r="2289" spans="1:15" x14ac:dyDescent="0.25">
      <c r="A2289" s="1">
        <v>40994</v>
      </c>
      <c r="B2289">
        <v>0.25</v>
      </c>
      <c r="C2289">
        <v>0.47265000000000001</v>
      </c>
      <c r="D2289">
        <v>7.1199999999999999E-2</v>
      </c>
      <c r="E2289">
        <v>0.34360000000000002</v>
      </c>
      <c r="F2289">
        <v>2.2479</v>
      </c>
      <c r="G2289">
        <v>2.3563999999999998</v>
      </c>
      <c r="H2289">
        <f t="shared" si="280"/>
        <v>0.22265000000000001</v>
      </c>
      <c r="I2289">
        <f t="shared" si="281"/>
        <v>0.27240000000000003</v>
      </c>
      <c r="J2289">
        <f t="shared" si="282"/>
        <v>-0.45209999999999972</v>
      </c>
      <c r="K2289">
        <f t="shared" si="283"/>
        <v>0</v>
      </c>
      <c r="L2289">
        <f t="shared" si="284"/>
        <v>-1.7949999999999966E-2</v>
      </c>
      <c r="M2289">
        <f t="shared" si="285"/>
        <v>5.9000000000000025E-2</v>
      </c>
      <c r="N2289">
        <f t="shared" si="286"/>
        <v>7.2699999999999765E-2</v>
      </c>
      <c r="O2289">
        <f t="shared" si="287"/>
        <v>0.16080000000000028</v>
      </c>
    </row>
    <row r="2290" spans="1:15" x14ac:dyDescent="0.25">
      <c r="A2290" s="1">
        <v>40991</v>
      </c>
      <c r="B2290">
        <v>0.25</v>
      </c>
      <c r="C2290">
        <v>0.47315000000000002</v>
      </c>
      <c r="D2290">
        <v>7.1199999999999999E-2</v>
      </c>
      <c r="E2290">
        <v>0.35170000000000001</v>
      </c>
      <c r="F2290">
        <v>2.2317</v>
      </c>
      <c r="G2290">
        <v>2.3740999999999999</v>
      </c>
      <c r="H2290">
        <f t="shared" si="280"/>
        <v>0.22315000000000002</v>
      </c>
      <c r="I2290">
        <f t="shared" si="281"/>
        <v>0.28050000000000003</v>
      </c>
      <c r="J2290">
        <f t="shared" si="282"/>
        <v>-0.49409999999999998</v>
      </c>
      <c r="K2290">
        <f t="shared" si="283"/>
        <v>0</v>
      </c>
      <c r="L2290">
        <f t="shared" si="284"/>
        <v>-1.7449999999999966E-2</v>
      </c>
      <c r="M2290">
        <f t="shared" si="285"/>
        <v>6.5900000000000042E-2</v>
      </c>
      <c r="N2290">
        <f t="shared" si="286"/>
        <v>6.7600000000000104E-2</v>
      </c>
      <c r="O2290">
        <f t="shared" si="287"/>
        <v>0.11689999999999956</v>
      </c>
    </row>
    <row r="2291" spans="1:15" x14ac:dyDescent="0.25">
      <c r="A2291" s="1">
        <v>40990</v>
      </c>
      <c r="B2291">
        <v>0.25</v>
      </c>
      <c r="C2291">
        <v>0.47365000000000002</v>
      </c>
      <c r="D2291">
        <v>7.1199999999999999E-2</v>
      </c>
      <c r="E2291">
        <v>0.3634</v>
      </c>
      <c r="F2291">
        <v>2.2781000000000002</v>
      </c>
      <c r="G2291">
        <v>2.3813</v>
      </c>
      <c r="H2291">
        <f t="shared" si="280"/>
        <v>0.22365000000000002</v>
      </c>
      <c r="I2291">
        <f t="shared" si="281"/>
        <v>0.29220000000000002</v>
      </c>
      <c r="J2291">
        <f t="shared" si="282"/>
        <v>-0.46659999999999968</v>
      </c>
      <c r="K2291">
        <f t="shared" si="283"/>
        <v>0</v>
      </c>
      <c r="L2291">
        <f t="shared" si="284"/>
        <v>-1.7949999999999966E-2</v>
      </c>
      <c r="M2291">
        <f t="shared" si="285"/>
        <v>7.6500000000000012E-2</v>
      </c>
      <c r="N2291">
        <f t="shared" si="286"/>
        <v>7.43999999999998E-2</v>
      </c>
      <c r="O2291">
        <f t="shared" si="287"/>
        <v>0.13390000000000035</v>
      </c>
    </row>
    <row r="2292" spans="1:15" x14ac:dyDescent="0.25">
      <c r="A2292" s="1">
        <v>40989</v>
      </c>
      <c r="B2292">
        <v>0.25</v>
      </c>
      <c r="C2292">
        <v>0.47415000000000002</v>
      </c>
      <c r="D2292">
        <v>8.6400000000000005E-2</v>
      </c>
      <c r="E2292">
        <v>0.36730000000000002</v>
      </c>
      <c r="F2292">
        <v>2.2959999999999998</v>
      </c>
      <c r="G2292">
        <v>2.4007000000000001</v>
      </c>
      <c r="H2292">
        <f t="shared" si="280"/>
        <v>0.22415000000000002</v>
      </c>
      <c r="I2292">
        <f t="shared" si="281"/>
        <v>0.28090000000000004</v>
      </c>
      <c r="J2292">
        <f t="shared" si="282"/>
        <v>-0.4720000000000002</v>
      </c>
      <c r="K2292">
        <f t="shared" si="283"/>
        <v>0</v>
      </c>
      <c r="L2292">
        <f t="shared" si="284"/>
        <v>-1.8449999999999966E-2</v>
      </c>
      <c r="M2292">
        <f t="shared" si="285"/>
        <v>4.340000000000005E-2</v>
      </c>
      <c r="N2292">
        <f t="shared" si="286"/>
        <v>0.10579999999999989</v>
      </c>
      <c r="O2292">
        <f t="shared" si="287"/>
        <v>6.2300000000000022E-2</v>
      </c>
    </row>
    <row r="2293" spans="1:15" x14ac:dyDescent="0.25">
      <c r="A2293" s="1">
        <v>40988</v>
      </c>
      <c r="B2293">
        <v>0.25</v>
      </c>
      <c r="C2293">
        <v>0.47415000000000002</v>
      </c>
      <c r="D2293">
        <v>9.1499999999999998E-2</v>
      </c>
      <c r="E2293">
        <v>0.39140000000000003</v>
      </c>
      <c r="F2293">
        <v>2.3590999999999998</v>
      </c>
      <c r="G2293">
        <v>2.4352</v>
      </c>
      <c r="H2293">
        <f t="shared" si="280"/>
        <v>0.22415000000000002</v>
      </c>
      <c r="I2293">
        <f t="shared" si="281"/>
        <v>0.29990000000000006</v>
      </c>
      <c r="J2293">
        <f t="shared" si="282"/>
        <v>-0.46750000000000025</v>
      </c>
      <c r="K2293">
        <f t="shared" si="283"/>
        <v>0</v>
      </c>
      <c r="L2293">
        <f t="shared" si="284"/>
        <v>-1.8949999999999967E-2</v>
      </c>
      <c r="M2293">
        <f t="shared" si="285"/>
        <v>8.5800000000000071E-2</v>
      </c>
      <c r="N2293">
        <f t="shared" si="286"/>
        <v>0.17070000000000007</v>
      </c>
      <c r="O2293">
        <f t="shared" si="287"/>
        <v>8.5699999999999665E-2</v>
      </c>
    </row>
    <row r="2294" spans="1:15" x14ac:dyDescent="0.25">
      <c r="A2294" s="1">
        <v>40987</v>
      </c>
      <c r="B2294">
        <v>0.25</v>
      </c>
      <c r="C2294">
        <v>0.47365000000000002</v>
      </c>
      <c r="D2294">
        <v>7.6300000000000007E-2</v>
      </c>
      <c r="E2294">
        <v>0.37909999999999999</v>
      </c>
      <c r="F2294">
        <v>2.3772000000000002</v>
      </c>
      <c r="G2294">
        <v>2.4335</v>
      </c>
      <c r="H2294">
        <f t="shared" si="280"/>
        <v>0.22365000000000002</v>
      </c>
      <c r="I2294">
        <f t="shared" si="281"/>
        <v>0.30279999999999996</v>
      </c>
      <c r="J2294">
        <f t="shared" si="282"/>
        <v>-0.43539999999999979</v>
      </c>
      <c r="K2294">
        <f t="shared" si="283"/>
        <v>0</v>
      </c>
      <c r="L2294">
        <f t="shared" si="284"/>
        <v>-1.9449999999999967E-2</v>
      </c>
      <c r="M2294">
        <f t="shared" si="285"/>
        <v>8.8699999999999973E-2</v>
      </c>
      <c r="N2294">
        <f t="shared" si="286"/>
        <v>0.16900000000000004</v>
      </c>
      <c r="O2294">
        <f t="shared" si="287"/>
        <v>0.11780000000000013</v>
      </c>
    </row>
    <row r="2295" spans="1:15" x14ac:dyDescent="0.25">
      <c r="A2295" s="1">
        <v>40984</v>
      </c>
      <c r="B2295">
        <v>0.25</v>
      </c>
      <c r="C2295">
        <v>0.47365000000000002</v>
      </c>
      <c r="D2295">
        <v>8.1299999999999997E-2</v>
      </c>
      <c r="E2295">
        <v>0.35870000000000002</v>
      </c>
      <c r="F2295">
        <v>2.294</v>
      </c>
      <c r="G2295">
        <v>2.411</v>
      </c>
      <c r="H2295">
        <f t="shared" si="280"/>
        <v>0.22365000000000002</v>
      </c>
      <c r="I2295">
        <f t="shared" si="281"/>
        <v>0.27740000000000004</v>
      </c>
      <c r="J2295">
        <f t="shared" si="282"/>
        <v>-0.47570000000000001</v>
      </c>
      <c r="K2295">
        <f t="shared" si="283"/>
        <v>0</v>
      </c>
      <c r="L2295">
        <f t="shared" si="284"/>
        <v>-1.9449999999999967E-2</v>
      </c>
      <c r="M2295">
        <f t="shared" si="285"/>
        <v>8.390000000000003E-2</v>
      </c>
      <c r="N2295">
        <f t="shared" si="286"/>
        <v>0.16170000000000018</v>
      </c>
      <c r="O2295">
        <f t="shared" si="287"/>
        <v>8.0999999999999961E-2</v>
      </c>
    </row>
    <row r="2296" spans="1:15" x14ac:dyDescent="0.25">
      <c r="A2296" s="1">
        <v>40983</v>
      </c>
      <c r="B2296">
        <v>0.25</v>
      </c>
      <c r="C2296">
        <v>0.47365000000000002</v>
      </c>
      <c r="D2296">
        <v>8.1299999999999997E-2</v>
      </c>
      <c r="E2296">
        <v>0.36230000000000001</v>
      </c>
      <c r="F2296">
        <v>2.2793999999999999</v>
      </c>
      <c r="G2296">
        <v>2.3915999999999999</v>
      </c>
      <c r="H2296">
        <f t="shared" si="280"/>
        <v>0.22365000000000002</v>
      </c>
      <c r="I2296">
        <f t="shared" si="281"/>
        <v>0.28100000000000003</v>
      </c>
      <c r="J2296">
        <f t="shared" si="282"/>
        <v>-0.47450000000000014</v>
      </c>
      <c r="K2296">
        <f t="shared" si="283"/>
        <v>0</v>
      </c>
      <c r="L2296">
        <f t="shared" si="284"/>
        <v>-2.1449999999999969E-2</v>
      </c>
      <c r="M2296">
        <f t="shared" si="285"/>
        <v>0.12580000000000002</v>
      </c>
      <c r="N2296">
        <f t="shared" si="286"/>
        <v>0.17819999999999991</v>
      </c>
      <c r="O2296">
        <f t="shared" si="287"/>
        <v>7.339999999999991E-2</v>
      </c>
    </row>
    <row r="2297" spans="1:15" x14ac:dyDescent="0.25">
      <c r="A2297" s="1">
        <v>40982</v>
      </c>
      <c r="B2297">
        <v>0.25</v>
      </c>
      <c r="C2297">
        <v>0.47365000000000002</v>
      </c>
      <c r="D2297">
        <v>8.1299999999999997E-2</v>
      </c>
      <c r="E2297">
        <v>0.38619999999999999</v>
      </c>
      <c r="F2297">
        <v>2.2686000000000002</v>
      </c>
      <c r="G2297">
        <v>2.3755999999999999</v>
      </c>
      <c r="H2297">
        <f t="shared" si="280"/>
        <v>0.22365000000000002</v>
      </c>
      <c r="I2297">
        <f t="shared" si="281"/>
        <v>0.3049</v>
      </c>
      <c r="J2297">
        <f t="shared" si="282"/>
        <v>-0.49319999999999986</v>
      </c>
      <c r="K2297">
        <f t="shared" si="283"/>
        <v>0</v>
      </c>
      <c r="L2297">
        <f t="shared" si="284"/>
        <v>-2.3949999999999971E-2</v>
      </c>
      <c r="M2297">
        <f t="shared" si="285"/>
        <v>0.12970000000000004</v>
      </c>
      <c r="N2297">
        <f t="shared" si="286"/>
        <v>0.16250000000000009</v>
      </c>
      <c r="O2297">
        <f t="shared" si="287"/>
        <v>6.5799999999999859E-2</v>
      </c>
    </row>
    <row r="2298" spans="1:15" x14ac:dyDescent="0.25">
      <c r="A2298" s="1">
        <v>40981</v>
      </c>
      <c r="B2298">
        <v>0.25</v>
      </c>
      <c r="C2298">
        <v>0.47365000000000002</v>
      </c>
      <c r="D2298">
        <v>8.1299999999999997E-2</v>
      </c>
      <c r="E2298">
        <v>0.34599999999999997</v>
      </c>
      <c r="F2298">
        <v>2.1263000000000001</v>
      </c>
      <c r="G2298">
        <v>2.3433999999999999</v>
      </c>
      <c r="H2298">
        <f t="shared" si="280"/>
        <v>0.22365000000000002</v>
      </c>
      <c r="I2298">
        <f t="shared" si="281"/>
        <v>0.26469999999999999</v>
      </c>
      <c r="J2298">
        <f t="shared" si="282"/>
        <v>-0.56309999999999993</v>
      </c>
      <c r="K2298">
        <f t="shared" si="283"/>
        <v>0</v>
      </c>
      <c r="L2298">
        <f t="shared" si="284"/>
        <v>-2.8950000000000031E-2</v>
      </c>
      <c r="M2298">
        <f t="shared" si="285"/>
        <v>7.5300000000000034E-2</v>
      </c>
      <c r="N2298">
        <f t="shared" si="286"/>
        <v>0.10990000000000011</v>
      </c>
      <c r="O2298">
        <f t="shared" si="287"/>
        <v>-1.7700000000000049E-2</v>
      </c>
    </row>
    <row r="2299" spans="1:15" x14ac:dyDescent="0.25">
      <c r="A2299" s="1">
        <v>40980</v>
      </c>
      <c r="B2299">
        <v>0.25</v>
      </c>
      <c r="C2299">
        <v>0.47355000000000003</v>
      </c>
      <c r="D2299">
        <v>7.6300000000000007E-2</v>
      </c>
      <c r="E2299">
        <v>0.32190000000000002</v>
      </c>
      <c r="F2299">
        <v>2.0331000000000001</v>
      </c>
      <c r="G2299">
        <v>2.2942999999999998</v>
      </c>
      <c r="H2299">
        <f t="shared" si="280"/>
        <v>0.22355000000000003</v>
      </c>
      <c r="I2299">
        <f t="shared" si="281"/>
        <v>0.24560000000000001</v>
      </c>
      <c r="J2299">
        <f t="shared" si="282"/>
        <v>-0.58309999999999973</v>
      </c>
      <c r="K2299">
        <f t="shared" si="283"/>
        <v>0</v>
      </c>
      <c r="L2299">
        <f t="shared" si="284"/>
        <v>-3.2449999999999979E-2</v>
      </c>
      <c r="M2299">
        <f t="shared" si="285"/>
        <v>5.3000000000000019E-2</v>
      </c>
      <c r="N2299">
        <f t="shared" si="286"/>
        <v>7.1699999999999875E-2</v>
      </c>
      <c r="O2299">
        <f t="shared" si="287"/>
        <v>-7.2799999999999754E-2</v>
      </c>
    </row>
    <row r="2300" spans="1:15" x14ac:dyDescent="0.25">
      <c r="A2300" s="1">
        <v>40977</v>
      </c>
      <c r="B2300">
        <v>0.25</v>
      </c>
      <c r="C2300">
        <v>0.47355000000000003</v>
      </c>
      <c r="D2300">
        <v>8.1299999999999997E-2</v>
      </c>
      <c r="E2300">
        <v>0.31780000000000003</v>
      </c>
      <c r="F2300">
        <v>2.0278999999999998</v>
      </c>
      <c r="G2300">
        <v>2.2909000000000002</v>
      </c>
      <c r="H2300">
        <f t="shared" si="280"/>
        <v>0.22355000000000003</v>
      </c>
      <c r="I2300">
        <f t="shared" si="281"/>
        <v>0.23650000000000004</v>
      </c>
      <c r="J2300">
        <f t="shared" si="282"/>
        <v>-0.58080000000000043</v>
      </c>
      <c r="K2300">
        <f t="shared" si="283"/>
        <v>0</v>
      </c>
      <c r="L2300">
        <f t="shared" si="284"/>
        <v>-3.6449999999999982E-2</v>
      </c>
      <c r="M2300">
        <f t="shared" si="285"/>
        <v>6.1000000000000026E-2</v>
      </c>
      <c r="N2300">
        <f t="shared" si="286"/>
        <v>0.10590000000000011</v>
      </c>
      <c r="O2300">
        <f t="shared" si="287"/>
        <v>-0.17030000000000034</v>
      </c>
    </row>
    <row r="2301" spans="1:15" x14ac:dyDescent="0.25">
      <c r="A2301" s="1">
        <v>40976</v>
      </c>
      <c r="B2301">
        <v>0.25</v>
      </c>
      <c r="C2301">
        <v>0.47355000000000003</v>
      </c>
      <c r="D2301">
        <v>7.6300000000000007E-2</v>
      </c>
      <c r="E2301">
        <v>0.30559999999999998</v>
      </c>
      <c r="F2301">
        <v>2.0121000000000002</v>
      </c>
      <c r="G2301">
        <v>2.2526000000000002</v>
      </c>
      <c r="H2301">
        <f t="shared" si="280"/>
        <v>0.22355000000000003</v>
      </c>
      <c r="I2301">
        <f t="shared" si="281"/>
        <v>0.22929999999999998</v>
      </c>
      <c r="J2301">
        <f t="shared" si="282"/>
        <v>-0.54610000000000003</v>
      </c>
      <c r="K2301">
        <f t="shared" si="283"/>
        <v>0</v>
      </c>
      <c r="L2301">
        <f t="shared" si="284"/>
        <v>-3.9699999999999958E-2</v>
      </c>
      <c r="M2301">
        <f t="shared" si="285"/>
        <v>5.1599999999999979E-2</v>
      </c>
      <c r="N2301">
        <f t="shared" si="286"/>
        <v>5.6500000000000217E-2</v>
      </c>
      <c r="O2301">
        <f t="shared" si="287"/>
        <v>-7.8200000000000047E-2</v>
      </c>
    </row>
    <row r="2302" spans="1:15" x14ac:dyDescent="0.25">
      <c r="A2302" s="1">
        <v>40975</v>
      </c>
      <c r="B2302">
        <v>0.25</v>
      </c>
      <c r="C2302">
        <v>0.47455000000000003</v>
      </c>
      <c r="D2302">
        <v>7.6300000000000007E-2</v>
      </c>
      <c r="E2302">
        <v>0.30149999999999999</v>
      </c>
      <c r="F2302">
        <v>1.9756</v>
      </c>
      <c r="G2302">
        <v>2.2208999999999999</v>
      </c>
      <c r="H2302">
        <f t="shared" si="280"/>
        <v>0.22455000000000003</v>
      </c>
      <c r="I2302">
        <f t="shared" si="281"/>
        <v>0.22519999999999998</v>
      </c>
      <c r="J2302">
        <f t="shared" si="282"/>
        <v>-0.54679999999999973</v>
      </c>
      <c r="K2302">
        <f t="shared" si="283"/>
        <v>0</v>
      </c>
      <c r="L2302">
        <f t="shared" si="284"/>
        <v>-4.544999999999999E-2</v>
      </c>
      <c r="M2302">
        <f t="shared" si="285"/>
        <v>6.049999999999997E-2</v>
      </c>
      <c r="N2302">
        <f t="shared" si="286"/>
        <v>2.1500000000000075E-2</v>
      </c>
      <c r="O2302">
        <f t="shared" si="287"/>
        <v>-7.4799999999999978E-2</v>
      </c>
    </row>
    <row r="2303" spans="1:15" x14ac:dyDescent="0.25">
      <c r="A2303" s="1">
        <v>40974</v>
      </c>
      <c r="B2303">
        <v>0.25</v>
      </c>
      <c r="C2303">
        <v>0.47455000000000003</v>
      </c>
      <c r="D2303">
        <v>7.1199999999999999E-2</v>
      </c>
      <c r="E2303">
        <v>0.2777</v>
      </c>
      <c r="F2303">
        <v>1.9426999999999999</v>
      </c>
      <c r="G2303">
        <v>2.1833</v>
      </c>
      <c r="H2303">
        <f t="shared" si="280"/>
        <v>0.22455000000000003</v>
      </c>
      <c r="I2303">
        <f t="shared" si="281"/>
        <v>0.20650000000000002</v>
      </c>
      <c r="J2303">
        <f t="shared" si="282"/>
        <v>-0.5183000000000002</v>
      </c>
      <c r="K2303">
        <f t="shared" si="283"/>
        <v>0</v>
      </c>
      <c r="L2303">
        <f t="shared" si="284"/>
        <v>-4.8699999999999966E-2</v>
      </c>
      <c r="M2303">
        <f t="shared" si="285"/>
        <v>4.2400000000000049E-2</v>
      </c>
      <c r="N2303">
        <f t="shared" si="286"/>
        <v>5.1999999999998714E-3</v>
      </c>
      <c r="O2303">
        <f t="shared" si="287"/>
        <v>-1.660000000000017E-2</v>
      </c>
    </row>
    <row r="2304" spans="1:15" x14ac:dyDescent="0.25">
      <c r="A2304" s="1">
        <v>40973</v>
      </c>
      <c r="B2304">
        <v>0.25</v>
      </c>
      <c r="C2304">
        <v>0.47455000000000003</v>
      </c>
      <c r="D2304">
        <v>6.0999999999999999E-2</v>
      </c>
      <c r="E2304">
        <v>0.29349999999999998</v>
      </c>
      <c r="F2304">
        <v>2.0104000000000002</v>
      </c>
      <c r="G2304">
        <v>2.2189999999999999</v>
      </c>
      <c r="H2304">
        <f t="shared" si="280"/>
        <v>0.22455000000000003</v>
      </c>
      <c r="I2304">
        <f t="shared" si="281"/>
        <v>0.23249999999999998</v>
      </c>
      <c r="J2304">
        <f t="shared" si="282"/>
        <v>-0.50209999999999955</v>
      </c>
      <c r="K2304">
        <f t="shared" si="283"/>
        <v>0</v>
      </c>
      <c r="L2304">
        <f t="shared" si="284"/>
        <v>-5.2449999999999997E-2</v>
      </c>
      <c r="M2304">
        <f t="shared" si="285"/>
        <v>7.350000000000001E-2</v>
      </c>
      <c r="N2304">
        <f t="shared" si="286"/>
        <v>5.5199999999999694E-2</v>
      </c>
      <c r="O2304">
        <f t="shared" si="287"/>
        <v>-3.0499999999999527E-2</v>
      </c>
    </row>
    <row r="2305" spans="1:15" x14ac:dyDescent="0.25">
      <c r="A2305" s="1">
        <v>40970</v>
      </c>
      <c r="B2305">
        <v>0.25</v>
      </c>
      <c r="C2305">
        <v>0.47575000000000001</v>
      </c>
      <c r="D2305">
        <v>6.0999999999999999E-2</v>
      </c>
      <c r="E2305">
        <v>0.2737</v>
      </c>
      <c r="F2305">
        <v>1.9739</v>
      </c>
      <c r="G2305">
        <v>2.2423000000000002</v>
      </c>
      <c r="H2305">
        <f t="shared" si="280"/>
        <v>0.22575000000000001</v>
      </c>
      <c r="I2305">
        <f t="shared" si="281"/>
        <v>0.2127</v>
      </c>
      <c r="J2305">
        <f t="shared" si="282"/>
        <v>-0.54210000000000025</v>
      </c>
      <c r="K2305">
        <f t="shared" si="283"/>
        <v>0</v>
      </c>
      <c r="L2305">
        <f t="shared" si="284"/>
        <v>-5.4849999999999954E-2</v>
      </c>
      <c r="M2305">
        <f t="shared" si="285"/>
        <v>6.6500000000000004E-2</v>
      </c>
      <c r="N2305">
        <f t="shared" si="286"/>
        <v>0.10040000000000004</v>
      </c>
      <c r="O2305">
        <f t="shared" si="287"/>
        <v>1.0999999999996568E-3</v>
      </c>
    </row>
    <row r="2306" spans="1:15" x14ac:dyDescent="0.25">
      <c r="A2306" s="1">
        <v>40969</v>
      </c>
      <c r="B2306">
        <v>0.25</v>
      </c>
      <c r="C2306">
        <v>0.47970000000000002</v>
      </c>
      <c r="D2306">
        <v>7.1199999999999999E-2</v>
      </c>
      <c r="E2306">
        <v>0.2893</v>
      </c>
      <c r="F2306">
        <v>2.0261</v>
      </c>
      <c r="G2306">
        <v>2.2804000000000002</v>
      </c>
      <c r="H2306">
        <f t="shared" si="280"/>
        <v>0.22970000000000002</v>
      </c>
      <c r="I2306">
        <f t="shared" si="281"/>
        <v>0.21810000000000002</v>
      </c>
      <c r="J2306">
        <f t="shared" si="282"/>
        <v>-0.54360000000000008</v>
      </c>
      <c r="K2306">
        <f t="shared" si="283"/>
        <v>0</v>
      </c>
      <c r="L2306">
        <f t="shared" si="284"/>
        <v>-5.7400000000000007E-2</v>
      </c>
      <c r="M2306">
        <f t="shared" si="285"/>
        <v>5.1500000000000018E-2</v>
      </c>
      <c r="N2306">
        <f t="shared" si="286"/>
        <v>0.15110000000000001</v>
      </c>
      <c r="O2306">
        <f t="shared" si="287"/>
        <v>-1.8299999999999983E-2</v>
      </c>
    </row>
    <row r="2307" spans="1:15" x14ac:dyDescent="0.25">
      <c r="A2307" s="1">
        <v>40968</v>
      </c>
      <c r="B2307">
        <v>0.25</v>
      </c>
      <c r="C2307">
        <v>0.48425000000000001</v>
      </c>
      <c r="D2307">
        <v>7.6300000000000007E-2</v>
      </c>
      <c r="E2307">
        <v>0.29320000000000002</v>
      </c>
      <c r="F2307">
        <v>1.9704999999999999</v>
      </c>
      <c r="G2307">
        <v>2.2683</v>
      </c>
      <c r="H2307">
        <f t="shared" si="280"/>
        <v>0.23425000000000001</v>
      </c>
      <c r="I2307">
        <f t="shared" si="281"/>
        <v>0.21690000000000001</v>
      </c>
      <c r="J2307">
        <f t="shared" si="282"/>
        <v>-0.59100000000000019</v>
      </c>
      <c r="K2307">
        <f t="shared" si="283"/>
        <v>0</v>
      </c>
      <c r="L2307">
        <f t="shared" si="284"/>
        <v>-5.8099999999999985E-2</v>
      </c>
      <c r="M2307">
        <f t="shared" si="285"/>
        <v>5.3000000000000019E-2</v>
      </c>
      <c r="N2307">
        <f t="shared" si="286"/>
        <v>0.16999999999999993</v>
      </c>
      <c r="O2307">
        <f t="shared" si="287"/>
        <v>-7.5099999999999945E-2</v>
      </c>
    </row>
    <row r="2308" spans="1:15" x14ac:dyDescent="0.25">
      <c r="A2308" s="1">
        <v>40967</v>
      </c>
      <c r="B2308">
        <v>0.25</v>
      </c>
      <c r="C2308">
        <v>0.48749999999999999</v>
      </c>
      <c r="D2308">
        <v>9.1499999999999998E-2</v>
      </c>
      <c r="E2308">
        <v>0.28920000000000001</v>
      </c>
      <c r="F2308">
        <v>1.9428000000000001</v>
      </c>
      <c r="G2308">
        <v>2.2682000000000002</v>
      </c>
      <c r="H2308">
        <f t="shared" si="280"/>
        <v>0.23749999999999999</v>
      </c>
      <c r="I2308">
        <f t="shared" si="281"/>
        <v>0.19770000000000001</v>
      </c>
      <c r="J2308">
        <f t="shared" si="282"/>
        <v>-0.61460000000000026</v>
      </c>
      <c r="K2308">
        <f t="shared" si="283"/>
        <v>0</v>
      </c>
      <c r="L2308">
        <f t="shared" si="284"/>
        <v>-5.9349999999999958E-2</v>
      </c>
      <c r="M2308">
        <f t="shared" si="285"/>
        <v>3.2700000000000035E-2</v>
      </c>
      <c r="N2308">
        <f t="shared" si="286"/>
        <v>0.16400000000000015</v>
      </c>
      <c r="O2308">
        <f t="shared" si="287"/>
        <v>-0.14350000000000041</v>
      </c>
    </row>
    <row r="2309" spans="1:15" x14ac:dyDescent="0.25">
      <c r="A2309" s="1">
        <v>40966</v>
      </c>
      <c r="B2309">
        <v>0.25</v>
      </c>
      <c r="C2309">
        <v>0.48909999999999998</v>
      </c>
      <c r="D2309">
        <v>0.1017</v>
      </c>
      <c r="E2309">
        <v>0.2853</v>
      </c>
      <c r="F2309">
        <v>1.9255</v>
      </c>
      <c r="G2309">
        <v>2.2603</v>
      </c>
      <c r="H2309">
        <f t="shared" si="280"/>
        <v>0.23909999999999998</v>
      </c>
      <c r="I2309">
        <f t="shared" si="281"/>
        <v>0.18359999999999999</v>
      </c>
      <c r="J2309">
        <f t="shared" si="282"/>
        <v>-0.62009999999999987</v>
      </c>
      <c r="K2309">
        <f t="shared" si="283"/>
        <v>0</v>
      </c>
      <c r="L2309">
        <f t="shared" si="284"/>
        <v>-6.2000000000000055E-2</v>
      </c>
      <c r="M2309">
        <f t="shared" si="285"/>
        <v>2.360000000000001E-2</v>
      </c>
      <c r="N2309">
        <f t="shared" si="286"/>
        <v>0.15549999999999997</v>
      </c>
      <c r="O2309">
        <f t="shared" si="287"/>
        <v>-0.19550000000000001</v>
      </c>
    </row>
    <row r="2310" spans="1:15" x14ac:dyDescent="0.25">
      <c r="A2310" s="1">
        <v>40963</v>
      </c>
      <c r="B2310">
        <v>0.25</v>
      </c>
      <c r="C2310">
        <v>0.49059999999999998</v>
      </c>
      <c r="D2310">
        <v>9.1499999999999998E-2</v>
      </c>
      <c r="E2310">
        <v>0.3049</v>
      </c>
      <c r="F2310">
        <v>1.9757</v>
      </c>
      <c r="G2310">
        <v>2.2837000000000001</v>
      </c>
      <c r="H2310">
        <f t="shared" si="280"/>
        <v>0.24059999999999998</v>
      </c>
      <c r="I2310">
        <f t="shared" si="281"/>
        <v>0.21340000000000001</v>
      </c>
      <c r="J2310">
        <f t="shared" si="282"/>
        <v>-0.6129</v>
      </c>
      <c r="K2310">
        <f t="shared" si="283"/>
        <v>0</v>
      </c>
      <c r="L2310">
        <f t="shared" si="284"/>
        <v>-6.2500000000000056E-2</v>
      </c>
      <c r="M2310">
        <f t="shared" si="285"/>
        <v>4.8400000000000026E-2</v>
      </c>
      <c r="N2310">
        <f t="shared" si="286"/>
        <v>0.17140000000000022</v>
      </c>
      <c r="O2310">
        <f t="shared" si="287"/>
        <v>-0.22110000000000007</v>
      </c>
    </row>
    <row r="2311" spans="1:15" x14ac:dyDescent="0.25">
      <c r="A2311" s="1">
        <v>40962</v>
      </c>
      <c r="B2311">
        <v>0.25</v>
      </c>
      <c r="C2311">
        <v>0.49059999999999998</v>
      </c>
      <c r="D2311">
        <v>8.6400000000000005E-2</v>
      </c>
      <c r="E2311">
        <v>0.30099999999999999</v>
      </c>
      <c r="F2311">
        <v>1.9965000000000002</v>
      </c>
      <c r="G2311">
        <v>2.3064999999999998</v>
      </c>
      <c r="H2311">
        <f t="shared" si="280"/>
        <v>0.24059999999999998</v>
      </c>
      <c r="I2311">
        <f t="shared" si="281"/>
        <v>0.21459999999999999</v>
      </c>
      <c r="J2311">
        <f t="shared" si="282"/>
        <v>-0.61099999999999954</v>
      </c>
      <c r="K2311">
        <f t="shared" si="283"/>
        <v>0</v>
      </c>
      <c r="L2311">
        <f t="shared" si="284"/>
        <v>-6.6000000000000003E-2</v>
      </c>
      <c r="M2311">
        <f t="shared" si="285"/>
        <v>2.7599999999999986E-2</v>
      </c>
      <c r="N2311">
        <f t="shared" si="286"/>
        <v>0.18579999999999997</v>
      </c>
      <c r="O2311">
        <f t="shared" si="287"/>
        <v>-0.26229999999999998</v>
      </c>
    </row>
    <row r="2312" spans="1:15" x14ac:dyDescent="0.25">
      <c r="A2312" s="1">
        <v>40961</v>
      </c>
      <c r="B2312">
        <v>0.25</v>
      </c>
      <c r="C2312">
        <v>0.49159999999999998</v>
      </c>
      <c r="D2312">
        <v>8.1299999999999997E-2</v>
      </c>
      <c r="E2312">
        <v>0.29699999999999999</v>
      </c>
      <c r="F2312">
        <v>2.0034000000000001</v>
      </c>
      <c r="G2312">
        <v>2.3069000000000002</v>
      </c>
      <c r="H2312">
        <f t="shared" si="280"/>
        <v>0.24159999999999998</v>
      </c>
      <c r="I2312">
        <f t="shared" si="281"/>
        <v>0.2157</v>
      </c>
      <c r="J2312">
        <f t="shared" si="282"/>
        <v>-0.60050000000000003</v>
      </c>
      <c r="K2312">
        <f t="shared" si="283"/>
        <v>0</v>
      </c>
      <c r="L2312">
        <f t="shared" si="284"/>
        <v>-6.750000000000006E-2</v>
      </c>
      <c r="M2312">
        <f t="shared" si="285"/>
        <v>1.6800000000000009E-2</v>
      </c>
      <c r="N2312">
        <f t="shared" si="286"/>
        <v>0.2352000000000003</v>
      </c>
      <c r="O2312">
        <f t="shared" si="287"/>
        <v>-0.35430000000000028</v>
      </c>
    </row>
    <row r="2313" spans="1:15" x14ac:dyDescent="0.25">
      <c r="A2313" s="1">
        <v>40960</v>
      </c>
      <c r="B2313">
        <v>0.25</v>
      </c>
      <c r="C2313">
        <v>0.49259999999999998</v>
      </c>
      <c r="D2313">
        <v>6.0999999999999999E-2</v>
      </c>
      <c r="E2313">
        <v>0.29849999999999999</v>
      </c>
      <c r="F2313">
        <v>2.0590999999999999</v>
      </c>
      <c r="G2313">
        <v>2.2949000000000002</v>
      </c>
      <c r="H2313">
        <f t="shared" si="280"/>
        <v>0.24259999999999998</v>
      </c>
      <c r="I2313">
        <f t="shared" si="281"/>
        <v>0.23749999999999999</v>
      </c>
      <c r="J2313">
        <f t="shared" si="282"/>
        <v>-0.53430000000000022</v>
      </c>
      <c r="K2313">
        <f t="shared" si="283"/>
        <v>0</v>
      </c>
      <c r="L2313">
        <f t="shared" si="284"/>
        <v>-6.750000000000006E-2</v>
      </c>
      <c r="M2313">
        <f t="shared" si="285"/>
        <v>3.8699999999999984E-2</v>
      </c>
      <c r="N2313">
        <f t="shared" si="286"/>
        <v>0.24420000000000019</v>
      </c>
      <c r="O2313">
        <f t="shared" si="287"/>
        <v>-0.30030000000000023</v>
      </c>
    </row>
    <row r="2314" spans="1:15" x14ac:dyDescent="0.25">
      <c r="A2314" s="1">
        <v>40959</v>
      </c>
      <c r="B2314">
        <v>0.25</v>
      </c>
      <c r="C2314">
        <v>0.49309999999999998</v>
      </c>
      <c r="D2314">
        <v>7.6300000000000007E-2</v>
      </c>
      <c r="E2314">
        <v>0.29039999999999999</v>
      </c>
      <c r="F2314">
        <v>2.0017</v>
      </c>
      <c r="G2314">
        <v>2.2645</v>
      </c>
      <c r="H2314">
        <f t="shared" si="280"/>
        <v>0.24309999999999998</v>
      </c>
      <c r="I2314">
        <f t="shared" si="281"/>
        <v>0.21409999999999998</v>
      </c>
      <c r="J2314">
        <f t="shared" si="282"/>
        <v>-0.55319999999999991</v>
      </c>
      <c r="K2314">
        <f t="shared" si="283"/>
        <v>0</v>
      </c>
      <c r="L2314">
        <f t="shared" si="284"/>
        <v>-6.800000000000006E-2</v>
      </c>
      <c r="M2314">
        <f t="shared" si="285"/>
        <v>1.4499999999999985E-2</v>
      </c>
      <c r="N2314">
        <f t="shared" si="286"/>
        <v>0.23119999999999985</v>
      </c>
      <c r="O2314">
        <f t="shared" si="287"/>
        <v>-0.3041999999999998</v>
      </c>
    </row>
    <row r="2315" spans="1:15" x14ac:dyDescent="0.25">
      <c r="A2315" s="1">
        <v>40956</v>
      </c>
      <c r="B2315">
        <v>0.25</v>
      </c>
      <c r="C2315">
        <v>0.49309999999999998</v>
      </c>
      <c r="D2315">
        <v>7.6300000000000007E-2</v>
      </c>
      <c r="E2315">
        <v>0.29039999999999999</v>
      </c>
      <c r="F2315">
        <v>2.0017</v>
      </c>
      <c r="G2315">
        <v>2.2645</v>
      </c>
      <c r="H2315">
        <f t="shared" si="280"/>
        <v>0.24309999999999998</v>
      </c>
      <c r="I2315">
        <f t="shared" si="281"/>
        <v>0.21409999999999998</v>
      </c>
      <c r="J2315">
        <f t="shared" si="282"/>
        <v>-0.55319999999999991</v>
      </c>
      <c r="K2315">
        <f t="shared" si="283"/>
        <v>0</v>
      </c>
      <c r="L2315">
        <f t="shared" si="284"/>
        <v>-6.8100000000000049E-2</v>
      </c>
      <c r="M2315">
        <f t="shared" si="285"/>
        <v>2.0999999999999991E-2</v>
      </c>
      <c r="N2315">
        <f t="shared" si="286"/>
        <v>0.16520000000000001</v>
      </c>
      <c r="O2315">
        <f t="shared" si="287"/>
        <v>-0.19709999999999983</v>
      </c>
    </row>
    <row r="2316" spans="1:15" x14ac:dyDescent="0.25">
      <c r="A2316" s="1">
        <v>40955</v>
      </c>
      <c r="B2316">
        <v>0.25</v>
      </c>
      <c r="C2316">
        <v>0.49309999999999998</v>
      </c>
      <c r="D2316">
        <v>9.6600000000000005E-2</v>
      </c>
      <c r="E2316">
        <v>0.29010000000000002</v>
      </c>
      <c r="F2316">
        <v>1.9826999999999999</v>
      </c>
      <c r="G2316">
        <v>2.2492999999999999</v>
      </c>
      <c r="H2316">
        <f t="shared" si="280"/>
        <v>0.24309999999999998</v>
      </c>
      <c r="I2316">
        <f t="shared" si="281"/>
        <v>0.19350000000000001</v>
      </c>
      <c r="J2316">
        <f t="shared" si="282"/>
        <v>-0.55669999999999997</v>
      </c>
      <c r="K2316">
        <f t="shared" si="283"/>
        <v>0</v>
      </c>
      <c r="L2316">
        <f t="shared" si="284"/>
        <v>-6.8100000000000049E-2</v>
      </c>
      <c r="M2316">
        <f t="shared" si="285"/>
        <v>-1.1699999999999988E-2</v>
      </c>
      <c r="N2316">
        <f t="shared" si="286"/>
        <v>0.1903999999999999</v>
      </c>
      <c r="O2316">
        <f t="shared" si="287"/>
        <v>-0.17059999999999986</v>
      </c>
    </row>
    <row r="2317" spans="1:15" x14ac:dyDescent="0.25">
      <c r="A2317" s="1">
        <v>40954</v>
      </c>
      <c r="B2317">
        <v>0.25</v>
      </c>
      <c r="C2317">
        <v>0.49509999999999998</v>
      </c>
      <c r="D2317">
        <v>0.10680000000000001</v>
      </c>
      <c r="E2317">
        <v>0.26200000000000001</v>
      </c>
      <c r="F2317">
        <v>1.9275</v>
      </c>
      <c r="G2317">
        <v>2.2134</v>
      </c>
      <c r="H2317">
        <f t="shared" si="280"/>
        <v>0.24509999999999998</v>
      </c>
      <c r="I2317">
        <f t="shared" si="281"/>
        <v>0.1552</v>
      </c>
      <c r="J2317">
        <f t="shared" si="282"/>
        <v>-0.54790000000000005</v>
      </c>
      <c r="K2317">
        <f t="shared" si="283"/>
        <v>0</v>
      </c>
      <c r="L2317">
        <f t="shared" si="284"/>
        <v>-6.7200000000000037E-2</v>
      </c>
      <c r="M2317">
        <f t="shared" si="285"/>
        <v>-4.1899999999999993E-2</v>
      </c>
      <c r="N2317">
        <f t="shared" si="286"/>
        <v>0.18400000000000016</v>
      </c>
      <c r="O2317">
        <f t="shared" si="287"/>
        <v>-0.15770000000000017</v>
      </c>
    </row>
    <row r="2318" spans="1:15" x14ac:dyDescent="0.25">
      <c r="A2318" s="1">
        <v>40953</v>
      </c>
      <c r="B2318">
        <v>0.25</v>
      </c>
      <c r="C2318">
        <v>0.49759999999999999</v>
      </c>
      <c r="D2318">
        <v>0.10680000000000001</v>
      </c>
      <c r="E2318">
        <v>0.28199999999999997</v>
      </c>
      <c r="F2318">
        <v>1.9361000000000002</v>
      </c>
      <c r="G2318">
        <v>2.2130999999999998</v>
      </c>
      <c r="H2318">
        <f t="shared" si="280"/>
        <v>0.24759999999999999</v>
      </c>
      <c r="I2318">
        <f t="shared" si="281"/>
        <v>0.17519999999999997</v>
      </c>
      <c r="J2318">
        <f t="shared" si="282"/>
        <v>-0.55899999999999972</v>
      </c>
      <c r="K2318">
        <f t="shared" si="283"/>
        <v>0</v>
      </c>
      <c r="L2318">
        <f t="shared" si="284"/>
        <v>-6.7299999999999971E-2</v>
      </c>
      <c r="M2318">
        <f t="shared" si="285"/>
        <v>-2.5800000000000045E-2</v>
      </c>
      <c r="N2318">
        <f t="shared" si="286"/>
        <v>0.20089999999999986</v>
      </c>
      <c r="O2318">
        <f t="shared" si="287"/>
        <v>-0.1890999999999996</v>
      </c>
    </row>
    <row r="2319" spans="1:15" x14ac:dyDescent="0.25">
      <c r="A2319" s="1">
        <v>40952</v>
      </c>
      <c r="B2319">
        <v>0.25</v>
      </c>
      <c r="C2319">
        <v>0.50260000000000005</v>
      </c>
      <c r="D2319">
        <v>9.6600000000000005E-2</v>
      </c>
      <c r="E2319">
        <v>0.28599999999999998</v>
      </c>
      <c r="F2319">
        <v>1.9741</v>
      </c>
      <c r="G2319">
        <v>2.2334999999999998</v>
      </c>
      <c r="H2319">
        <f t="shared" si="280"/>
        <v>0.25260000000000005</v>
      </c>
      <c r="I2319">
        <f t="shared" si="281"/>
        <v>0.18939999999999996</v>
      </c>
      <c r="J2319">
        <f t="shared" si="282"/>
        <v>-0.54539999999999988</v>
      </c>
      <c r="K2319">
        <f t="shared" si="283"/>
        <v>0</v>
      </c>
      <c r="L2319">
        <f t="shared" si="284"/>
        <v>-6.4399999999999902E-2</v>
      </c>
      <c r="M2319">
        <f t="shared" si="285"/>
        <v>-1.1600000000000055E-2</v>
      </c>
      <c r="N2319">
        <f t="shared" si="286"/>
        <v>0.22129999999999983</v>
      </c>
      <c r="O2319">
        <f t="shared" si="287"/>
        <v>-0.17549999999999977</v>
      </c>
    </row>
    <row r="2320" spans="1:15" x14ac:dyDescent="0.25">
      <c r="A2320" s="1">
        <v>40949</v>
      </c>
      <c r="B2320">
        <v>0.25</v>
      </c>
      <c r="C2320">
        <v>0.50600000000000001</v>
      </c>
      <c r="D2320">
        <v>8.1299999999999997E-2</v>
      </c>
      <c r="E2320">
        <v>0.27389999999999998</v>
      </c>
      <c r="F2320">
        <v>1.9862</v>
      </c>
      <c r="G2320">
        <v>2.2225999999999999</v>
      </c>
      <c r="H2320">
        <f t="shared" si="280"/>
        <v>0.25600000000000001</v>
      </c>
      <c r="I2320">
        <f t="shared" si="281"/>
        <v>0.19259999999999999</v>
      </c>
      <c r="J2320">
        <f t="shared" si="282"/>
        <v>-0.51029999999999998</v>
      </c>
      <c r="K2320">
        <f t="shared" si="283"/>
        <v>0</v>
      </c>
      <c r="L2320">
        <f t="shared" si="284"/>
        <v>-6.5500000000000003E-2</v>
      </c>
      <c r="M2320">
        <f t="shared" si="285"/>
        <v>-1.0699999999999987E-2</v>
      </c>
      <c r="N2320">
        <f t="shared" si="286"/>
        <v>0.18670000000000009</v>
      </c>
      <c r="O2320">
        <f t="shared" si="287"/>
        <v>-0.16850000000000032</v>
      </c>
    </row>
    <row r="2321" spans="1:15" x14ac:dyDescent="0.25">
      <c r="A2321" s="1">
        <v>40948</v>
      </c>
      <c r="B2321">
        <v>0.25</v>
      </c>
      <c r="C2321">
        <v>0.51</v>
      </c>
      <c r="D2321">
        <v>8.6400000000000005E-2</v>
      </c>
      <c r="E2321">
        <v>0.26190000000000002</v>
      </c>
      <c r="F2321">
        <v>2.0364</v>
      </c>
      <c r="G2321">
        <v>2.1850000000000001</v>
      </c>
      <c r="H2321">
        <f t="shared" si="280"/>
        <v>0.26</v>
      </c>
      <c r="I2321">
        <f t="shared" si="281"/>
        <v>0.17550000000000002</v>
      </c>
      <c r="J2321">
        <f t="shared" si="282"/>
        <v>-0.41050000000000009</v>
      </c>
      <c r="K2321">
        <f t="shared" si="283"/>
        <v>0</v>
      </c>
      <c r="L2321">
        <f t="shared" si="284"/>
        <v>-6.6500000000000004E-2</v>
      </c>
      <c r="M2321">
        <f t="shared" si="285"/>
        <v>-3.7799999999999973E-2</v>
      </c>
      <c r="N2321">
        <f t="shared" si="286"/>
        <v>0.16579999999999995</v>
      </c>
      <c r="O2321">
        <f t="shared" si="287"/>
        <v>-6.6400000000000015E-2</v>
      </c>
    </row>
    <row r="2322" spans="1:15" x14ac:dyDescent="0.25">
      <c r="A2322" s="1">
        <v>40947</v>
      </c>
      <c r="B2322">
        <v>0.25</v>
      </c>
      <c r="C2322">
        <v>0.51324999999999998</v>
      </c>
      <c r="D2322">
        <v>7.6300000000000007E-2</v>
      </c>
      <c r="E2322">
        <v>0.254</v>
      </c>
      <c r="F2322">
        <v>1.9822</v>
      </c>
      <c r="G2322">
        <v>2.1960999999999999</v>
      </c>
      <c r="H2322">
        <f t="shared" ref="H2322:H2385" si="288">C2322-B2322</f>
        <v>0.26324999999999998</v>
      </c>
      <c r="I2322">
        <f t="shared" ref="I2322:I2385" si="289">E2322-D2322</f>
        <v>0.1777</v>
      </c>
      <c r="J2322">
        <f t="shared" ref="J2322:J2385" si="290">F2322-E2322-G2322</f>
        <v>-0.46789999999999998</v>
      </c>
      <c r="K2322">
        <f t="shared" ref="K2322:K2385" si="291">B2322-B2343</f>
        <v>0</v>
      </c>
      <c r="L2322">
        <f t="shared" ref="L2322:L2385" si="292">H2322-H2343</f>
        <v>-6.6250000000000031E-2</v>
      </c>
      <c r="M2322">
        <f t="shared" ref="M2322:M2385" si="293">I2322-I2343</f>
        <v>-5.2500000000000019E-2</v>
      </c>
      <c r="N2322">
        <f t="shared" ref="N2322:N2385" si="294">G2322-G2343</f>
        <v>0.13200000000000012</v>
      </c>
      <c r="O2322">
        <f t="shared" ref="O2322:O2385" si="295">J2322-J2343</f>
        <v>-0.13170000000000037</v>
      </c>
    </row>
    <row r="2323" spans="1:15" x14ac:dyDescent="0.25">
      <c r="A2323" s="1">
        <v>40946</v>
      </c>
      <c r="B2323">
        <v>0.25</v>
      </c>
      <c r="C2323">
        <v>0.52</v>
      </c>
      <c r="D2323">
        <v>8.1299999999999997E-2</v>
      </c>
      <c r="E2323">
        <v>0.246</v>
      </c>
      <c r="F2323">
        <v>1.9734</v>
      </c>
      <c r="G2323">
        <v>2.1993999999999998</v>
      </c>
      <c r="H2323">
        <f t="shared" si="288"/>
        <v>0.27</v>
      </c>
      <c r="I2323">
        <f t="shared" si="289"/>
        <v>0.16470000000000001</v>
      </c>
      <c r="J2323">
        <f t="shared" si="290"/>
        <v>-0.47199999999999975</v>
      </c>
      <c r="K2323">
        <f t="shared" si="291"/>
        <v>0</v>
      </c>
      <c r="L2323">
        <f t="shared" si="292"/>
        <v>-6.0499999999999998E-2</v>
      </c>
      <c r="M2323">
        <f t="shared" si="293"/>
        <v>-7.4399999999999994E-2</v>
      </c>
      <c r="N2323">
        <f t="shared" si="294"/>
        <v>0.10379999999999967</v>
      </c>
      <c r="O2323">
        <f t="shared" si="295"/>
        <v>-8.9999999999999636E-2</v>
      </c>
    </row>
    <row r="2324" spans="1:15" x14ac:dyDescent="0.25">
      <c r="A2324" s="1">
        <v>40945</v>
      </c>
      <c r="B2324">
        <v>0.25</v>
      </c>
      <c r="C2324">
        <v>0.52324999999999999</v>
      </c>
      <c r="D2324">
        <v>6.6100000000000006E-2</v>
      </c>
      <c r="E2324">
        <v>0.23019999999999999</v>
      </c>
      <c r="F2324">
        <v>1.9066000000000001</v>
      </c>
      <c r="G2324">
        <v>2.1781000000000001</v>
      </c>
      <c r="H2324">
        <f t="shared" si="288"/>
        <v>0.27324999999999999</v>
      </c>
      <c r="I2324">
        <f t="shared" si="289"/>
        <v>0.16409999999999997</v>
      </c>
      <c r="J2324">
        <f t="shared" si="290"/>
        <v>-0.50170000000000003</v>
      </c>
      <c r="K2324">
        <f t="shared" si="291"/>
        <v>0</v>
      </c>
      <c r="L2324">
        <f t="shared" si="292"/>
        <v>-5.8250000000000024E-2</v>
      </c>
      <c r="M2324">
        <f t="shared" si="293"/>
        <v>-8.6700000000000055E-2</v>
      </c>
      <c r="N2324">
        <f t="shared" si="294"/>
        <v>9.2400000000000038E-2</v>
      </c>
      <c r="O2324">
        <f t="shared" si="295"/>
        <v>-0.11789999999999989</v>
      </c>
    </row>
    <row r="2325" spans="1:15" x14ac:dyDescent="0.25">
      <c r="A2325" s="1">
        <v>40942</v>
      </c>
      <c r="B2325">
        <v>0.25</v>
      </c>
      <c r="C2325">
        <v>0.52700000000000002</v>
      </c>
      <c r="D2325">
        <v>7.1199999999999999E-2</v>
      </c>
      <c r="E2325">
        <v>0.23019999999999999</v>
      </c>
      <c r="F2325">
        <v>1.9224000000000001</v>
      </c>
      <c r="G2325">
        <v>2.1638000000000002</v>
      </c>
      <c r="H2325">
        <f t="shared" si="288"/>
        <v>0.27700000000000002</v>
      </c>
      <c r="I2325">
        <f t="shared" si="289"/>
        <v>0.15899999999999997</v>
      </c>
      <c r="J2325">
        <f t="shared" si="290"/>
        <v>-0.47160000000000002</v>
      </c>
      <c r="K2325">
        <f t="shared" si="291"/>
        <v>0</v>
      </c>
      <c r="L2325">
        <f t="shared" si="292"/>
        <v>-5.5499999999999994E-2</v>
      </c>
      <c r="M2325">
        <f t="shared" si="293"/>
        <v>-9.0100000000000013E-2</v>
      </c>
      <c r="N2325">
        <f t="shared" si="294"/>
        <v>5.4699999999999971E-2</v>
      </c>
      <c r="O2325">
        <f t="shared" si="295"/>
        <v>-9.7799999999999887E-2</v>
      </c>
    </row>
    <row r="2326" spans="1:15" x14ac:dyDescent="0.25">
      <c r="A2326" s="1">
        <v>40941</v>
      </c>
      <c r="B2326">
        <v>0.25</v>
      </c>
      <c r="C2326">
        <v>0.53059999999999996</v>
      </c>
      <c r="D2326">
        <v>7.6300000000000007E-2</v>
      </c>
      <c r="E2326">
        <v>0.2225</v>
      </c>
      <c r="F2326">
        <v>1.8212000000000002</v>
      </c>
      <c r="G2326">
        <v>2.1419000000000001</v>
      </c>
      <c r="H2326">
        <f t="shared" si="288"/>
        <v>0.28059999999999996</v>
      </c>
      <c r="I2326">
        <f t="shared" si="289"/>
        <v>0.1462</v>
      </c>
      <c r="J2326">
        <f t="shared" si="290"/>
        <v>-0.54319999999999991</v>
      </c>
      <c r="K2326">
        <f t="shared" si="291"/>
        <v>0</v>
      </c>
      <c r="L2326">
        <f t="shared" si="292"/>
        <v>-5.1900000000000057E-2</v>
      </c>
      <c r="M2326">
        <f t="shared" si="293"/>
        <v>-0.1028</v>
      </c>
      <c r="N2326">
        <f t="shared" si="294"/>
        <v>6.7299999999999915E-2</v>
      </c>
      <c r="O2326">
        <f t="shared" si="295"/>
        <v>-0.18649999999999989</v>
      </c>
    </row>
    <row r="2327" spans="1:15" x14ac:dyDescent="0.25">
      <c r="A2327" s="1">
        <v>40940</v>
      </c>
      <c r="B2327">
        <v>0.25</v>
      </c>
      <c r="C2327">
        <v>0.53710000000000002</v>
      </c>
      <c r="D2327">
        <v>5.5899999999999998E-2</v>
      </c>
      <c r="E2327">
        <v>0.2225</v>
      </c>
      <c r="F2327">
        <v>1.8265</v>
      </c>
      <c r="G2327">
        <v>2.1293000000000002</v>
      </c>
      <c r="H2327">
        <f t="shared" si="288"/>
        <v>0.28710000000000002</v>
      </c>
      <c r="I2327">
        <f t="shared" si="289"/>
        <v>0.1666</v>
      </c>
      <c r="J2327">
        <f t="shared" si="290"/>
        <v>-0.5253000000000001</v>
      </c>
      <c r="K2327">
        <f t="shared" si="291"/>
        <v>0</v>
      </c>
      <c r="L2327">
        <f t="shared" si="292"/>
        <v>-4.5399999999999996E-2</v>
      </c>
      <c r="M2327">
        <f t="shared" si="293"/>
        <v>-8.3300000000000013E-2</v>
      </c>
      <c r="N2327">
        <f t="shared" si="294"/>
        <v>0.12470000000000026</v>
      </c>
      <c r="O2327">
        <f t="shared" si="295"/>
        <v>-0.21310000000000029</v>
      </c>
    </row>
    <row r="2328" spans="1:15" x14ac:dyDescent="0.25">
      <c r="A2328" s="1">
        <v>40939</v>
      </c>
      <c r="B2328">
        <v>0.25</v>
      </c>
      <c r="C2328">
        <v>0.54235</v>
      </c>
      <c r="D2328">
        <v>5.0799999999999998E-2</v>
      </c>
      <c r="E2328">
        <v>0.2147</v>
      </c>
      <c r="F2328">
        <v>1.7970999999999999</v>
      </c>
      <c r="G2328">
        <v>2.0983000000000001</v>
      </c>
      <c r="H2328">
        <f t="shared" si="288"/>
        <v>0.29235</v>
      </c>
      <c r="I2328">
        <f t="shared" si="289"/>
        <v>0.16389999999999999</v>
      </c>
      <c r="J2328">
        <f t="shared" si="290"/>
        <v>-0.51590000000000025</v>
      </c>
      <c r="K2328">
        <f t="shared" si="291"/>
        <v>0</v>
      </c>
      <c r="L2328">
        <f t="shared" si="292"/>
        <v>-3.8649999999999962E-2</v>
      </c>
      <c r="M2328">
        <f t="shared" si="293"/>
        <v>-6.5000000000000002E-2</v>
      </c>
      <c r="N2328">
        <f t="shared" si="294"/>
        <v>0.14760000000000018</v>
      </c>
      <c r="O2328">
        <f t="shared" si="295"/>
        <v>-0.20230000000000015</v>
      </c>
    </row>
    <row r="2329" spans="1:15" x14ac:dyDescent="0.25">
      <c r="A2329" s="1">
        <v>40938</v>
      </c>
      <c r="B2329">
        <v>0.25</v>
      </c>
      <c r="C2329">
        <v>0.54684999999999995</v>
      </c>
      <c r="D2329">
        <v>4.58E-2</v>
      </c>
      <c r="E2329">
        <v>0.21079999999999999</v>
      </c>
      <c r="F2329">
        <v>1.8439000000000001</v>
      </c>
      <c r="G2329">
        <v>2.1042000000000001</v>
      </c>
      <c r="H2329">
        <f t="shared" si="288"/>
        <v>0.29684999999999995</v>
      </c>
      <c r="I2329">
        <f t="shared" si="289"/>
        <v>0.16499999999999998</v>
      </c>
      <c r="J2329">
        <f t="shared" si="290"/>
        <v>-0.47109999999999985</v>
      </c>
      <c r="K2329">
        <f t="shared" si="291"/>
        <v>0</v>
      </c>
      <c r="L2329">
        <f t="shared" si="292"/>
        <v>-3.4150000000000014E-2</v>
      </c>
      <c r="M2329">
        <f t="shared" si="293"/>
        <v>-6.3900000000000012E-2</v>
      </c>
      <c r="N2329">
        <f t="shared" si="294"/>
        <v>0.15350000000000019</v>
      </c>
      <c r="O2329">
        <f t="shared" si="295"/>
        <v>-0.15749999999999975</v>
      </c>
    </row>
    <row r="2330" spans="1:15" x14ac:dyDescent="0.25">
      <c r="A2330" s="1">
        <v>40935</v>
      </c>
      <c r="B2330">
        <v>0.25</v>
      </c>
      <c r="C2330">
        <v>0.55110000000000003</v>
      </c>
      <c r="D2330">
        <v>5.0799999999999998E-2</v>
      </c>
      <c r="E2330">
        <v>0.21079999999999999</v>
      </c>
      <c r="F2330">
        <v>1.891</v>
      </c>
      <c r="G2330">
        <v>2.1048</v>
      </c>
      <c r="H2330">
        <f t="shared" si="288"/>
        <v>0.30110000000000003</v>
      </c>
      <c r="I2330">
        <f t="shared" si="289"/>
        <v>0.15999999999999998</v>
      </c>
      <c r="J2330">
        <f t="shared" si="290"/>
        <v>-0.42459999999999987</v>
      </c>
      <c r="K2330">
        <f t="shared" si="291"/>
        <v>0</v>
      </c>
      <c r="L2330">
        <f t="shared" si="292"/>
        <v>-2.9899999999999927E-2</v>
      </c>
      <c r="M2330">
        <f t="shared" si="293"/>
        <v>-0.10670000000000002</v>
      </c>
      <c r="N2330">
        <f t="shared" si="294"/>
        <v>0.1371</v>
      </c>
      <c r="O2330">
        <f t="shared" si="295"/>
        <v>-8.8999999999999968E-2</v>
      </c>
    </row>
    <row r="2331" spans="1:15" x14ac:dyDescent="0.25">
      <c r="A2331" s="1">
        <v>40934</v>
      </c>
      <c r="B2331">
        <v>0.25</v>
      </c>
      <c r="C2331">
        <v>0.55310000000000004</v>
      </c>
      <c r="D2331">
        <v>4.58E-2</v>
      </c>
      <c r="E2331">
        <v>0.21079999999999999</v>
      </c>
      <c r="F2331">
        <v>1.9313</v>
      </c>
      <c r="G2331">
        <v>2.1122999999999998</v>
      </c>
      <c r="H2331">
        <f t="shared" si="288"/>
        <v>0.30310000000000004</v>
      </c>
      <c r="I2331">
        <f t="shared" si="289"/>
        <v>0.16499999999999998</v>
      </c>
      <c r="J2331">
        <f t="shared" si="290"/>
        <v>-0.39179999999999993</v>
      </c>
      <c r="K2331">
        <f t="shared" si="291"/>
        <v>0</v>
      </c>
      <c r="L2331">
        <f t="shared" si="292"/>
        <v>-2.6150000000000007E-2</v>
      </c>
      <c r="M2331">
        <f t="shared" si="293"/>
        <v>-0.10170000000000001</v>
      </c>
      <c r="N2331">
        <f t="shared" si="294"/>
        <v>0.121</v>
      </c>
      <c r="O2331">
        <f t="shared" si="295"/>
        <v>-5.0000000000000044E-2</v>
      </c>
    </row>
    <row r="2332" spans="1:15" x14ac:dyDescent="0.25">
      <c r="A2332" s="1">
        <v>40933</v>
      </c>
      <c r="B2332">
        <v>0.25</v>
      </c>
      <c r="C2332">
        <v>0.55659999999999998</v>
      </c>
      <c r="D2332">
        <v>3.56E-2</v>
      </c>
      <c r="E2332">
        <v>0.22259999999999999</v>
      </c>
      <c r="F2332">
        <v>1.9946000000000002</v>
      </c>
      <c r="G2332">
        <v>2.1206999999999998</v>
      </c>
      <c r="H2332">
        <f t="shared" si="288"/>
        <v>0.30659999999999998</v>
      </c>
      <c r="I2332">
        <f t="shared" si="289"/>
        <v>0.187</v>
      </c>
      <c r="J2332">
        <f t="shared" si="290"/>
        <v>-0.34869999999999957</v>
      </c>
      <c r="K2332">
        <f t="shared" si="291"/>
        <v>0</v>
      </c>
      <c r="L2332">
        <f t="shared" si="292"/>
        <v>-1.915E-2</v>
      </c>
      <c r="M2332">
        <f t="shared" si="293"/>
        <v>-9.820000000000001E-2</v>
      </c>
      <c r="N2332">
        <f t="shared" si="294"/>
        <v>7.2699999999999765E-2</v>
      </c>
      <c r="O2332">
        <f t="shared" si="295"/>
        <v>-1.5599999999999392E-2</v>
      </c>
    </row>
    <row r="2333" spans="1:15" x14ac:dyDescent="0.25">
      <c r="A2333" s="1">
        <v>40932</v>
      </c>
      <c r="B2333">
        <v>0.25</v>
      </c>
      <c r="C2333">
        <v>0.55910000000000004</v>
      </c>
      <c r="D2333">
        <v>3.56E-2</v>
      </c>
      <c r="E2333">
        <v>0.23449999999999999</v>
      </c>
      <c r="F2333">
        <v>2.06</v>
      </c>
      <c r="G2333">
        <v>2.0716999999999999</v>
      </c>
      <c r="H2333">
        <f t="shared" si="288"/>
        <v>0.30910000000000004</v>
      </c>
      <c r="I2333">
        <f t="shared" si="289"/>
        <v>0.19889999999999999</v>
      </c>
      <c r="J2333">
        <f t="shared" si="290"/>
        <v>-0.24619999999999975</v>
      </c>
      <c r="K2333">
        <f t="shared" si="291"/>
        <v>0</v>
      </c>
      <c r="L2333">
        <f t="shared" si="292"/>
        <v>-1.6649999999999943E-2</v>
      </c>
      <c r="M2333">
        <f t="shared" si="293"/>
        <v>-8.8599999999999984E-2</v>
      </c>
      <c r="N2333">
        <f t="shared" si="294"/>
        <v>-9.300000000000086E-3</v>
      </c>
      <c r="O2333">
        <f t="shared" si="295"/>
        <v>9.2800000000000216E-2</v>
      </c>
    </row>
    <row r="2334" spans="1:15" x14ac:dyDescent="0.25">
      <c r="A2334" s="1">
        <v>40931</v>
      </c>
      <c r="B2334">
        <v>0.25</v>
      </c>
      <c r="C2334">
        <v>0.56010000000000004</v>
      </c>
      <c r="D2334">
        <v>3.56E-2</v>
      </c>
      <c r="E2334">
        <v>0.2344</v>
      </c>
      <c r="F2334">
        <v>2.0510999999999999</v>
      </c>
      <c r="G2334">
        <v>2.0507</v>
      </c>
      <c r="H2334">
        <f t="shared" si="288"/>
        <v>0.31010000000000004</v>
      </c>
      <c r="I2334">
        <f t="shared" si="289"/>
        <v>0.1988</v>
      </c>
      <c r="J2334">
        <f t="shared" si="290"/>
        <v>-0.23399999999999999</v>
      </c>
      <c r="K2334">
        <f t="shared" si="291"/>
        <v>0</v>
      </c>
      <c r="L2334">
        <f t="shared" si="292"/>
        <v>-1.5649999999999942E-2</v>
      </c>
      <c r="M2334">
        <f t="shared" si="293"/>
        <v>-8.8699999999999973E-2</v>
      </c>
      <c r="N2334">
        <f t="shared" si="294"/>
        <v>-3.0299999999999994E-2</v>
      </c>
      <c r="O2334">
        <f t="shared" si="295"/>
        <v>0.10499999999999998</v>
      </c>
    </row>
    <row r="2335" spans="1:15" x14ac:dyDescent="0.25">
      <c r="A2335" s="1">
        <v>40928</v>
      </c>
      <c r="B2335">
        <v>0.25</v>
      </c>
      <c r="C2335">
        <v>0.56110000000000004</v>
      </c>
      <c r="D2335">
        <v>4.07E-2</v>
      </c>
      <c r="E2335">
        <v>0.24030000000000001</v>
      </c>
      <c r="F2335">
        <v>2.0246</v>
      </c>
      <c r="G2335">
        <v>2.0333000000000001</v>
      </c>
      <c r="H2335">
        <f t="shared" si="288"/>
        <v>0.31110000000000004</v>
      </c>
      <c r="I2335">
        <f t="shared" si="289"/>
        <v>0.1996</v>
      </c>
      <c r="J2335">
        <f t="shared" si="290"/>
        <v>-0.24900000000000011</v>
      </c>
      <c r="K2335">
        <f t="shared" si="291"/>
        <v>0</v>
      </c>
      <c r="L2335">
        <f t="shared" si="292"/>
        <v>-1.2649999999999939E-2</v>
      </c>
      <c r="M2335">
        <f t="shared" si="293"/>
        <v>-7.5000000000000011E-2</v>
      </c>
      <c r="N2335">
        <f t="shared" si="294"/>
        <v>-2.9999999999974492E-4</v>
      </c>
      <c r="O2335">
        <f t="shared" si="295"/>
        <v>0.1115999999999997</v>
      </c>
    </row>
    <row r="2336" spans="1:15" x14ac:dyDescent="0.25">
      <c r="A2336" s="1">
        <v>40927</v>
      </c>
      <c r="B2336">
        <v>0.25</v>
      </c>
      <c r="C2336">
        <v>0.56120000000000003</v>
      </c>
      <c r="D2336">
        <v>4.07E-2</v>
      </c>
      <c r="E2336">
        <v>0.23380000000000001</v>
      </c>
      <c r="F2336">
        <v>1.9769999999999999</v>
      </c>
      <c r="G2336">
        <v>2.0992999999999999</v>
      </c>
      <c r="H2336">
        <f t="shared" si="288"/>
        <v>0.31120000000000003</v>
      </c>
      <c r="I2336">
        <f t="shared" si="289"/>
        <v>0.19309999999999999</v>
      </c>
      <c r="J2336">
        <f t="shared" si="290"/>
        <v>-0.35610000000000008</v>
      </c>
      <c r="K2336">
        <f t="shared" si="291"/>
        <v>0</v>
      </c>
      <c r="L2336">
        <f t="shared" si="292"/>
        <v>-1.0050000000000003E-2</v>
      </c>
      <c r="M2336">
        <f t="shared" si="293"/>
        <v>-7.7500000000000013E-2</v>
      </c>
      <c r="N2336">
        <f t="shared" si="294"/>
        <v>4.5399999999999885E-2</v>
      </c>
      <c r="O2336">
        <f t="shared" si="295"/>
        <v>1.5999999999998238E-3</v>
      </c>
    </row>
    <row r="2337" spans="1:15" x14ac:dyDescent="0.25">
      <c r="A2337" s="1">
        <v>40926</v>
      </c>
      <c r="B2337">
        <v>0.25</v>
      </c>
      <c r="C2337">
        <v>0.56120000000000003</v>
      </c>
      <c r="D2337">
        <v>2.0299999999999999E-2</v>
      </c>
      <c r="E2337">
        <v>0.22550000000000001</v>
      </c>
      <c r="F2337">
        <v>1.8982999999999999</v>
      </c>
      <c r="G2337">
        <v>2.0589</v>
      </c>
      <c r="H2337">
        <f t="shared" si="288"/>
        <v>0.31120000000000003</v>
      </c>
      <c r="I2337">
        <f t="shared" si="289"/>
        <v>0.20519999999999999</v>
      </c>
      <c r="J2337">
        <f t="shared" si="290"/>
        <v>-0.38610000000000011</v>
      </c>
      <c r="K2337">
        <f t="shared" si="291"/>
        <v>0</v>
      </c>
      <c r="L2337">
        <f t="shared" si="292"/>
        <v>-8.5499999999999465E-3</v>
      </c>
      <c r="M2337">
        <f t="shared" si="293"/>
        <v>-4.4600000000000029E-2</v>
      </c>
      <c r="N2337">
        <f t="shared" si="294"/>
        <v>1.980000000000004E-2</v>
      </c>
      <c r="O2337">
        <f t="shared" si="295"/>
        <v>-1.5400000000000302E-2</v>
      </c>
    </row>
    <row r="2338" spans="1:15" x14ac:dyDescent="0.25">
      <c r="A2338" s="1">
        <v>40925</v>
      </c>
      <c r="B2338">
        <v>0.25</v>
      </c>
      <c r="C2338">
        <v>0.56230000000000002</v>
      </c>
      <c r="D2338">
        <v>2.0299999999999999E-2</v>
      </c>
      <c r="E2338">
        <v>0.21740000000000001</v>
      </c>
      <c r="F2338">
        <v>1.8566</v>
      </c>
      <c r="G2338">
        <v>2.0293999999999999</v>
      </c>
      <c r="H2338">
        <f t="shared" si="288"/>
        <v>0.31230000000000002</v>
      </c>
      <c r="I2338">
        <f t="shared" si="289"/>
        <v>0.1971</v>
      </c>
      <c r="J2338">
        <f t="shared" si="290"/>
        <v>-0.39019999999999988</v>
      </c>
      <c r="K2338">
        <f t="shared" si="291"/>
        <v>0</v>
      </c>
      <c r="L2338">
        <f t="shared" si="292"/>
        <v>-4.649999999999932E-3</v>
      </c>
      <c r="M2338">
        <f t="shared" si="293"/>
        <v>-4.1899999999999993E-2</v>
      </c>
      <c r="N2338">
        <f t="shared" si="294"/>
        <v>0.10069999999999979</v>
      </c>
      <c r="O2338">
        <f t="shared" si="295"/>
        <v>-3.71999999999999E-2</v>
      </c>
    </row>
    <row r="2339" spans="1:15" x14ac:dyDescent="0.25">
      <c r="A2339" s="1">
        <v>40924</v>
      </c>
      <c r="B2339">
        <v>0.25</v>
      </c>
      <c r="C2339">
        <v>0.56489999999999996</v>
      </c>
      <c r="D2339">
        <v>2.0299999999999999E-2</v>
      </c>
      <c r="E2339">
        <v>0.2213</v>
      </c>
      <c r="F2339">
        <v>1.8635999999999999</v>
      </c>
      <c r="G2339">
        <v>2.0122</v>
      </c>
      <c r="H2339">
        <f t="shared" si="288"/>
        <v>0.31489999999999996</v>
      </c>
      <c r="I2339">
        <f t="shared" si="289"/>
        <v>0.20100000000000001</v>
      </c>
      <c r="J2339">
        <f t="shared" si="290"/>
        <v>-0.36990000000000012</v>
      </c>
      <c r="K2339">
        <f t="shared" si="291"/>
        <v>0</v>
      </c>
      <c r="L2339">
        <f t="shared" si="292"/>
        <v>1.7499999999999183E-3</v>
      </c>
      <c r="M2339">
        <f t="shared" si="293"/>
        <v>-2.5899999999999979E-2</v>
      </c>
      <c r="N2339">
        <f t="shared" si="294"/>
        <v>9.9600000000000133E-2</v>
      </c>
      <c r="O2339">
        <f t="shared" si="295"/>
        <v>-8.2900000000000196E-2</v>
      </c>
    </row>
    <row r="2340" spans="1:15" x14ac:dyDescent="0.25">
      <c r="A2340" s="1">
        <v>40921</v>
      </c>
      <c r="B2340">
        <v>0.25</v>
      </c>
      <c r="C2340">
        <v>0.56699999999999995</v>
      </c>
      <c r="D2340">
        <v>2.0299999999999999E-2</v>
      </c>
      <c r="E2340">
        <v>0.2213</v>
      </c>
      <c r="F2340">
        <v>1.8635999999999999</v>
      </c>
      <c r="G2340">
        <v>2.0122</v>
      </c>
      <c r="H2340">
        <f t="shared" si="288"/>
        <v>0.31699999999999995</v>
      </c>
      <c r="I2340">
        <f t="shared" si="289"/>
        <v>0.20100000000000001</v>
      </c>
      <c r="J2340">
        <f t="shared" si="290"/>
        <v>-0.36990000000000012</v>
      </c>
      <c r="K2340">
        <f t="shared" si="291"/>
        <v>0</v>
      </c>
      <c r="L2340">
        <f t="shared" si="292"/>
        <v>7.8499999999999126E-3</v>
      </c>
      <c r="M2340">
        <f t="shared" si="293"/>
        <v>-4.2099999999999971E-2</v>
      </c>
      <c r="N2340">
        <f t="shared" si="294"/>
        <v>8.6100000000000065E-2</v>
      </c>
      <c r="O2340">
        <f t="shared" si="295"/>
        <v>-0.11370000000000036</v>
      </c>
    </row>
    <row r="2341" spans="1:15" x14ac:dyDescent="0.25">
      <c r="A2341" s="1">
        <v>40920</v>
      </c>
      <c r="B2341">
        <v>0.25</v>
      </c>
      <c r="C2341">
        <v>0.57150000000000001</v>
      </c>
      <c r="D2341">
        <v>2.5399999999999999E-2</v>
      </c>
      <c r="E2341">
        <v>0.22869999999999999</v>
      </c>
      <c r="F2341">
        <v>1.9228000000000001</v>
      </c>
      <c r="G2341">
        <v>2.0358999999999998</v>
      </c>
      <c r="H2341">
        <f t="shared" si="288"/>
        <v>0.32150000000000001</v>
      </c>
      <c r="I2341">
        <f t="shared" si="289"/>
        <v>0.20329999999999998</v>
      </c>
      <c r="J2341">
        <f t="shared" si="290"/>
        <v>-0.34179999999999966</v>
      </c>
      <c r="K2341">
        <f t="shared" si="291"/>
        <v>0</v>
      </c>
      <c r="L2341">
        <f t="shared" si="292"/>
        <v>1.6449999999999965E-2</v>
      </c>
      <c r="M2341">
        <f t="shared" si="293"/>
        <v>-3.9800000000000002E-2</v>
      </c>
      <c r="N2341">
        <f t="shared" si="294"/>
        <v>8.2999999999999741E-2</v>
      </c>
      <c r="O2341">
        <f t="shared" si="295"/>
        <v>-5.3599999999999426E-2</v>
      </c>
    </row>
    <row r="2342" spans="1:15" x14ac:dyDescent="0.25">
      <c r="A2342" s="1">
        <v>40919</v>
      </c>
      <c r="B2342">
        <v>0.25</v>
      </c>
      <c r="C2342">
        <v>0.57650000000000001</v>
      </c>
      <c r="D2342">
        <v>1.5299999999999999E-2</v>
      </c>
      <c r="E2342">
        <v>0.2286</v>
      </c>
      <c r="F2342">
        <v>1.9036999999999999</v>
      </c>
      <c r="G2342">
        <v>2.0192000000000001</v>
      </c>
      <c r="H2342">
        <f t="shared" si="288"/>
        <v>0.32650000000000001</v>
      </c>
      <c r="I2342">
        <f t="shared" si="289"/>
        <v>0.21329999999999999</v>
      </c>
      <c r="J2342">
        <f t="shared" si="290"/>
        <v>-0.34410000000000007</v>
      </c>
      <c r="K2342">
        <f t="shared" si="291"/>
        <v>0</v>
      </c>
      <c r="L2342">
        <f t="shared" si="292"/>
        <v>3.0249999999999999E-2</v>
      </c>
      <c r="M2342">
        <f t="shared" si="293"/>
        <v>-1.1600000000000027E-2</v>
      </c>
      <c r="N2342">
        <f t="shared" si="294"/>
        <v>1.8000000000002458E-3</v>
      </c>
      <c r="O2342">
        <f t="shared" si="295"/>
        <v>-6.1800000000000299E-2</v>
      </c>
    </row>
    <row r="2343" spans="1:15" x14ac:dyDescent="0.25">
      <c r="A2343" s="1">
        <v>40918</v>
      </c>
      <c r="B2343">
        <v>0.25</v>
      </c>
      <c r="C2343">
        <v>0.57950000000000002</v>
      </c>
      <c r="D2343">
        <v>1.0200000000000001E-2</v>
      </c>
      <c r="E2343">
        <v>0.2404</v>
      </c>
      <c r="F2343">
        <v>1.9683000000000002</v>
      </c>
      <c r="G2343">
        <v>2.0640999999999998</v>
      </c>
      <c r="H2343">
        <f t="shared" si="288"/>
        <v>0.32950000000000002</v>
      </c>
      <c r="I2343">
        <f t="shared" si="289"/>
        <v>0.23020000000000002</v>
      </c>
      <c r="J2343">
        <f t="shared" si="290"/>
        <v>-0.33619999999999961</v>
      </c>
      <c r="K2343">
        <f t="shared" si="291"/>
        <v>0</v>
      </c>
      <c r="L2343">
        <f t="shared" si="292"/>
        <v>3.6000000000000032E-2</v>
      </c>
      <c r="M2343">
        <f t="shared" si="293"/>
        <v>8.1000000000000238E-3</v>
      </c>
      <c r="N2343">
        <f t="shared" si="294"/>
        <v>1.3199999999999878E-2</v>
      </c>
      <c r="O2343">
        <f t="shared" si="295"/>
        <v>-7.5299999999999923E-2</v>
      </c>
    </row>
    <row r="2344" spans="1:15" x14ac:dyDescent="0.25">
      <c r="A2344" s="1">
        <v>40917</v>
      </c>
      <c r="B2344">
        <v>0.25</v>
      </c>
      <c r="C2344">
        <v>0.58050000000000002</v>
      </c>
      <c r="D2344">
        <v>5.1000000000000004E-3</v>
      </c>
      <c r="E2344">
        <v>0.2442</v>
      </c>
      <c r="F2344">
        <v>1.9578</v>
      </c>
      <c r="G2344">
        <v>2.0956000000000001</v>
      </c>
      <c r="H2344">
        <f t="shared" si="288"/>
        <v>0.33050000000000002</v>
      </c>
      <c r="I2344">
        <f t="shared" si="289"/>
        <v>0.23910000000000001</v>
      </c>
      <c r="J2344">
        <f t="shared" si="290"/>
        <v>-0.38200000000000012</v>
      </c>
      <c r="K2344">
        <f t="shared" si="291"/>
        <v>0</v>
      </c>
      <c r="L2344">
        <f t="shared" si="292"/>
        <v>3.8750000000000062E-2</v>
      </c>
      <c r="M2344">
        <f t="shared" si="293"/>
        <v>1.7000000000000015E-2</v>
      </c>
      <c r="N2344">
        <f t="shared" si="294"/>
        <v>6.6600000000000215E-2</v>
      </c>
      <c r="O2344">
        <f t="shared" si="295"/>
        <v>-0.19200000000000039</v>
      </c>
    </row>
    <row r="2345" spans="1:15" x14ac:dyDescent="0.25">
      <c r="A2345" s="1">
        <v>40914</v>
      </c>
      <c r="B2345">
        <v>0.25</v>
      </c>
      <c r="C2345">
        <v>0.58150000000000002</v>
      </c>
      <c r="D2345">
        <v>5.1000000000000004E-3</v>
      </c>
      <c r="E2345">
        <v>0.25590000000000002</v>
      </c>
      <c r="F2345">
        <v>1.9578</v>
      </c>
      <c r="G2345">
        <v>2.0857000000000001</v>
      </c>
      <c r="H2345">
        <f t="shared" si="288"/>
        <v>0.33150000000000002</v>
      </c>
      <c r="I2345">
        <f t="shared" si="289"/>
        <v>0.25080000000000002</v>
      </c>
      <c r="J2345">
        <f t="shared" si="290"/>
        <v>-0.38380000000000014</v>
      </c>
      <c r="K2345">
        <f t="shared" si="291"/>
        <v>0</v>
      </c>
      <c r="L2345">
        <f t="shared" si="292"/>
        <v>4.1499999999999981E-2</v>
      </c>
      <c r="M2345">
        <f t="shared" si="293"/>
        <v>3.2500000000000029E-2</v>
      </c>
      <c r="N2345">
        <f t="shared" si="294"/>
        <v>9.7600000000000131E-2</v>
      </c>
      <c r="O2345">
        <f t="shared" si="295"/>
        <v>-0.14780000000000038</v>
      </c>
    </row>
    <row r="2346" spans="1:15" x14ac:dyDescent="0.25">
      <c r="A2346" s="1">
        <v>40913</v>
      </c>
      <c r="B2346">
        <v>0.25</v>
      </c>
      <c r="C2346">
        <v>0.58250000000000002</v>
      </c>
      <c r="D2346">
        <v>1.0200000000000001E-2</v>
      </c>
      <c r="E2346">
        <v>0.25929999999999997</v>
      </c>
      <c r="F2346">
        <v>1.9946000000000002</v>
      </c>
      <c r="G2346">
        <v>2.1091000000000002</v>
      </c>
      <c r="H2346">
        <f t="shared" si="288"/>
        <v>0.33250000000000002</v>
      </c>
      <c r="I2346">
        <f t="shared" si="289"/>
        <v>0.24909999999999999</v>
      </c>
      <c r="J2346">
        <f t="shared" si="290"/>
        <v>-0.37380000000000013</v>
      </c>
      <c r="K2346">
        <f t="shared" si="291"/>
        <v>0</v>
      </c>
      <c r="L2346">
        <f t="shared" si="292"/>
        <v>4.2499999999999982E-2</v>
      </c>
      <c r="M2346">
        <f t="shared" si="293"/>
        <v>1.4899999999999997E-2</v>
      </c>
      <c r="N2346">
        <f t="shared" si="294"/>
        <v>5.8700000000000419E-2</v>
      </c>
      <c r="O2346">
        <f t="shared" si="295"/>
        <v>-0.11880000000000024</v>
      </c>
    </row>
    <row r="2347" spans="1:15" x14ac:dyDescent="0.25">
      <c r="A2347" s="1">
        <v>40912</v>
      </c>
      <c r="B2347">
        <v>0.25</v>
      </c>
      <c r="C2347">
        <v>0.58250000000000002</v>
      </c>
      <c r="D2347">
        <v>1.0200000000000001E-2</v>
      </c>
      <c r="E2347">
        <v>0.25919999999999999</v>
      </c>
      <c r="F2347">
        <v>1.9771000000000001</v>
      </c>
      <c r="G2347">
        <v>2.0746000000000002</v>
      </c>
      <c r="H2347">
        <f t="shared" si="288"/>
        <v>0.33250000000000002</v>
      </c>
      <c r="I2347">
        <f t="shared" si="289"/>
        <v>0.249</v>
      </c>
      <c r="J2347">
        <f t="shared" si="290"/>
        <v>-0.35670000000000002</v>
      </c>
      <c r="K2347">
        <f t="shared" si="291"/>
        <v>0</v>
      </c>
      <c r="L2347">
        <f t="shared" si="292"/>
        <v>4.4750000000000068E-2</v>
      </c>
      <c r="M2347">
        <f t="shared" si="293"/>
        <v>-5.0000000000000044E-3</v>
      </c>
      <c r="N2347">
        <f t="shared" si="294"/>
        <v>-1.089999999999991E-2</v>
      </c>
      <c r="O2347">
        <f t="shared" si="295"/>
        <v>-0.10630000000000006</v>
      </c>
    </row>
    <row r="2348" spans="1:15" x14ac:dyDescent="0.25">
      <c r="A2348" s="1">
        <v>40911</v>
      </c>
      <c r="B2348">
        <v>0.25</v>
      </c>
      <c r="C2348">
        <v>0.58250000000000002</v>
      </c>
      <c r="D2348">
        <v>5.1000000000000004E-3</v>
      </c>
      <c r="E2348">
        <v>0.255</v>
      </c>
      <c r="F2348">
        <v>1.9474</v>
      </c>
      <c r="G2348">
        <v>2.0045999999999999</v>
      </c>
      <c r="H2348">
        <f t="shared" si="288"/>
        <v>0.33250000000000002</v>
      </c>
      <c r="I2348">
        <f t="shared" si="289"/>
        <v>0.24990000000000001</v>
      </c>
      <c r="J2348">
        <f t="shared" si="290"/>
        <v>-0.31219999999999981</v>
      </c>
      <c r="K2348">
        <f t="shared" si="291"/>
        <v>0</v>
      </c>
      <c r="L2348">
        <f t="shared" si="292"/>
        <v>4.8599999999999977E-2</v>
      </c>
      <c r="M2348">
        <f t="shared" si="293"/>
        <v>-1.3100000000000001E-2</v>
      </c>
      <c r="N2348">
        <f t="shared" si="294"/>
        <v>-6.6100000000000048E-2</v>
      </c>
      <c r="O2348">
        <f t="shared" si="295"/>
        <v>-2.7199999999999891E-2</v>
      </c>
    </row>
    <row r="2349" spans="1:15" x14ac:dyDescent="0.25">
      <c r="A2349" s="1">
        <v>40910</v>
      </c>
      <c r="B2349">
        <v>0.25</v>
      </c>
      <c r="C2349">
        <v>0.58099999999999996</v>
      </c>
      <c r="D2349">
        <v>1.0200000000000001E-2</v>
      </c>
      <c r="E2349">
        <v>0.23910000000000001</v>
      </c>
      <c r="F2349">
        <v>1.8761999999999999</v>
      </c>
      <c r="G2349">
        <v>1.9506999999999999</v>
      </c>
      <c r="H2349">
        <f t="shared" si="288"/>
        <v>0.33099999999999996</v>
      </c>
      <c r="I2349">
        <f t="shared" si="289"/>
        <v>0.22889999999999999</v>
      </c>
      <c r="J2349">
        <f t="shared" si="290"/>
        <v>-0.3136000000000001</v>
      </c>
      <c r="K2349">
        <f t="shared" si="291"/>
        <v>0</v>
      </c>
      <c r="L2349">
        <f t="shared" si="292"/>
        <v>5.2669999999999995E-2</v>
      </c>
      <c r="M2349">
        <f t="shared" si="293"/>
        <v>-2.6200000000000001E-2</v>
      </c>
      <c r="N2349">
        <f t="shared" si="294"/>
        <v>-0.10490000000000022</v>
      </c>
      <c r="O2349">
        <f t="shared" si="295"/>
        <v>-4.1100000000000136E-2</v>
      </c>
    </row>
    <row r="2350" spans="1:15" x14ac:dyDescent="0.25">
      <c r="A2350" s="1">
        <v>40907</v>
      </c>
      <c r="B2350">
        <v>0.25</v>
      </c>
      <c r="C2350">
        <v>0.58099999999999996</v>
      </c>
      <c r="D2350">
        <v>1.0200000000000001E-2</v>
      </c>
      <c r="E2350">
        <v>0.23910000000000001</v>
      </c>
      <c r="F2350">
        <v>1.8761999999999999</v>
      </c>
      <c r="G2350">
        <v>1.9506999999999999</v>
      </c>
      <c r="H2350">
        <f t="shared" si="288"/>
        <v>0.33099999999999996</v>
      </c>
      <c r="I2350">
        <f t="shared" si="289"/>
        <v>0.22889999999999999</v>
      </c>
      <c r="J2350">
        <f t="shared" si="290"/>
        <v>-0.3136000000000001</v>
      </c>
      <c r="K2350">
        <f t="shared" si="291"/>
        <v>0</v>
      </c>
      <c r="L2350">
        <f t="shared" si="292"/>
        <v>5.3779999999999939E-2</v>
      </c>
      <c r="M2350">
        <f t="shared" si="293"/>
        <v>-3.0100000000000016E-2</v>
      </c>
      <c r="N2350">
        <f t="shared" si="294"/>
        <v>-0.10769999999999991</v>
      </c>
      <c r="O2350">
        <f t="shared" si="295"/>
        <v>-8.8600000000000234E-2</v>
      </c>
    </row>
    <row r="2351" spans="1:15" x14ac:dyDescent="0.25">
      <c r="A2351" s="1">
        <v>40906</v>
      </c>
      <c r="B2351">
        <v>0.25</v>
      </c>
      <c r="C2351">
        <v>0.58099999999999996</v>
      </c>
      <c r="D2351">
        <v>0</v>
      </c>
      <c r="E2351">
        <v>0.26669999999999999</v>
      </c>
      <c r="F2351">
        <v>1.8988</v>
      </c>
      <c r="G2351">
        <v>1.9677</v>
      </c>
      <c r="H2351">
        <f t="shared" si="288"/>
        <v>0.33099999999999996</v>
      </c>
      <c r="I2351">
        <f t="shared" si="289"/>
        <v>0.26669999999999999</v>
      </c>
      <c r="J2351">
        <f t="shared" si="290"/>
        <v>-0.3355999999999999</v>
      </c>
      <c r="K2351">
        <f t="shared" si="291"/>
        <v>0</v>
      </c>
      <c r="L2351">
        <f t="shared" si="292"/>
        <v>5.210999999999999E-2</v>
      </c>
      <c r="M2351">
        <f t="shared" si="293"/>
        <v>1.2799999999999978E-2</v>
      </c>
      <c r="N2351">
        <f t="shared" si="294"/>
        <v>-9.1199999999999948E-2</v>
      </c>
      <c r="O2351">
        <f t="shared" si="295"/>
        <v>-9.0799999999999992E-2</v>
      </c>
    </row>
    <row r="2352" spans="1:15" x14ac:dyDescent="0.25">
      <c r="A2352" s="1">
        <v>40905</v>
      </c>
      <c r="B2352">
        <v>0.25</v>
      </c>
      <c r="C2352">
        <v>0.57925000000000004</v>
      </c>
      <c r="D2352">
        <v>0</v>
      </c>
      <c r="E2352">
        <v>0.26669999999999999</v>
      </c>
      <c r="F2352">
        <v>1.9161999999999999</v>
      </c>
      <c r="G2352">
        <v>1.9912999999999998</v>
      </c>
      <c r="H2352">
        <f t="shared" si="288"/>
        <v>0.32925000000000004</v>
      </c>
      <c r="I2352">
        <f t="shared" si="289"/>
        <v>0.26669999999999999</v>
      </c>
      <c r="J2352">
        <f t="shared" si="290"/>
        <v>-0.34179999999999988</v>
      </c>
      <c r="K2352">
        <f t="shared" si="291"/>
        <v>0</v>
      </c>
      <c r="L2352">
        <f t="shared" si="292"/>
        <v>5.2310000000000079E-2</v>
      </c>
      <c r="M2352">
        <f t="shared" si="293"/>
        <v>2.2999999999999965E-2</v>
      </c>
      <c r="N2352">
        <f t="shared" si="294"/>
        <v>-9.600000000000275E-3</v>
      </c>
      <c r="O2352">
        <f t="shared" si="295"/>
        <v>-7.8299999999999592E-2</v>
      </c>
    </row>
    <row r="2353" spans="1:15" x14ac:dyDescent="0.25">
      <c r="A2353" s="1">
        <v>40904</v>
      </c>
      <c r="B2353">
        <v>0.25</v>
      </c>
      <c r="C2353">
        <v>0.57574999999999998</v>
      </c>
      <c r="D2353">
        <v>5.1000000000000004E-3</v>
      </c>
      <c r="E2353">
        <v>0.2903</v>
      </c>
      <c r="F2353">
        <v>2.0051999999999999</v>
      </c>
      <c r="G2353">
        <v>2.048</v>
      </c>
      <c r="H2353">
        <f t="shared" si="288"/>
        <v>0.32574999999999998</v>
      </c>
      <c r="I2353">
        <f t="shared" si="289"/>
        <v>0.28520000000000001</v>
      </c>
      <c r="J2353">
        <f t="shared" si="290"/>
        <v>-0.33310000000000017</v>
      </c>
      <c r="K2353">
        <f t="shared" si="291"/>
        <v>0</v>
      </c>
      <c r="L2353">
        <f t="shared" si="292"/>
        <v>5.2690000000000015E-2</v>
      </c>
      <c r="M2353">
        <f t="shared" si="293"/>
        <v>4.1499999999999981E-2</v>
      </c>
      <c r="N2353">
        <f t="shared" si="294"/>
        <v>8.1399999999999917E-2</v>
      </c>
      <c r="O2353">
        <f t="shared" si="295"/>
        <v>-8.6500000000000021E-2</v>
      </c>
    </row>
    <row r="2354" spans="1:15" x14ac:dyDescent="0.25">
      <c r="A2354" s="1">
        <v>40903</v>
      </c>
      <c r="B2354">
        <v>0.25</v>
      </c>
      <c r="C2354">
        <v>0.57574999999999998</v>
      </c>
      <c r="D2354">
        <v>-5.1000000000000004E-3</v>
      </c>
      <c r="E2354">
        <v>0.28239999999999998</v>
      </c>
      <c r="F2354">
        <v>2.0244</v>
      </c>
      <c r="G2354">
        <v>2.081</v>
      </c>
      <c r="H2354">
        <f t="shared" si="288"/>
        <v>0.32574999999999998</v>
      </c>
      <c r="I2354">
        <f t="shared" si="289"/>
        <v>0.28749999999999998</v>
      </c>
      <c r="J2354">
        <f t="shared" si="290"/>
        <v>-0.33899999999999997</v>
      </c>
      <c r="K2354">
        <f t="shared" si="291"/>
        <v>0</v>
      </c>
      <c r="L2354">
        <f t="shared" si="292"/>
        <v>5.7690000000000019E-2</v>
      </c>
      <c r="M2354">
        <f t="shared" si="293"/>
        <v>2.9299999999999937E-2</v>
      </c>
      <c r="N2354">
        <f t="shared" si="294"/>
        <v>0.1379999999999999</v>
      </c>
      <c r="O2354">
        <f t="shared" si="295"/>
        <v>-8.5999999999999854E-2</v>
      </c>
    </row>
    <row r="2355" spans="1:15" x14ac:dyDescent="0.25">
      <c r="A2355" s="1">
        <v>40900</v>
      </c>
      <c r="B2355">
        <v>0.25</v>
      </c>
      <c r="C2355">
        <v>0.57574999999999998</v>
      </c>
      <c r="D2355">
        <v>-5.1000000000000004E-3</v>
      </c>
      <c r="E2355">
        <v>0.28239999999999998</v>
      </c>
      <c r="F2355">
        <v>2.0244</v>
      </c>
      <c r="G2355">
        <v>2.081</v>
      </c>
      <c r="H2355">
        <f t="shared" si="288"/>
        <v>0.32574999999999998</v>
      </c>
      <c r="I2355">
        <f t="shared" si="289"/>
        <v>0.28749999999999998</v>
      </c>
      <c r="J2355">
        <f t="shared" si="290"/>
        <v>-0.33899999999999997</v>
      </c>
      <c r="K2355">
        <f t="shared" si="291"/>
        <v>0</v>
      </c>
      <c r="L2355">
        <f t="shared" si="292"/>
        <v>6.4080000000000026E-2</v>
      </c>
      <c r="M2355">
        <f t="shared" si="293"/>
        <v>4.1000000000000009E-2</v>
      </c>
      <c r="N2355">
        <f t="shared" si="294"/>
        <v>0.17130000000000001</v>
      </c>
      <c r="O2355">
        <f t="shared" si="295"/>
        <v>-5.0999999999999934E-2</v>
      </c>
    </row>
    <row r="2356" spans="1:15" x14ac:dyDescent="0.25">
      <c r="A2356" s="1">
        <v>40899</v>
      </c>
      <c r="B2356">
        <v>0.25</v>
      </c>
      <c r="C2356">
        <v>0.57374999999999998</v>
      </c>
      <c r="D2356">
        <v>0</v>
      </c>
      <c r="E2356">
        <v>0.27460000000000001</v>
      </c>
      <c r="F2356">
        <v>1.9476</v>
      </c>
      <c r="G2356">
        <v>2.0335999999999999</v>
      </c>
      <c r="H2356">
        <f t="shared" si="288"/>
        <v>0.32374999999999998</v>
      </c>
      <c r="I2356">
        <f t="shared" si="289"/>
        <v>0.27460000000000001</v>
      </c>
      <c r="J2356">
        <f t="shared" si="290"/>
        <v>-0.36059999999999981</v>
      </c>
      <c r="K2356">
        <f t="shared" si="291"/>
        <v>0</v>
      </c>
      <c r="L2356">
        <f t="shared" si="292"/>
        <v>6.7640000000000033E-2</v>
      </c>
      <c r="M2356">
        <f t="shared" si="293"/>
        <v>2.8100000000000042E-2</v>
      </c>
      <c r="N2356">
        <f t="shared" si="294"/>
        <v>0.1238999999999999</v>
      </c>
      <c r="O2356">
        <f t="shared" si="295"/>
        <v>-7.2599999999999776E-2</v>
      </c>
    </row>
    <row r="2357" spans="1:15" x14ac:dyDescent="0.25">
      <c r="A2357" s="1">
        <v>40898</v>
      </c>
      <c r="B2357">
        <v>0.25</v>
      </c>
      <c r="C2357">
        <v>0.57125000000000004</v>
      </c>
      <c r="D2357">
        <v>0</v>
      </c>
      <c r="E2357">
        <v>0.27060000000000001</v>
      </c>
      <c r="F2357">
        <v>1.9668000000000001</v>
      </c>
      <c r="G2357">
        <v>2.0539000000000001</v>
      </c>
      <c r="H2357">
        <f t="shared" si="288"/>
        <v>0.32125000000000004</v>
      </c>
      <c r="I2357">
        <f t="shared" si="289"/>
        <v>0.27060000000000001</v>
      </c>
      <c r="J2357">
        <f t="shared" si="290"/>
        <v>-0.35769999999999991</v>
      </c>
      <c r="K2357">
        <f t="shared" si="291"/>
        <v>0</v>
      </c>
      <c r="L2357">
        <f t="shared" si="292"/>
        <v>7.0970000000000089E-2</v>
      </c>
      <c r="M2357">
        <f t="shared" si="293"/>
        <v>2.8100000000000042E-2</v>
      </c>
      <c r="N2357">
        <f t="shared" si="294"/>
        <v>0.16159999999999997</v>
      </c>
      <c r="O2357">
        <f t="shared" si="295"/>
        <v>-0.12459999999999982</v>
      </c>
    </row>
    <row r="2358" spans="1:15" x14ac:dyDescent="0.25">
      <c r="A2358" s="1">
        <v>40897</v>
      </c>
      <c r="B2358">
        <v>0.25</v>
      </c>
      <c r="C2358">
        <v>0.56974999999999998</v>
      </c>
      <c r="D2358">
        <v>5.1000000000000004E-3</v>
      </c>
      <c r="E2358">
        <v>0.25490000000000002</v>
      </c>
      <c r="F2358">
        <v>1.9233</v>
      </c>
      <c r="G2358">
        <v>2.0390999999999999</v>
      </c>
      <c r="H2358">
        <f t="shared" si="288"/>
        <v>0.31974999999999998</v>
      </c>
      <c r="I2358">
        <f t="shared" si="289"/>
        <v>0.24980000000000002</v>
      </c>
      <c r="J2358">
        <f t="shared" si="290"/>
        <v>-0.37069999999999981</v>
      </c>
      <c r="K2358">
        <f t="shared" si="291"/>
        <v>0</v>
      </c>
      <c r="L2358">
        <f t="shared" si="292"/>
        <v>7.4749999999999983E-2</v>
      </c>
      <c r="M2358">
        <f t="shared" si="293"/>
        <v>-7.1999999999999842E-3</v>
      </c>
      <c r="N2358">
        <f t="shared" si="294"/>
        <v>0.13169999999999993</v>
      </c>
      <c r="O2358">
        <f t="shared" si="295"/>
        <v>-0.15619999999999989</v>
      </c>
    </row>
    <row r="2359" spans="1:15" x14ac:dyDescent="0.25">
      <c r="A2359" s="1">
        <v>40896</v>
      </c>
      <c r="B2359">
        <v>0.25</v>
      </c>
      <c r="C2359">
        <v>0.56694999999999995</v>
      </c>
      <c r="D2359">
        <v>-5.1000000000000004E-3</v>
      </c>
      <c r="E2359">
        <v>0.2339</v>
      </c>
      <c r="F2359">
        <v>1.8096000000000001</v>
      </c>
      <c r="G2359">
        <v>1.9287000000000001</v>
      </c>
      <c r="H2359">
        <f t="shared" si="288"/>
        <v>0.31694999999999995</v>
      </c>
      <c r="I2359">
        <f t="shared" si="289"/>
        <v>0.23899999999999999</v>
      </c>
      <c r="J2359">
        <f t="shared" si="290"/>
        <v>-0.35299999999999998</v>
      </c>
      <c r="K2359">
        <f t="shared" si="291"/>
        <v>0</v>
      </c>
      <c r="L2359">
        <f t="shared" si="292"/>
        <v>7.9169999999999963E-2</v>
      </c>
      <c r="M2359">
        <f t="shared" si="293"/>
        <v>-3.9200000000000013E-2</v>
      </c>
      <c r="N2359">
        <f t="shared" si="294"/>
        <v>-4.0000000000000036E-2</v>
      </c>
      <c r="O2359">
        <f t="shared" si="295"/>
        <v>-0.11650000000000005</v>
      </c>
    </row>
    <row r="2360" spans="1:15" x14ac:dyDescent="0.25">
      <c r="A2360" s="1">
        <v>40893</v>
      </c>
      <c r="B2360">
        <v>0.25</v>
      </c>
      <c r="C2360">
        <v>0.56315000000000004</v>
      </c>
      <c r="D2360">
        <v>-5.1000000000000004E-3</v>
      </c>
      <c r="E2360">
        <v>0.2218</v>
      </c>
      <c r="F2360">
        <v>1.8473999999999999</v>
      </c>
      <c r="G2360">
        <v>1.9125999999999999</v>
      </c>
      <c r="H2360">
        <f t="shared" si="288"/>
        <v>0.31315000000000004</v>
      </c>
      <c r="I2360">
        <f t="shared" si="289"/>
        <v>0.22689999999999999</v>
      </c>
      <c r="J2360">
        <f t="shared" si="290"/>
        <v>-0.28699999999999992</v>
      </c>
      <c r="K2360">
        <f t="shared" si="291"/>
        <v>0</v>
      </c>
      <c r="L2360">
        <f t="shared" si="292"/>
        <v>8.3710000000000062E-2</v>
      </c>
      <c r="M2360">
        <f t="shared" si="293"/>
        <v>-3.5200000000000009E-2</v>
      </c>
      <c r="N2360">
        <f t="shared" si="294"/>
        <v>-1.23000000000002E-2</v>
      </c>
      <c r="O2360">
        <f t="shared" si="295"/>
        <v>-6.0199999999999809E-2</v>
      </c>
    </row>
    <row r="2361" spans="1:15" x14ac:dyDescent="0.25">
      <c r="A2361" s="1">
        <v>40892</v>
      </c>
      <c r="B2361">
        <v>0.25</v>
      </c>
      <c r="C2361">
        <v>0.55915000000000004</v>
      </c>
      <c r="D2361">
        <v>-5.1000000000000004E-3</v>
      </c>
      <c r="E2361">
        <v>0.23799999999999999</v>
      </c>
      <c r="F2361">
        <v>1.9079000000000002</v>
      </c>
      <c r="G2361">
        <v>1.9260999999999999</v>
      </c>
      <c r="H2361">
        <f t="shared" si="288"/>
        <v>0.30915000000000004</v>
      </c>
      <c r="I2361">
        <f t="shared" si="289"/>
        <v>0.24309999999999998</v>
      </c>
      <c r="J2361">
        <f t="shared" si="290"/>
        <v>-0.25619999999999976</v>
      </c>
      <c r="K2361">
        <f t="shared" si="291"/>
        <v>0</v>
      </c>
      <c r="L2361">
        <f t="shared" si="292"/>
        <v>8.8040000000000063E-2</v>
      </c>
      <c r="M2361">
        <f t="shared" si="293"/>
        <v>6.1999999999999833E-3</v>
      </c>
      <c r="N2361">
        <f t="shared" si="294"/>
        <v>-1.6000000000000014E-2</v>
      </c>
      <c r="O2361">
        <f t="shared" si="295"/>
        <v>-7.2099999999999831E-2</v>
      </c>
    </row>
    <row r="2362" spans="1:15" x14ac:dyDescent="0.25">
      <c r="A2362" s="1">
        <v>40891</v>
      </c>
      <c r="B2362">
        <v>0.25</v>
      </c>
      <c r="C2362">
        <v>0.55505000000000004</v>
      </c>
      <c r="D2362">
        <v>-5.1000000000000004E-3</v>
      </c>
      <c r="E2362">
        <v>0.23799999999999999</v>
      </c>
      <c r="F2362">
        <v>1.9026999999999998</v>
      </c>
      <c r="G2362">
        <v>1.9529000000000001</v>
      </c>
      <c r="H2362">
        <f t="shared" si="288"/>
        <v>0.30505000000000004</v>
      </c>
      <c r="I2362">
        <f t="shared" si="289"/>
        <v>0.24309999999999998</v>
      </c>
      <c r="J2362">
        <f t="shared" si="290"/>
        <v>-0.28820000000000023</v>
      </c>
      <c r="K2362">
        <f t="shared" si="291"/>
        <v>0</v>
      </c>
      <c r="L2362">
        <f t="shared" si="292"/>
        <v>8.9490000000000069E-2</v>
      </c>
      <c r="M2362">
        <f t="shared" si="293"/>
        <v>1.0199999999999987E-2</v>
      </c>
      <c r="N2362">
        <f t="shared" si="294"/>
        <v>-6.9300000000000139E-2</v>
      </c>
      <c r="O2362">
        <f t="shared" si="295"/>
        <v>-7.3100000000000165E-2</v>
      </c>
    </row>
    <row r="2363" spans="1:15" x14ac:dyDescent="0.25">
      <c r="A2363" s="1">
        <v>40890</v>
      </c>
      <c r="B2363">
        <v>0.25</v>
      </c>
      <c r="C2363">
        <v>0.54625000000000001</v>
      </c>
      <c r="D2363">
        <v>5.1000000000000004E-3</v>
      </c>
      <c r="E2363">
        <v>0.23</v>
      </c>
      <c r="F2363">
        <v>1.9651000000000001</v>
      </c>
      <c r="G2363">
        <v>2.0173999999999999</v>
      </c>
      <c r="H2363">
        <f t="shared" si="288"/>
        <v>0.29625000000000001</v>
      </c>
      <c r="I2363">
        <f t="shared" si="289"/>
        <v>0.22490000000000002</v>
      </c>
      <c r="J2363">
        <f t="shared" si="290"/>
        <v>-0.28229999999999977</v>
      </c>
      <c r="K2363">
        <f t="shared" si="291"/>
        <v>0</v>
      </c>
      <c r="L2363">
        <f t="shared" si="292"/>
        <v>8.5689999999999988E-2</v>
      </c>
      <c r="M2363">
        <f t="shared" si="293"/>
        <v>0</v>
      </c>
      <c r="N2363">
        <f t="shared" si="294"/>
        <v>-4.2499999999999982E-2</v>
      </c>
      <c r="O2363">
        <f t="shared" si="295"/>
        <v>-4.8000000000000043E-2</v>
      </c>
    </row>
    <row r="2364" spans="1:15" x14ac:dyDescent="0.25">
      <c r="A2364" s="1">
        <v>40889</v>
      </c>
      <c r="B2364">
        <v>0.25</v>
      </c>
      <c r="C2364">
        <v>0.54349999999999998</v>
      </c>
      <c r="D2364">
        <v>0</v>
      </c>
      <c r="E2364">
        <v>0.22209999999999999</v>
      </c>
      <c r="F2364">
        <v>2.0121000000000002</v>
      </c>
      <c r="G2364">
        <v>2.0508999999999999</v>
      </c>
      <c r="H2364">
        <f t="shared" si="288"/>
        <v>0.29349999999999998</v>
      </c>
      <c r="I2364">
        <f t="shared" si="289"/>
        <v>0.22209999999999999</v>
      </c>
      <c r="J2364">
        <f t="shared" si="290"/>
        <v>-0.26089999999999969</v>
      </c>
      <c r="K2364">
        <f t="shared" si="291"/>
        <v>0</v>
      </c>
      <c r="L2364">
        <f t="shared" si="292"/>
        <v>8.6279999999999968E-2</v>
      </c>
      <c r="M2364">
        <f t="shared" si="293"/>
        <v>-7.9000000000000181E-3</v>
      </c>
      <c r="N2364">
        <f t="shared" si="294"/>
        <v>-3.9200000000000124E-2</v>
      </c>
      <c r="O2364">
        <f t="shared" si="295"/>
        <v>2.8000000000003578E-3</v>
      </c>
    </row>
    <row r="2365" spans="1:15" x14ac:dyDescent="0.25">
      <c r="A2365" s="1">
        <v>40886</v>
      </c>
      <c r="B2365">
        <v>0.25</v>
      </c>
      <c r="C2365">
        <v>0.54174999999999995</v>
      </c>
      <c r="D2365">
        <v>0</v>
      </c>
      <c r="E2365">
        <v>0.22209999999999999</v>
      </c>
      <c r="F2365">
        <v>2.0611000000000002</v>
      </c>
      <c r="G2365">
        <v>2.0289999999999999</v>
      </c>
      <c r="H2365">
        <f t="shared" si="288"/>
        <v>0.29174999999999995</v>
      </c>
      <c r="I2365">
        <f t="shared" si="289"/>
        <v>0.22209999999999999</v>
      </c>
      <c r="J2365">
        <f t="shared" si="290"/>
        <v>-0.18999999999999972</v>
      </c>
      <c r="K2365">
        <f t="shared" si="291"/>
        <v>0</v>
      </c>
      <c r="L2365">
        <f t="shared" si="292"/>
        <v>8.8969999999999938E-2</v>
      </c>
      <c r="M2365">
        <f t="shared" si="293"/>
        <v>-7.9000000000000181E-3</v>
      </c>
      <c r="N2365">
        <f t="shared" si="294"/>
        <v>-6.1100000000000154E-2</v>
      </c>
      <c r="O2365">
        <f t="shared" si="295"/>
        <v>7.3700000000000321E-2</v>
      </c>
    </row>
    <row r="2366" spans="1:15" x14ac:dyDescent="0.25">
      <c r="A2366" s="1">
        <v>40885</v>
      </c>
      <c r="B2366">
        <v>0.25</v>
      </c>
      <c r="C2366">
        <v>0.54</v>
      </c>
      <c r="D2366">
        <v>0</v>
      </c>
      <c r="E2366">
        <v>0.21829999999999999</v>
      </c>
      <c r="F2366">
        <v>1.9704000000000002</v>
      </c>
      <c r="G2366">
        <v>1.9881</v>
      </c>
      <c r="H2366">
        <f t="shared" si="288"/>
        <v>0.29000000000000004</v>
      </c>
      <c r="I2366">
        <f t="shared" si="289"/>
        <v>0.21829999999999999</v>
      </c>
      <c r="J2366">
        <f t="shared" si="290"/>
        <v>-0.23599999999999977</v>
      </c>
      <c r="K2366">
        <f t="shared" si="291"/>
        <v>0</v>
      </c>
      <c r="L2366">
        <f t="shared" si="292"/>
        <v>9.0830000000000022E-2</v>
      </c>
      <c r="M2366">
        <f t="shared" si="293"/>
        <v>-2.8000000000000247E-3</v>
      </c>
      <c r="N2366">
        <f t="shared" si="294"/>
        <v>-2.7799999999999825E-2</v>
      </c>
      <c r="O2366">
        <f t="shared" si="295"/>
        <v>4.4599999999999973E-2</v>
      </c>
    </row>
    <row r="2367" spans="1:15" x14ac:dyDescent="0.25">
      <c r="A2367" s="1">
        <v>40884</v>
      </c>
      <c r="B2367">
        <v>0.25</v>
      </c>
      <c r="C2367">
        <v>0.54</v>
      </c>
      <c r="D2367">
        <v>0</v>
      </c>
      <c r="E2367">
        <v>0.23419999999999999</v>
      </c>
      <c r="F2367">
        <v>2.0295999999999998</v>
      </c>
      <c r="G2367">
        <v>2.0503999999999998</v>
      </c>
      <c r="H2367">
        <f t="shared" si="288"/>
        <v>0.29000000000000004</v>
      </c>
      <c r="I2367">
        <f t="shared" si="289"/>
        <v>0.23419999999999999</v>
      </c>
      <c r="J2367">
        <f t="shared" si="290"/>
        <v>-0.25499999999999989</v>
      </c>
      <c r="K2367">
        <f t="shared" si="291"/>
        <v>0</v>
      </c>
      <c r="L2367">
        <f t="shared" si="292"/>
        <v>9.5830000000000026E-2</v>
      </c>
      <c r="M2367">
        <f t="shared" si="293"/>
        <v>1.1999999999999789E-3</v>
      </c>
      <c r="N2367">
        <f t="shared" si="294"/>
        <v>-8.1100000000000172E-2</v>
      </c>
      <c r="O2367">
        <f t="shared" si="295"/>
        <v>3.7699999999999845E-2</v>
      </c>
    </row>
    <row r="2368" spans="1:15" x14ac:dyDescent="0.25">
      <c r="A2368" s="1">
        <v>40883</v>
      </c>
      <c r="B2368">
        <v>0.25</v>
      </c>
      <c r="C2368">
        <v>0.53774999999999995</v>
      </c>
      <c r="D2368">
        <v>0</v>
      </c>
      <c r="E2368">
        <v>0.254</v>
      </c>
      <c r="F2368">
        <v>2.0891000000000002</v>
      </c>
      <c r="G2368">
        <v>2.0855000000000001</v>
      </c>
      <c r="H2368">
        <f t="shared" si="288"/>
        <v>0.28774999999999995</v>
      </c>
      <c r="I2368">
        <f t="shared" si="289"/>
        <v>0.254</v>
      </c>
      <c r="J2368">
        <f t="shared" si="290"/>
        <v>-0.25039999999999996</v>
      </c>
      <c r="K2368">
        <f t="shared" si="291"/>
        <v>0</v>
      </c>
      <c r="L2368">
        <f t="shared" si="292"/>
        <v>9.6359999999999946E-2</v>
      </c>
      <c r="M2368">
        <f t="shared" si="293"/>
        <v>1.9800000000000012E-2</v>
      </c>
      <c r="N2368">
        <f t="shared" si="294"/>
        <v>-5.6599999999999984E-2</v>
      </c>
      <c r="O2368">
        <f t="shared" si="295"/>
        <v>8.879999999999999E-2</v>
      </c>
    </row>
    <row r="2369" spans="1:15" x14ac:dyDescent="0.25">
      <c r="A2369" s="1">
        <v>40882</v>
      </c>
      <c r="B2369">
        <v>0.25</v>
      </c>
      <c r="C2369">
        <v>0.53390000000000004</v>
      </c>
      <c r="D2369">
        <v>-5.1000000000000004E-3</v>
      </c>
      <c r="E2369">
        <v>0.25790000000000002</v>
      </c>
      <c r="F2369">
        <v>2.0436000000000001</v>
      </c>
      <c r="G2369">
        <v>2.0707</v>
      </c>
      <c r="H2369">
        <f t="shared" si="288"/>
        <v>0.28390000000000004</v>
      </c>
      <c r="I2369">
        <f t="shared" si="289"/>
        <v>0.26300000000000001</v>
      </c>
      <c r="J2369">
        <f t="shared" si="290"/>
        <v>-0.28499999999999992</v>
      </c>
      <c r="K2369">
        <f t="shared" si="291"/>
        <v>0</v>
      </c>
      <c r="L2369">
        <f t="shared" si="292"/>
        <v>9.6400000000000041E-2</v>
      </c>
      <c r="M2369">
        <f t="shared" si="293"/>
        <v>3.9500000000000007E-2</v>
      </c>
      <c r="N2369">
        <f t="shared" si="294"/>
        <v>-5.2400000000000002E-2</v>
      </c>
      <c r="O2369">
        <f t="shared" si="295"/>
        <v>2.3799999999999821E-2</v>
      </c>
    </row>
    <row r="2370" spans="1:15" x14ac:dyDescent="0.25">
      <c r="A2370" s="1">
        <v>40879</v>
      </c>
      <c r="B2370">
        <v>0.25</v>
      </c>
      <c r="C2370">
        <v>0.52832999999999997</v>
      </c>
      <c r="D2370">
        <v>-5.1000000000000004E-3</v>
      </c>
      <c r="E2370">
        <v>0.25</v>
      </c>
      <c r="F2370">
        <v>2.0331000000000001</v>
      </c>
      <c r="G2370">
        <v>2.0556000000000001</v>
      </c>
      <c r="H2370">
        <f t="shared" si="288"/>
        <v>0.27832999999999997</v>
      </c>
      <c r="I2370">
        <f t="shared" si="289"/>
        <v>0.25509999999999999</v>
      </c>
      <c r="J2370">
        <f t="shared" si="290"/>
        <v>-0.27249999999999996</v>
      </c>
      <c r="K2370">
        <f t="shared" si="291"/>
        <v>0</v>
      </c>
      <c r="L2370">
        <f t="shared" si="292"/>
        <v>9.3329999999999969E-2</v>
      </c>
      <c r="M2370">
        <f t="shared" si="293"/>
        <v>1.6899999999999998E-2</v>
      </c>
      <c r="N2370">
        <f t="shared" si="294"/>
        <v>-4.1599999999999859E-2</v>
      </c>
      <c r="O2370">
        <f t="shared" si="295"/>
        <v>-1.0499999999999954E-2</v>
      </c>
    </row>
    <row r="2371" spans="1:15" x14ac:dyDescent="0.25">
      <c r="A2371" s="1">
        <v>40878</v>
      </c>
      <c r="B2371">
        <v>0.25</v>
      </c>
      <c r="C2371">
        <v>0.52722000000000002</v>
      </c>
      <c r="D2371">
        <v>-5.1000000000000004E-3</v>
      </c>
      <c r="E2371">
        <v>0.25390000000000001</v>
      </c>
      <c r="F2371">
        <v>2.0872999999999999</v>
      </c>
      <c r="G2371">
        <v>2.0583999999999998</v>
      </c>
      <c r="H2371">
        <f t="shared" si="288"/>
        <v>0.27722000000000002</v>
      </c>
      <c r="I2371">
        <f t="shared" si="289"/>
        <v>0.25900000000000001</v>
      </c>
      <c r="J2371">
        <f t="shared" si="290"/>
        <v>-0.22499999999999987</v>
      </c>
      <c r="K2371">
        <f t="shared" si="291"/>
        <v>0</v>
      </c>
      <c r="L2371">
        <f t="shared" si="292"/>
        <v>9.4160000000000021E-2</v>
      </c>
      <c r="M2371">
        <f t="shared" si="293"/>
        <v>3.2600000000000018E-2</v>
      </c>
      <c r="N2371">
        <f t="shared" si="294"/>
        <v>-3.2000000000000028E-2</v>
      </c>
      <c r="O2371">
        <f t="shared" si="295"/>
        <v>0.10639999999999983</v>
      </c>
    </row>
    <row r="2372" spans="1:15" x14ac:dyDescent="0.25">
      <c r="A2372" s="1">
        <v>40877</v>
      </c>
      <c r="B2372">
        <v>0.25</v>
      </c>
      <c r="C2372">
        <v>0.52888999999999997</v>
      </c>
      <c r="D2372">
        <v>0</v>
      </c>
      <c r="E2372">
        <v>0.25390000000000001</v>
      </c>
      <c r="F2372">
        <v>2.0680000000000001</v>
      </c>
      <c r="G2372">
        <v>2.0589</v>
      </c>
      <c r="H2372">
        <f t="shared" si="288"/>
        <v>0.27888999999999997</v>
      </c>
      <c r="I2372">
        <f t="shared" si="289"/>
        <v>0.25390000000000001</v>
      </c>
      <c r="J2372">
        <f t="shared" si="290"/>
        <v>-0.24479999999999991</v>
      </c>
      <c r="K2372">
        <f t="shared" si="291"/>
        <v>0</v>
      </c>
      <c r="L2372">
        <f t="shared" si="292"/>
        <v>9.7219999999999973E-2</v>
      </c>
      <c r="M2372">
        <f t="shared" si="293"/>
        <v>7.5000000000000067E-3</v>
      </c>
      <c r="N2372">
        <f t="shared" si="294"/>
        <v>1.0399999999999743E-2</v>
      </c>
      <c r="O2372">
        <f t="shared" si="295"/>
        <v>5.1000000000000156E-2</v>
      </c>
    </row>
    <row r="2373" spans="1:15" x14ac:dyDescent="0.25">
      <c r="A2373" s="1">
        <v>40876</v>
      </c>
      <c r="B2373">
        <v>0.25</v>
      </c>
      <c r="C2373">
        <v>0.52693999999999996</v>
      </c>
      <c r="D2373">
        <v>1.0200000000000001E-2</v>
      </c>
      <c r="E2373">
        <v>0.25390000000000001</v>
      </c>
      <c r="F2373">
        <v>1.9912999999999998</v>
      </c>
      <c r="G2373">
        <v>2.0009000000000001</v>
      </c>
      <c r="H2373">
        <f t="shared" si="288"/>
        <v>0.27693999999999996</v>
      </c>
      <c r="I2373">
        <f t="shared" si="289"/>
        <v>0.24370000000000003</v>
      </c>
      <c r="J2373">
        <f t="shared" si="290"/>
        <v>-0.26350000000000029</v>
      </c>
      <c r="K2373">
        <f t="shared" si="291"/>
        <v>0</v>
      </c>
      <c r="L2373">
        <f t="shared" si="292"/>
        <v>9.7499999999999976E-2</v>
      </c>
      <c r="M2373">
        <f t="shared" si="293"/>
        <v>-9.6999999999999864E-3</v>
      </c>
      <c r="N2373">
        <f t="shared" si="294"/>
        <v>-7.790000000000008E-2</v>
      </c>
      <c r="O2373">
        <f t="shared" si="295"/>
        <v>-5.9800000000000297E-2</v>
      </c>
    </row>
    <row r="2374" spans="1:15" x14ac:dyDescent="0.25">
      <c r="A2374" s="1">
        <v>40875</v>
      </c>
      <c r="B2374">
        <v>0.25</v>
      </c>
      <c r="C2374">
        <v>0.52305999999999997</v>
      </c>
      <c r="D2374">
        <v>1.0200000000000001E-2</v>
      </c>
      <c r="E2374">
        <v>0.25390000000000001</v>
      </c>
      <c r="F2374">
        <v>1.9739</v>
      </c>
      <c r="G2374">
        <v>1.9666000000000001</v>
      </c>
      <c r="H2374">
        <f t="shared" si="288"/>
        <v>0.27305999999999997</v>
      </c>
      <c r="I2374">
        <f t="shared" si="289"/>
        <v>0.24370000000000003</v>
      </c>
      <c r="J2374">
        <f t="shared" si="290"/>
        <v>-0.24660000000000015</v>
      </c>
      <c r="K2374">
        <f t="shared" si="291"/>
        <v>0</v>
      </c>
      <c r="L2374">
        <f t="shared" si="292"/>
        <v>9.3619999999999981E-2</v>
      </c>
      <c r="M2374">
        <f t="shared" si="293"/>
        <v>-4.5499999999999985E-2</v>
      </c>
      <c r="N2374">
        <f t="shared" si="294"/>
        <v>-0.18500000000000005</v>
      </c>
      <c r="O2374">
        <f t="shared" si="295"/>
        <v>-0.12249999999999983</v>
      </c>
    </row>
    <row r="2375" spans="1:15" x14ac:dyDescent="0.25">
      <c r="A2375" s="1">
        <v>40872</v>
      </c>
      <c r="B2375">
        <v>0.25</v>
      </c>
      <c r="C2375">
        <v>0.51805999999999996</v>
      </c>
      <c r="D2375">
        <v>1.5299999999999999E-2</v>
      </c>
      <c r="E2375">
        <v>0.27350000000000002</v>
      </c>
      <c r="F2375">
        <v>1.9635</v>
      </c>
      <c r="G2375">
        <v>1.9430000000000001</v>
      </c>
      <c r="H2375">
        <f t="shared" si="288"/>
        <v>0.26805999999999996</v>
      </c>
      <c r="I2375">
        <f t="shared" si="289"/>
        <v>0.25820000000000004</v>
      </c>
      <c r="J2375">
        <f t="shared" si="290"/>
        <v>-0.25300000000000011</v>
      </c>
      <c r="K2375">
        <f t="shared" si="291"/>
        <v>0</v>
      </c>
      <c r="L2375">
        <f t="shared" si="292"/>
        <v>8.9999999999999969E-2</v>
      </c>
      <c r="M2375">
        <f t="shared" si="293"/>
        <v>-4.0399999999999991E-2</v>
      </c>
      <c r="N2375">
        <f t="shared" si="294"/>
        <v>-0.23320000000000007</v>
      </c>
      <c r="O2375">
        <f t="shared" si="295"/>
        <v>-0.16439999999999966</v>
      </c>
    </row>
    <row r="2376" spans="1:15" x14ac:dyDescent="0.25">
      <c r="A2376" s="1">
        <v>40871</v>
      </c>
      <c r="B2376">
        <v>0.25</v>
      </c>
      <c r="C2376">
        <v>0.51166999999999996</v>
      </c>
      <c r="D2376">
        <v>1.5299999999999999E-2</v>
      </c>
      <c r="E2376">
        <v>0.26179999999999998</v>
      </c>
      <c r="F2376">
        <v>1.8835</v>
      </c>
      <c r="G2376">
        <v>1.9097</v>
      </c>
      <c r="H2376">
        <f t="shared" si="288"/>
        <v>0.26166999999999996</v>
      </c>
      <c r="I2376">
        <f t="shared" si="289"/>
        <v>0.24649999999999997</v>
      </c>
      <c r="J2376">
        <f t="shared" si="290"/>
        <v>-0.28800000000000003</v>
      </c>
      <c r="K2376">
        <f t="shared" si="291"/>
        <v>0</v>
      </c>
      <c r="L2376">
        <f t="shared" si="292"/>
        <v>8.6949999999999972E-2</v>
      </c>
      <c r="M2376">
        <f t="shared" si="293"/>
        <v>-2.8600000000000042E-2</v>
      </c>
      <c r="N2376">
        <f t="shared" si="294"/>
        <v>-0.17110000000000003</v>
      </c>
      <c r="O2376">
        <f t="shared" si="295"/>
        <v>-0.12600000000000011</v>
      </c>
    </row>
    <row r="2377" spans="1:15" x14ac:dyDescent="0.25">
      <c r="A2377" s="1">
        <v>40870</v>
      </c>
      <c r="B2377">
        <v>0.25</v>
      </c>
      <c r="C2377">
        <v>0.50610999999999995</v>
      </c>
      <c r="D2377">
        <v>1.5299999999999999E-2</v>
      </c>
      <c r="E2377">
        <v>0.26179999999999998</v>
      </c>
      <c r="F2377">
        <v>1.8835</v>
      </c>
      <c r="G2377">
        <v>1.9097</v>
      </c>
      <c r="H2377">
        <f t="shared" si="288"/>
        <v>0.25610999999999995</v>
      </c>
      <c r="I2377">
        <f t="shared" si="289"/>
        <v>0.24649999999999997</v>
      </c>
      <c r="J2377">
        <f t="shared" si="290"/>
        <v>-0.28800000000000003</v>
      </c>
      <c r="K2377">
        <f t="shared" si="291"/>
        <v>0</v>
      </c>
      <c r="L2377">
        <f t="shared" si="292"/>
        <v>8.3889999999999965E-2</v>
      </c>
      <c r="M2377">
        <f t="shared" si="293"/>
        <v>8.7999999999999745E-3</v>
      </c>
      <c r="N2377">
        <f t="shared" si="294"/>
        <v>-0.10919999999999996</v>
      </c>
      <c r="O2377">
        <f t="shared" si="295"/>
        <v>-0.13520000000000043</v>
      </c>
    </row>
    <row r="2378" spans="1:15" x14ac:dyDescent="0.25">
      <c r="A2378" s="1">
        <v>40869</v>
      </c>
      <c r="B2378">
        <v>0.25</v>
      </c>
      <c r="C2378">
        <v>0.50027999999999995</v>
      </c>
      <c r="D2378">
        <v>1.5299999999999999E-2</v>
      </c>
      <c r="E2378">
        <v>0.25779999999999997</v>
      </c>
      <c r="F2378">
        <v>1.917</v>
      </c>
      <c r="G2378">
        <v>1.8923000000000001</v>
      </c>
      <c r="H2378">
        <f t="shared" si="288"/>
        <v>0.25027999999999995</v>
      </c>
      <c r="I2378">
        <f t="shared" si="289"/>
        <v>0.24249999999999997</v>
      </c>
      <c r="J2378">
        <f t="shared" si="290"/>
        <v>-0.23310000000000008</v>
      </c>
      <c r="K2378">
        <f t="shared" si="291"/>
        <v>0</v>
      </c>
      <c r="L2378">
        <f t="shared" si="292"/>
        <v>7.999999999999996E-2</v>
      </c>
      <c r="M2378">
        <f t="shared" si="293"/>
        <v>-3.1600000000000045E-2</v>
      </c>
      <c r="N2378">
        <f t="shared" si="294"/>
        <v>-0.13859999999999983</v>
      </c>
      <c r="O2378">
        <f t="shared" si="295"/>
        <v>-0.15660000000000029</v>
      </c>
    </row>
    <row r="2379" spans="1:15" x14ac:dyDescent="0.25">
      <c r="A2379" s="1">
        <v>40868</v>
      </c>
      <c r="B2379">
        <v>0.25</v>
      </c>
      <c r="C2379">
        <v>0.495</v>
      </c>
      <c r="D2379">
        <v>5.1000000000000004E-3</v>
      </c>
      <c r="E2379">
        <v>0.2621</v>
      </c>
      <c r="F2379">
        <v>1.9550000000000001</v>
      </c>
      <c r="G2379">
        <v>1.9074</v>
      </c>
      <c r="H2379">
        <f t="shared" si="288"/>
        <v>0.245</v>
      </c>
      <c r="I2379">
        <f t="shared" si="289"/>
        <v>0.25700000000000001</v>
      </c>
      <c r="J2379">
        <f t="shared" si="290"/>
        <v>-0.21449999999999991</v>
      </c>
      <c r="K2379">
        <f t="shared" si="291"/>
        <v>0</v>
      </c>
      <c r="L2379">
        <f t="shared" si="292"/>
        <v>7.6670000000000016E-2</v>
      </c>
      <c r="M2379">
        <f t="shared" si="293"/>
        <v>5.5000000000000049E-3</v>
      </c>
      <c r="N2379">
        <f t="shared" si="294"/>
        <v>-0.11100000000000021</v>
      </c>
      <c r="O2379">
        <f t="shared" si="295"/>
        <v>-0.14849999999999963</v>
      </c>
    </row>
    <row r="2380" spans="1:15" x14ac:dyDescent="0.25">
      <c r="A2380" s="1">
        <v>40865</v>
      </c>
      <c r="B2380">
        <v>0.25</v>
      </c>
      <c r="C2380">
        <v>0.48777999999999999</v>
      </c>
      <c r="D2380">
        <v>0</v>
      </c>
      <c r="E2380">
        <v>0.2782</v>
      </c>
      <c r="F2380">
        <v>2.0104000000000002</v>
      </c>
      <c r="G2380">
        <v>1.9687000000000001</v>
      </c>
      <c r="H2380">
        <f t="shared" si="288"/>
        <v>0.23777999999999999</v>
      </c>
      <c r="I2380">
        <f t="shared" si="289"/>
        <v>0.2782</v>
      </c>
      <c r="J2380">
        <f t="shared" si="290"/>
        <v>-0.23649999999999993</v>
      </c>
      <c r="K2380">
        <f t="shared" si="291"/>
        <v>0</v>
      </c>
      <c r="L2380">
        <f t="shared" si="292"/>
        <v>7.2220000000000006E-2</v>
      </c>
      <c r="M2380">
        <f t="shared" si="293"/>
        <v>3.1300000000000022E-2</v>
      </c>
      <c r="N2380">
        <f t="shared" si="294"/>
        <v>-5.7999999999998053E-3</v>
      </c>
      <c r="O2380">
        <f t="shared" si="295"/>
        <v>-0.1886000000000001</v>
      </c>
    </row>
    <row r="2381" spans="1:15" x14ac:dyDescent="0.25">
      <c r="A2381" s="1">
        <v>40864</v>
      </c>
      <c r="B2381">
        <v>0.25</v>
      </c>
      <c r="C2381">
        <v>0.47943999999999998</v>
      </c>
      <c r="D2381">
        <v>0</v>
      </c>
      <c r="E2381">
        <v>0.2621</v>
      </c>
      <c r="F2381">
        <v>1.9601999999999999</v>
      </c>
      <c r="G2381">
        <v>1.9249000000000001</v>
      </c>
      <c r="H2381">
        <f t="shared" si="288"/>
        <v>0.22943999999999998</v>
      </c>
      <c r="I2381">
        <f t="shared" si="289"/>
        <v>0.2621</v>
      </c>
      <c r="J2381">
        <f t="shared" si="290"/>
        <v>-0.22680000000000011</v>
      </c>
      <c r="K2381">
        <f t="shared" si="291"/>
        <v>0</v>
      </c>
      <c r="L2381">
        <f t="shared" si="292"/>
        <v>6.7769999999999997E-2</v>
      </c>
      <c r="M2381">
        <f t="shared" si="293"/>
        <v>1.639999999999997E-2</v>
      </c>
      <c r="N2381">
        <f t="shared" si="294"/>
        <v>-3.3300000000000107E-2</v>
      </c>
      <c r="O2381">
        <f t="shared" si="295"/>
        <v>-0.16289999999999982</v>
      </c>
    </row>
    <row r="2382" spans="1:15" x14ac:dyDescent="0.25">
      <c r="A2382" s="1">
        <v>40863</v>
      </c>
      <c r="B2382">
        <v>0.25</v>
      </c>
      <c r="C2382">
        <v>0.47110999999999997</v>
      </c>
      <c r="D2382">
        <v>5.1000000000000004E-3</v>
      </c>
      <c r="E2382">
        <v>0.24199999999999999</v>
      </c>
      <c r="F2382">
        <v>2</v>
      </c>
      <c r="G2382">
        <v>1.9420999999999999</v>
      </c>
      <c r="H2382">
        <f t="shared" si="288"/>
        <v>0.22110999999999997</v>
      </c>
      <c r="I2382">
        <f t="shared" si="289"/>
        <v>0.2369</v>
      </c>
      <c r="J2382">
        <f t="shared" si="290"/>
        <v>-0.18409999999999993</v>
      </c>
      <c r="K2382">
        <f t="shared" si="291"/>
        <v>0</v>
      </c>
      <c r="L2382">
        <f t="shared" si="292"/>
        <v>6.1939999999999995E-2</v>
      </c>
      <c r="M2382">
        <f t="shared" si="293"/>
        <v>-1.3600000000000001E-2</v>
      </c>
      <c r="N2382">
        <f t="shared" si="294"/>
        <v>-4.9500000000000099E-2</v>
      </c>
      <c r="O2382">
        <f t="shared" si="295"/>
        <v>-0.10299999999999976</v>
      </c>
    </row>
    <row r="2383" spans="1:15" x14ac:dyDescent="0.25">
      <c r="A2383" s="1">
        <v>40862</v>
      </c>
      <c r="B2383">
        <v>0.25</v>
      </c>
      <c r="C2383">
        <v>0.46555999999999997</v>
      </c>
      <c r="D2383">
        <v>5.1000000000000004E-3</v>
      </c>
      <c r="E2383">
        <v>0.23799999999999999</v>
      </c>
      <c r="F2383">
        <v>2.0451000000000001</v>
      </c>
      <c r="G2383">
        <v>2.0222000000000002</v>
      </c>
      <c r="H2383">
        <f t="shared" si="288"/>
        <v>0.21555999999999997</v>
      </c>
      <c r="I2383">
        <f t="shared" si="289"/>
        <v>0.2329</v>
      </c>
      <c r="J2383">
        <f t="shared" si="290"/>
        <v>-0.21510000000000007</v>
      </c>
      <c r="K2383">
        <f t="shared" si="291"/>
        <v>0</v>
      </c>
      <c r="L2383">
        <f t="shared" si="292"/>
        <v>5.972999999999995E-2</v>
      </c>
      <c r="M2383">
        <f t="shared" si="293"/>
        <v>-1.2400000000000022E-2</v>
      </c>
      <c r="N2383">
        <f t="shared" si="294"/>
        <v>7.1500000000000341E-2</v>
      </c>
      <c r="O2383">
        <f t="shared" si="295"/>
        <v>-0.15379999999999994</v>
      </c>
    </row>
    <row r="2384" spans="1:15" x14ac:dyDescent="0.25">
      <c r="A2384" s="1">
        <v>40861</v>
      </c>
      <c r="B2384">
        <v>0.25</v>
      </c>
      <c r="C2384">
        <v>0.46056000000000002</v>
      </c>
      <c r="D2384">
        <v>5.1000000000000004E-3</v>
      </c>
      <c r="E2384">
        <v>0.23</v>
      </c>
      <c r="F2384">
        <v>2.0556000000000001</v>
      </c>
      <c r="G2384">
        <v>2.0598999999999998</v>
      </c>
      <c r="H2384">
        <f t="shared" si="288"/>
        <v>0.21056000000000002</v>
      </c>
      <c r="I2384">
        <f t="shared" si="289"/>
        <v>0.22490000000000002</v>
      </c>
      <c r="J2384">
        <f t="shared" si="290"/>
        <v>-0.23429999999999973</v>
      </c>
      <c r="K2384">
        <f t="shared" si="291"/>
        <v>0</v>
      </c>
      <c r="L2384">
        <f t="shared" si="292"/>
        <v>5.5840000000000001E-2</v>
      </c>
      <c r="M2384">
        <f t="shared" si="293"/>
        <v>-3.040000000000001E-2</v>
      </c>
      <c r="N2384">
        <f t="shared" si="294"/>
        <v>7.3499999999999677E-2</v>
      </c>
      <c r="O2384">
        <f t="shared" si="295"/>
        <v>-0.23019999999999952</v>
      </c>
    </row>
    <row r="2385" spans="1:15" x14ac:dyDescent="0.25">
      <c r="A2385" s="1">
        <v>40858</v>
      </c>
      <c r="B2385">
        <v>0.25</v>
      </c>
      <c r="C2385">
        <v>0.45722000000000002</v>
      </c>
      <c r="D2385">
        <v>0</v>
      </c>
      <c r="E2385">
        <v>0.23</v>
      </c>
      <c r="F2385">
        <v>2.0564</v>
      </c>
      <c r="G2385">
        <v>2.0901000000000001</v>
      </c>
      <c r="H2385">
        <f t="shared" si="288"/>
        <v>0.20722000000000002</v>
      </c>
      <c r="I2385">
        <f t="shared" si="289"/>
        <v>0.23</v>
      </c>
      <c r="J2385">
        <f t="shared" si="290"/>
        <v>-0.26370000000000005</v>
      </c>
      <c r="K2385">
        <f t="shared" si="291"/>
        <v>0</v>
      </c>
      <c r="L2385">
        <f t="shared" si="292"/>
        <v>5.4160000000000041E-2</v>
      </c>
      <c r="M2385">
        <f t="shared" si="293"/>
        <v>-3.1599999999999989E-2</v>
      </c>
      <c r="N2385">
        <f t="shared" si="294"/>
        <v>0.15359999999999996</v>
      </c>
      <c r="O2385">
        <f t="shared" si="295"/>
        <v>-0.23379999999999979</v>
      </c>
    </row>
    <row r="2386" spans="1:15" x14ac:dyDescent="0.25">
      <c r="A2386" s="1">
        <v>40857</v>
      </c>
      <c r="B2386">
        <v>0.25</v>
      </c>
      <c r="C2386">
        <v>0.45278000000000002</v>
      </c>
      <c r="D2386">
        <v>0</v>
      </c>
      <c r="E2386">
        <v>0.23</v>
      </c>
      <c r="F2386">
        <v>2.0564</v>
      </c>
      <c r="G2386">
        <v>2.0901000000000001</v>
      </c>
      <c r="H2386">
        <f t="shared" ref="H2386:H2449" si="296">C2386-B2386</f>
        <v>0.20278000000000002</v>
      </c>
      <c r="I2386">
        <f t="shared" ref="I2386:I2449" si="297">E2386-D2386</f>
        <v>0.23</v>
      </c>
      <c r="J2386">
        <f t="shared" ref="J2386:J2449" si="298">F2386-E2386-G2386</f>
        <v>-0.26370000000000005</v>
      </c>
      <c r="K2386">
        <f t="shared" ref="K2386:K2449" si="299">B2386-B2407</f>
        <v>0</v>
      </c>
      <c r="L2386">
        <f t="shared" ref="L2386:L2449" si="300">H2386-H2407</f>
        <v>5.1949999999999996E-2</v>
      </c>
      <c r="M2386">
        <f t="shared" ref="M2386:M2449" si="301">I2386-I2407</f>
        <v>-3.9400000000000018E-2</v>
      </c>
      <c r="N2386">
        <f t="shared" ref="N2386:N2449" si="302">G2386-G2407</f>
        <v>0.10830000000000006</v>
      </c>
      <c r="O2386">
        <f t="shared" ref="O2386:O2449" si="303">J2386-J2407</f>
        <v>-0.20740000000000025</v>
      </c>
    </row>
    <row r="2387" spans="1:15" x14ac:dyDescent="0.25">
      <c r="A2387" s="1">
        <v>40856</v>
      </c>
      <c r="B2387">
        <v>0.25</v>
      </c>
      <c r="C2387">
        <v>0.44917000000000001</v>
      </c>
      <c r="D2387">
        <v>5.1000000000000004E-3</v>
      </c>
      <c r="E2387">
        <v>0.22620000000000001</v>
      </c>
      <c r="F2387">
        <v>1.9615</v>
      </c>
      <c r="G2387">
        <v>2.0158999999999998</v>
      </c>
      <c r="H2387">
        <f t="shared" si="296"/>
        <v>0.19917000000000001</v>
      </c>
      <c r="I2387">
        <f t="shared" si="297"/>
        <v>0.22110000000000002</v>
      </c>
      <c r="J2387">
        <f t="shared" si="298"/>
        <v>-0.28059999999999974</v>
      </c>
      <c r="K2387">
        <f t="shared" si="299"/>
        <v>0</v>
      </c>
      <c r="L2387">
        <f t="shared" si="300"/>
        <v>5.1669999999999994E-2</v>
      </c>
      <c r="M2387">
        <f t="shared" si="301"/>
        <v>-7.9299999999999982E-2</v>
      </c>
      <c r="N2387">
        <f t="shared" si="302"/>
        <v>5.5499999999999883E-2</v>
      </c>
      <c r="O2387">
        <f t="shared" si="303"/>
        <v>-0.16939999999999977</v>
      </c>
    </row>
    <row r="2388" spans="1:15" x14ac:dyDescent="0.25">
      <c r="A2388" s="1">
        <v>40855</v>
      </c>
      <c r="B2388">
        <v>0.25</v>
      </c>
      <c r="C2388">
        <v>0.44417000000000001</v>
      </c>
      <c r="D2388">
        <v>5.1000000000000004E-3</v>
      </c>
      <c r="E2388">
        <v>0.23810000000000001</v>
      </c>
      <c r="F2388">
        <v>2.0769000000000002</v>
      </c>
      <c r="G2388">
        <v>2.1315</v>
      </c>
      <c r="H2388">
        <f t="shared" si="296"/>
        <v>0.19417000000000001</v>
      </c>
      <c r="I2388">
        <f t="shared" si="297"/>
        <v>0.23300000000000001</v>
      </c>
      <c r="J2388">
        <f t="shared" si="298"/>
        <v>-0.29269999999999974</v>
      </c>
      <c r="K2388">
        <f t="shared" si="299"/>
        <v>0</v>
      </c>
      <c r="L2388">
        <f t="shared" si="300"/>
        <v>4.9999999999999989E-2</v>
      </c>
      <c r="M2388">
        <f t="shared" si="301"/>
        <v>-5.0100000000000006E-2</v>
      </c>
      <c r="N2388">
        <f t="shared" si="302"/>
        <v>0.1843999999999999</v>
      </c>
      <c r="O2388">
        <f t="shared" si="303"/>
        <v>-0.1337999999999997</v>
      </c>
    </row>
    <row r="2389" spans="1:15" x14ac:dyDescent="0.25">
      <c r="A2389" s="1">
        <v>40854</v>
      </c>
      <c r="B2389">
        <v>0.25</v>
      </c>
      <c r="C2389">
        <v>0.44139</v>
      </c>
      <c r="D2389">
        <v>0</v>
      </c>
      <c r="E2389">
        <v>0.23419999999999999</v>
      </c>
      <c r="F2389">
        <v>2.0371000000000001</v>
      </c>
      <c r="G2389">
        <v>2.1421000000000001</v>
      </c>
      <c r="H2389">
        <f t="shared" si="296"/>
        <v>0.19139</v>
      </c>
      <c r="I2389">
        <f t="shared" si="297"/>
        <v>0.23419999999999999</v>
      </c>
      <c r="J2389">
        <f t="shared" si="298"/>
        <v>-0.33919999999999995</v>
      </c>
      <c r="K2389">
        <f t="shared" si="299"/>
        <v>0</v>
      </c>
      <c r="L2389">
        <f t="shared" si="300"/>
        <v>5.0279999999999991E-2</v>
      </c>
      <c r="M2389">
        <f t="shared" si="301"/>
        <v>-4.8900000000000027E-2</v>
      </c>
      <c r="N2389">
        <f t="shared" si="302"/>
        <v>0.19500000000000006</v>
      </c>
      <c r="O2389">
        <f t="shared" si="303"/>
        <v>-0.1802999999999999</v>
      </c>
    </row>
    <row r="2390" spans="1:15" x14ac:dyDescent="0.25">
      <c r="A2390" s="1">
        <v>40851</v>
      </c>
      <c r="B2390">
        <v>0.25</v>
      </c>
      <c r="C2390">
        <v>0.4375</v>
      </c>
      <c r="D2390">
        <v>-5.1000000000000004E-3</v>
      </c>
      <c r="E2390">
        <v>0.21840000000000001</v>
      </c>
      <c r="F2390">
        <v>2.0327000000000002</v>
      </c>
      <c r="G2390">
        <v>2.1231</v>
      </c>
      <c r="H2390">
        <f t="shared" si="296"/>
        <v>0.1875</v>
      </c>
      <c r="I2390">
        <f t="shared" si="297"/>
        <v>0.2235</v>
      </c>
      <c r="J2390">
        <f t="shared" si="298"/>
        <v>-0.30879999999999974</v>
      </c>
      <c r="K2390">
        <f t="shared" si="299"/>
        <v>0</v>
      </c>
      <c r="L2390">
        <f t="shared" si="300"/>
        <v>4.9719999999999986E-2</v>
      </c>
      <c r="M2390">
        <f t="shared" si="301"/>
        <v>-4.0000000000000008E-2</v>
      </c>
      <c r="N2390">
        <f t="shared" si="302"/>
        <v>0.23370000000000002</v>
      </c>
      <c r="O2390">
        <f t="shared" si="303"/>
        <v>-0.14309999999999978</v>
      </c>
    </row>
    <row r="2391" spans="1:15" x14ac:dyDescent="0.25">
      <c r="A2391" s="1">
        <v>40850</v>
      </c>
      <c r="B2391">
        <v>0.25</v>
      </c>
      <c r="C2391">
        <v>0.435</v>
      </c>
      <c r="D2391">
        <v>0</v>
      </c>
      <c r="E2391">
        <v>0.2382</v>
      </c>
      <c r="F2391">
        <v>2.0733999999999999</v>
      </c>
      <c r="G2391">
        <v>2.0972</v>
      </c>
      <c r="H2391">
        <f t="shared" si="296"/>
        <v>0.185</v>
      </c>
      <c r="I2391">
        <f t="shared" si="297"/>
        <v>0.2382</v>
      </c>
      <c r="J2391">
        <f t="shared" si="298"/>
        <v>-0.26200000000000001</v>
      </c>
      <c r="K2391">
        <f t="shared" si="299"/>
        <v>0</v>
      </c>
      <c r="L2391">
        <f t="shared" si="300"/>
        <v>5.1389999999999991E-2</v>
      </c>
      <c r="M2391">
        <f t="shared" si="301"/>
        <v>-1.7200000000000021E-2</v>
      </c>
      <c r="N2391">
        <f t="shared" si="302"/>
        <v>0.2923</v>
      </c>
      <c r="O2391">
        <f t="shared" si="303"/>
        <v>-8.9400000000000146E-2</v>
      </c>
    </row>
    <row r="2392" spans="1:15" x14ac:dyDescent="0.25">
      <c r="A2392" s="1">
        <v>40849</v>
      </c>
      <c r="B2392">
        <v>0.25</v>
      </c>
      <c r="C2392">
        <v>0.43306</v>
      </c>
      <c r="D2392">
        <v>0</v>
      </c>
      <c r="E2392">
        <v>0.22639999999999999</v>
      </c>
      <c r="F2392">
        <v>1.9854000000000001</v>
      </c>
      <c r="G2392">
        <v>2.0903999999999998</v>
      </c>
      <c r="H2392">
        <f t="shared" si="296"/>
        <v>0.18306</v>
      </c>
      <c r="I2392">
        <f t="shared" si="297"/>
        <v>0.22639999999999999</v>
      </c>
      <c r="J2392">
        <f t="shared" si="298"/>
        <v>-0.33139999999999969</v>
      </c>
      <c r="K2392">
        <f t="shared" si="299"/>
        <v>0</v>
      </c>
      <c r="L2392">
        <f t="shared" si="300"/>
        <v>5.212E-2</v>
      </c>
      <c r="M2392">
        <f t="shared" si="301"/>
        <v>-2.4900000000000033E-2</v>
      </c>
      <c r="N2392">
        <f t="shared" si="302"/>
        <v>0.31239999999999979</v>
      </c>
      <c r="O2392">
        <f t="shared" si="303"/>
        <v>-0.12279999999999958</v>
      </c>
    </row>
    <row r="2393" spans="1:15" x14ac:dyDescent="0.25">
      <c r="A2393" s="1">
        <v>40848</v>
      </c>
      <c r="B2393">
        <v>0.25</v>
      </c>
      <c r="C2393">
        <v>0.43167</v>
      </c>
      <c r="D2393">
        <v>-1.0200000000000001E-2</v>
      </c>
      <c r="E2393">
        <v>0.23619999999999999</v>
      </c>
      <c r="F2393">
        <v>1.9889000000000001</v>
      </c>
      <c r="G2393">
        <v>2.0485000000000002</v>
      </c>
      <c r="H2393">
        <f t="shared" si="296"/>
        <v>0.18167</v>
      </c>
      <c r="I2393">
        <f t="shared" si="297"/>
        <v>0.24640000000000001</v>
      </c>
      <c r="J2393">
        <f t="shared" si="298"/>
        <v>-0.29580000000000006</v>
      </c>
      <c r="K2393">
        <f t="shared" si="299"/>
        <v>0</v>
      </c>
      <c r="L2393">
        <f t="shared" si="300"/>
        <v>5.4059999999999997E-2</v>
      </c>
      <c r="M2393">
        <f t="shared" si="301"/>
        <v>9.9000000000000199E-3</v>
      </c>
      <c r="N2393">
        <f t="shared" si="302"/>
        <v>0.30900000000000016</v>
      </c>
      <c r="O2393">
        <f t="shared" si="303"/>
        <v>-8.0899999999999972E-2</v>
      </c>
    </row>
    <row r="2394" spans="1:15" x14ac:dyDescent="0.25">
      <c r="A2394" s="1">
        <v>40847</v>
      </c>
      <c r="B2394">
        <v>0.25</v>
      </c>
      <c r="C2394">
        <v>0.42943999999999999</v>
      </c>
      <c r="D2394">
        <v>-1.52E-2</v>
      </c>
      <c r="E2394">
        <v>0.2382</v>
      </c>
      <c r="F2394">
        <v>2.1133000000000002</v>
      </c>
      <c r="G2394">
        <v>2.0788000000000002</v>
      </c>
      <c r="H2394">
        <f t="shared" si="296"/>
        <v>0.17943999999999999</v>
      </c>
      <c r="I2394">
        <f t="shared" si="297"/>
        <v>0.25340000000000001</v>
      </c>
      <c r="J2394">
        <f t="shared" si="298"/>
        <v>-0.20369999999999999</v>
      </c>
      <c r="K2394">
        <f t="shared" si="299"/>
        <v>0</v>
      </c>
      <c r="L2394">
        <f t="shared" si="300"/>
        <v>5.5109999999999992E-2</v>
      </c>
      <c r="M2394">
        <f t="shared" si="301"/>
        <v>3.0700000000000005E-2</v>
      </c>
      <c r="N2394">
        <f t="shared" si="302"/>
        <v>0.32050000000000023</v>
      </c>
      <c r="O2394">
        <f t="shared" si="303"/>
        <v>-0.11780000000000013</v>
      </c>
    </row>
    <row r="2395" spans="1:15" x14ac:dyDescent="0.25">
      <c r="A2395" s="1">
        <v>40844</v>
      </c>
      <c r="B2395">
        <v>0.25</v>
      </c>
      <c r="C2395">
        <v>0.42943999999999999</v>
      </c>
      <c r="D2395">
        <v>0</v>
      </c>
      <c r="E2395">
        <v>0.28920000000000001</v>
      </c>
      <c r="F2395">
        <v>2.3167</v>
      </c>
      <c r="G2395">
        <v>2.1516000000000002</v>
      </c>
      <c r="H2395">
        <f t="shared" si="296"/>
        <v>0.17943999999999999</v>
      </c>
      <c r="I2395">
        <f t="shared" si="297"/>
        <v>0.28920000000000001</v>
      </c>
      <c r="J2395">
        <f t="shared" si="298"/>
        <v>-0.12410000000000032</v>
      </c>
      <c r="K2395">
        <f t="shared" si="299"/>
        <v>0</v>
      </c>
      <c r="L2395">
        <f t="shared" si="300"/>
        <v>5.7329999999999992E-2</v>
      </c>
      <c r="M2395">
        <f t="shared" si="301"/>
        <v>4.1200000000000014E-2</v>
      </c>
      <c r="N2395">
        <f t="shared" si="302"/>
        <v>0.30980000000000008</v>
      </c>
      <c r="O2395">
        <f t="shared" si="303"/>
        <v>-2.0300000000000207E-2</v>
      </c>
    </row>
    <row r="2396" spans="1:15" x14ac:dyDescent="0.25">
      <c r="A2396" s="1">
        <v>40843</v>
      </c>
      <c r="B2396">
        <v>0.25</v>
      </c>
      <c r="C2396">
        <v>0.42806</v>
      </c>
      <c r="D2396">
        <v>1.0200000000000001E-2</v>
      </c>
      <c r="E2396">
        <v>0.30880000000000002</v>
      </c>
      <c r="F2396">
        <v>2.3963999999999999</v>
      </c>
      <c r="G2396">
        <v>2.1762000000000001</v>
      </c>
      <c r="H2396">
        <f t="shared" si="296"/>
        <v>0.17806</v>
      </c>
      <c r="I2396">
        <f t="shared" si="297"/>
        <v>0.29860000000000003</v>
      </c>
      <c r="J2396">
        <f t="shared" si="298"/>
        <v>-8.8600000000000456E-2</v>
      </c>
      <c r="K2396">
        <f t="shared" si="299"/>
        <v>0</v>
      </c>
      <c r="L2396">
        <f t="shared" si="300"/>
        <v>5.9499999999999997E-2</v>
      </c>
      <c r="M2396">
        <f t="shared" si="301"/>
        <v>5.7200000000000029E-2</v>
      </c>
      <c r="N2396">
        <f t="shared" si="302"/>
        <v>0.30480000000000018</v>
      </c>
      <c r="O2396">
        <f t="shared" si="303"/>
        <v>4.9599999999999422E-2</v>
      </c>
    </row>
    <row r="2397" spans="1:15" x14ac:dyDescent="0.25">
      <c r="A2397" s="1">
        <v>40842</v>
      </c>
      <c r="B2397">
        <v>0.25</v>
      </c>
      <c r="C2397">
        <v>0.42471999999999999</v>
      </c>
      <c r="D2397">
        <v>1.0200000000000001E-2</v>
      </c>
      <c r="E2397">
        <v>0.2853</v>
      </c>
      <c r="F2397">
        <v>2.2040999999999999</v>
      </c>
      <c r="G2397">
        <v>2.0808</v>
      </c>
      <c r="H2397">
        <f t="shared" si="296"/>
        <v>0.17471999999999999</v>
      </c>
      <c r="I2397">
        <f t="shared" si="297"/>
        <v>0.27510000000000001</v>
      </c>
      <c r="J2397">
        <f t="shared" si="298"/>
        <v>-0.16199999999999992</v>
      </c>
      <c r="K2397">
        <f t="shared" si="299"/>
        <v>0</v>
      </c>
      <c r="L2397">
        <f t="shared" si="300"/>
        <v>5.9499999999999997E-2</v>
      </c>
      <c r="M2397">
        <f t="shared" si="301"/>
        <v>5.0300000000000011E-2</v>
      </c>
      <c r="N2397">
        <f t="shared" si="302"/>
        <v>0.19280000000000008</v>
      </c>
      <c r="O2397">
        <f t="shared" si="303"/>
        <v>-1.0099999999999998E-2</v>
      </c>
    </row>
    <row r="2398" spans="1:15" x14ac:dyDescent="0.25">
      <c r="A2398" s="1">
        <v>40841</v>
      </c>
      <c r="B2398">
        <v>0.25</v>
      </c>
      <c r="C2398">
        <v>0.42221999999999998</v>
      </c>
      <c r="D2398">
        <v>5.1000000000000004E-3</v>
      </c>
      <c r="E2398">
        <v>0.24279999999999999</v>
      </c>
      <c r="F2398">
        <v>2.1089000000000002</v>
      </c>
      <c r="G2398">
        <v>2.0188999999999999</v>
      </c>
      <c r="H2398">
        <f t="shared" si="296"/>
        <v>0.17221999999999998</v>
      </c>
      <c r="I2398">
        <f t="shared" si="297"/>
        <v>0.23769999999999999</v>
      </c>
      <c r="J2398">
        <f t="shared" si="298"/>
        <v>-0.1527999999999996</v>
      </c>
      <c r="K2398">
        <f t="shared" si="299"/>
        <v>0</v>
      </c>
      <c r="L2398">
        <f t="shared" si="300"/>
        <v>5.9439999999999993E-2</v>
      </c>
      <c r="M2398">
        <f t="shared" si="301"/>
        <v>1.0999999999999982E-2</v>
      </c>
      <c r="N2398">
        <f t="shared" si="302"/>
        <v>0.21709999999999985</v>
      </c>
      <c r="O2398">
        <f t="shared" si="303"/>
        <v>-2.44999999999993E-2</v>
      </c>
    </row>
    <row r="2399" spans="1:15" x14ac:dyDescent="0.25">
      <c r="A2399" s="1">
        <v>40840</v>
      </c>
      <c r="B2399">
        <v>0.25</v>
      </c>
      <c r="C2399">
        <v>0.42027999999999999</v>
      </c>
      <c r="D2399">
        <v>5.1000000000000004E-3</v>
      </c>
      <c r="E2399">
        <v>0.2792</v>
      </c>
      <c r="F2399">
        <v>2.2336</v>
      </c>
      <c r="G2399">
        <v>2.0308999999999999</v>
      </c>
      <c r="H2399">
        <f t="shared" si="296"/>
        <v>0.17027999999999999</v>
      </c>
      <c r="I2399">
        <f t="shared" si="297"/>
        <v>0.27410000000000001</v>
      </c>
      <c r="J2399">
        <f t="shared" si="298"/>
        <v>-7.649999999999979E-2</v>
      </c>
      <c r="K2399">
        <f t="shared" si="299"/>
        <v>0</v>
      </c>
      <c r="L2399">
        <f t="shared" si="300"/>
        <v>6.0060000000000002E-2</v>
      </c>
      <c r="M2399">
        <f t="shared" si="301"/>
        <v>5.2600000000000008E-2</v>
      </c>
      <c r="N2399">
        <f t="shared" si="302"/>
        <v>0.27269999999999994</v>
      </c>
      <c r="O2399">
        <f t="shared" si="303"/>
        <v>6.469999999999998E-2</v>
      </c>
    </row>
    <row r="2400" spans="1:15" x14ac:dyDescent="0.25">
      <c r="A2400" s="1">
        <v>40837</v>
      </c>
      <c r="B2400">
        <v>0.25</v>
      </c>
      <c r="C2400">
        <v>0.41832999999999998</v>
      </c>
      <c r="D2400">
        <v>1.5299999999999999E-2</v>
      </c>
      <c r="E2400">
        <v>0.26679999999999998</v>
      </c>
      <c r="F2400">
        <v>2.2191999999999998</v>
      </c>
      <c r="G2400">
        <v>2.0184000000000002</v>
      </c>
      <c r="H2400">
        <f t="shared" si="296"/>
        <v>0.16832999999999998</v>
      </c>
      <c r="I2400">
        <f t="shared" si="297"/>
        <v>0.2515</v>
      </c>
      <c r="J2400">
        <f t="shared" si="298"/>
        <v>-6.6000000000000281E-2</v>
      </c>
      <c r="K2400">
        <f t="shared" si="299"/>
        <v>0</v>
      </c>
      <c r="L2400">
        <f t="shared" si="300"/>
        <v>6.026999999999999E-2</v>
      </c>
      <c r="M2400">
        <f t="shared" si="301"/>
        <v>5.3699999999999998E-2</v>
      </c>
      <c r="N2400">
        <f t="shared" si="302"/>
        <v>0.30440000000000023</v>
      </c>
      <c r="O2400">
        <f t="shared" si="303"/>
        <v>0.12779999999999969</v>
      </c>
    </row>
    <row r="2401" spans="1:15" x14ac:dyDescent="0.25">
      <c r="A2401" s="1">
        <v>40836</v>
      </c>
      <c r="B2401">
        <v>0.25</v>
      </c>
      <c r="C2401">
        <v>0.41555999999999998</v>
      </c>
      <c r="D2401">
        <v>1.5299999999999999E-2</v>
      </c>
      <c r="E2401">
        <v>0.26219999999999999</v>
      </c>
      <c r="F2401">
        <v>2.1888000000000001</v>
      </c>
      <c r="G2401">
        <v>1.9744999999999999</v>
      </c>
      <c r="H2401">
        <f t="shared" si="296"/>
        <v>0.16555999999999998</v>
      </c>
      <c r="I2401">
        <f t="shared" si="297"/>
        <v>0.24689999999999998</v>
      </c>
      <c r="J2401">
        <f t="shared" si="298"/>
        <v>-4.7899999999999832E-2</v>
      </c>
      <c r="K2401">
        <f t="shared" si="299"/>
        <v>0</v>
      </c>
      <c r="L2401">
        <f t="shared" si="300"/>
        <v>0.06</v>
      </c>
      <c r="M2401">
        <f t="shared" si="301"/>
        <v>5.839999999999998E-2</v>
      </c>
      <c r="N2401">
        <f t="shared" si="302"/>
        <v>0.11450000000000005</v>
      </c>
      <c r="O2401">
        <f t="shared" si="303"/>
        <v>0.1480999999999999</v>
      </c>
    </row>
    <row r="2402" spans="1:15" x14ac:dyDescent="0.25">
      <c r="A2402" s="1">
        <v>40835</v>
      </c>
      <c r="B2402">
        <v>0.25</v>
      </c>
      <c r="C2402">
        <v>0.41166999999999998</v>
      </c>
      <c r="D2402">
        <v>2.0299999999999999E-2</v>
      </c>
      <c r="E2402">
        <v>0.26600000000000001</v>
      </c>
      <c r="F2402">
        <v>2.1602999999999999</v>
      </c>
      <c r="G2402">
        <v>1.9582000000000002</v>
      </c>
      <c r="H2402">
        <f t="shared" si="296"/>
        <v>0.16166999999999998</v>
      </c>
      <c r="I2402">
        <f t="shared" si="297"/>
        <v>0.24570000000000003</v>
      </c>
      <c r="J2402">
        <f t="shared" si="298"/>
        <v>-6.390000000000029E-2</v>
      </c>
      <c r="K2402">
        <f t="shared" si="299"/>
        <v>0</v>
      </c>
      <c r="L2402">
        <f t="shared" si="300"/>
        <v>5.6669999999999998E-2</v>
      </c>
      <c r="M2402">
        <f t="shared" si="301"/>
        <v>8.9500000000000024E-2</v>
      </c>
      <c r="N2402">
        <f t="shared" si="302"/>
        <v>3.4500000000000197E-2</v>
      </c>
      <c r="O2402">
        <f t="shared" si="303"/>
        <v>8.2599999999999785E-2</v>
      </c>
    </row>
    <row r="2403" spans="1:15" x14ac:dyDescent="0.25">
      <c r="A2403" s="1">
        <v>40834</v>
      </c>
      <c r="B2403">
        <v>0.25</v>
      </c>
      <c r="C2403">
        <v>0.40916999999999998</v>
      </c>
      <c r="D2403">
        <v>1.5299999999999999E-2</v>
      </c>
      <c r="E2403">
        <v>0.26579999999999998</v>
      </c>
      <c r="F2403">
        <v>2.1762999999999999</v>
      </c>
      <c r="G2403">
        <v>1.9916</v>
      </c>
      <c r="H2403">
        <f t="shared" si="296"/>
        <v>0.15916999999999998</v>
      </c>
      <c r="I2403">
        <f t="shared" si="297"/>
        <v>0.2505</v>
      </c>
      <c r="J2403">
        <f t="shared" si="298"/>
        <v>-8.1100000000000172E-2</v>
      </c>
      <c r="K2403">
        <f t="shared" si="299"/>
        <v>0</v>
      </c>
      <c r="L2403">
        <f t="shared" si="300"/>
        <v>5.6669999999999998E-2</v>
      </c>
      <c r="M2403">
        <f t="shared" si="301"/>
        <v>9.7299999999999998E-2</v>
      </c>
      <c r="N2403">
        <f t="shared" si="302"/>
        <v>9.6100000000000074E-2</v>
      </c>
      <c r="O2403">
        <f t="shared" si="303"/>
        <v>1.6999999999999682E-2</v>
      </c>
    </row>
    <row r="2404" spans="1:15" x14ac:dyDescent="0.25">
      <c r="A2404" s="1">
        <v>40833</v>
      </c>
      <c r="B2404">
        <v>0.25</v>
      </c>
      <c r="C2404">
        <v>0.40583000000000002</v>
      </c>
      <c r="D2404">
        <v>2.0299999999999999E-2</v>
      </c>
      <c r="E2404">
        <v>0.2656</v>
      </c>
      <c r="F2404">
        <v>2.1549999999999998</v>
      </c>
      <c r="G2404">
        <v>1.9506999999999999</v>
      </c>
      <c r="H2404">
        <f t="shared" si="296"/>
        <v>0.15583000000000002</v>
      </c>
      <c r="I2404">
        <f t="shared" si="297"/>
        <v>0.24530000000000002</v>
      </c>
      <c r="J2404">
        <f t="shared" si="298"/>
        <v>-6.1300000000000132E-2</v>
      </c>
      <c r="K2404">
        <f t="shared" si="299"/>
        <v>0</v>
      </c>
      <c r="L2404">
        <f t="shared" si="300"/>
        <v>5.4500000000000048E-2</v>
      </c>
      <c r="M2404">
        <f t="shared" si="301"/>
        <v>8.0100000000000005E-2</v>
      </c>
      <c r="N2404">
        <f t="shared" si="302"/>
        <v>-1.8200000000000216E-2</v>
      </c>
      <c r="O2404">
        <f t="shared" si="303"/>
        <v>2.4900000000000144E-2</v>
      </c>
    </row>
    <row r="2405" spans="1:15" x14ac:dyDescent="0.25">
      <c r="A2405" s="1">
        <v>40830</v>
      </c>
      <c r="B2405">
        <v>0.25</v>
      </c>
      <c r="C2405">
        <v>0.40472000000000002</v>
      </c>
      <c r="D2405">
        <v>1.01E-2</v>
      </c>
      <c r="E2405">
        <v>0.26540000000000002</v>
      </c>
      <c r="F2405">
        <v>2.2477</v>
      </c>
      <c r="G2405">
        <v>1.9864000000000002</v>
      </c>
      <c r="H2405">
        <f t="shared" si="296"/>
        <v>0.15472000000000002</v>
      </c>
      <c r="I2405">
        <f t="shared" si="297"/>
        <v>0.25530000000000003</v>
      </c>
      <c r="J2405">
        <f t="shared" si="298"/>
        <v>-4.1000000000002146E-3</v>
      </c>
      <c r="K2405">
        <f t="shared" si="299"/>
        <v>0</v>
      </c>
      <c r="L2405">
        <f t="shared" si="300"/>
        <v>5.4500000000000048E-2</v>
      </c>
      <c r="M2405">
        <f t="shared" si="301"/>
        <v>6.6200000000000037E-2</v>
      </c>
      <c r="N2405">
        <f t="shared" si="302"/>
        <v>1.3700000000000045E-2</v>
      </c>
      <c r="O2405">
        <f t="shared" si="303"/>
        <v>7.5700000000000101E-2</v>
      </c>
    </row>
    <row r="2406" spans="1:15" x14ac:dyDescent="0.25">
      <c r="A2406" s="1">
        <v>40829</v>
      </c>
      <c r="B2406">
        <v>0.25</v>
      </c>
      <c r="C2406">
        <v>0.40305999999999997</v>
      </c>
      <c r="D2406">
        <v>1.52E-2</v>
      </c>
      <c r="E2406">
        <v>0.27679999999999999</v>
      </c>
      <c r="F2406">
        <v>2.1833999999999998</v>
      </c>
      <c r="G2406">
        <v>1.9365000000000001</v>
      </c>
      <c r="H2406">
        <f t="shared" si="296"/>
        <v>0.15305999999999997</v>
      </c>
      <c r="I2406">
        <f t="shared" si="297"/>
        <v>0.2616</v>
      </c>
      <c r="J2406">
        <f t="shared" si="298"/>
        <v>-2.990000000000026E-2</v>
      </c>
      <c r="K2406">
        <f t="shared" si="299"/>
        <v>0</v>
      </c>
      <c r="L2406">
        <f t="shared" si="300"/>
        <v>5.3949999999999998E-2</v>
      </c>
      <c r="M2406">
        <f t="shared" si="301"/>
        <v>7.6600000000000001E-2</v>
      </c>
      <c r="N2406">
        <f t="shared" si="302"/>
        <v>1.6100000000000225E-2</v>
      </c>
      <c r="O2406">
        <f t="shared" si="303"/>
        <v>9.179999999999966E-2</v>
      </c>
    </row>
    <row r="2407" spans="1:15" x14ac:dyDescent="0.25">
      <c r="A2407" s="1">
        <v>40828</v>
      </c>
      <c r="B2407">
        <v>0.25</v>
      </c>
      <c r="C2407">
        <v>0.40083000000000002</v>
      </c>
      <c r="D2407">
        <v>1.52E-2</v>
      </c>
      <c r="E2407">
        <v>0.28460000000000002</v>
      </c>
      <c r="F2407">
        <v>2.2101000000000002</v>
      </c>
      <c r="G2407">
        <v>1.9818</v>
      </c>
      <c r="H2407">
        <f t="shared" si="296"/>
        <v>0.15083000000000002</v>
      </c>
      <c r="I2407">
        <f t="shared" si="297"/>
        <v>0.26940000000000003</v>
      </c>
      <c r="J2407">
        <f t="shared" si="298"/>
        <v>-5.6299999999999795E-2</v>
      </c>
      <c r="K2407">
        <f t="shared" si="299"/>
        <v>0</v>
      </c>
      <c r="L2407">
        <f t="shared" si="300"/>
        <v>5.3720000000000045E-2</v>
      </c>
      <c r="M2407">
        <f t="shared" si="301"/>
        <v>6.8500000000000033E-2</v>
      </c>
      <c r="N2407">
        <f t="shared" si="302"/>
        <v>3.8699999999999957E-2</v>
      </c>
      <c r="O2407">
        <f t="shared" si="303"/>
        <v>9.7100000000000186E-2</v>
      </c>
    </row>
    <row r="2408" spans="1:15" x14ac:dyDescent="0.25">
      <c r="A2408" s="1">
        <v>40827</v>
      </c>
      <c r="B2408">
        <v>0.25</v>
      </c>
      <c r="C2408">
        <v>0.39750000000000002</v>
      </c>
      <c r="D2408">
        <v>0</v>
      </c>
      <c r="E2408">
        <v>0.3004</v>
      </c>
      <c r="F2408">
        <v>2.1496</v>
      </c>
      <c r="G2408">
        <v>1.9603999999999999</v>
      </c>
      <c r="H2408">
        <f t="shared" si="296"/>
        <v>0.14750000000000002</v>
      </c>
      <c r="I2408">
        <f t="shared" si="297"/>
        <v>0.3004</v>
      </c>
      <c r="J2408">
        <f t="shared" si="298"/>
        <v>-0.11119999999999997</v>
      </c>
      <c r="K2408">
        <f t="shared" si="299"/>
        <v>0</v>
      </c>
      <c r="L2408">
        <f t="shared" si="300"/>
        <v>5.4610000000000047E-2</v>
      </c>
      <c r="M2408">
        <f t="shared" si="301"/>
        <v>0.1008</v>
      </c>
      <c r="N2408">
        <f t="shared" si="302"/>
        <v>9.9999999999766942E-5</v>
      </c>
      <c r="O2408">
        <f t="shared" si="303"/>
        <v>0.10630000000000028</v>
      </c>
    </row>
    <row r="2409" spans="1:15" x14ac:dyDescent="0.25">
      <c r="A2409" s="1">
        <v>40826</v>
      </c>
      <c r="B2409">
        <v>0.25</v>
      </c>
      <c r="C2409">
        <v>0.39417000000000002</v>
      </c>
      <c r="D2409">
        <v>5.1000000000000004E-3</v>
      </c>
      <c r="E2409">
        <v>0.28820000000000001</v>
      </c>
      <c r="F2409">
        <v>2.0764</v>
      </c>
      <c r="G2409">
        <v>1.9471000000000001</v>
      </c>
      <c r="H2409">
        <f t="shared" si="296"/>
        <v>0.14417000000000002</v>
      </c>
      <c r="I2409">
        <f t="shared" si="297"/>
        <v>0.28310000000000002</v>
      </c>
      <c r="J2409">
        <f t="shared" si="298"/>
        <v>-0.15890000000000004</v>
      </c>
      <c r="K2409">
        <f t="shared" si="299"/>
        <v>0</v>
      </c>
      <c r="L2409">
        <f t="shared" si="300"/>
        <v>5.6230000000000002E-2</v>
      </c>
      <c r="M2409">
        <f t="shared" si="301"/>
        <v>0.11940000000000001</v>
      </c>
      <c r="N2409">
        <f t="shared" si="302"/>
        <v>-3.1399999999999872E-2</v>
      </c>
      <c r="O2409">
        <f t="shared" si="303"/>
        <v>7.0100000000000051E-2</v>
      </c>
    </row>
    <row r="2410" spans="1:15" x14ac:dyDescent="0.25">
      <c r="A2410" s="1">
        <v>40823</v>
      </c>
      <c r="B2410">
        <v>0.25</v>
      </c>
      <c r="C2410">
        <v>0.39111000000000001</v>
      </c>
      <c r="D2410">
        <v>5.1000000000000004E-3</v>
      </c>
      <c r="E2410">
        <v>0.28820000000000001</v>
      </c>
      <c r="F2410">
        <v>2.0764</v>
      </c>
      <c r="G2410">
        <v>1.9471000000000001</v>
      </c>
      <c r="H2410">
        <f t="shared" si="296"/>
        <v>0.14111000000000001</v>
      </c>
      <c r="I2410">
        <f t="shared" si="297"/>
        <v>0.28310000000000002</v>
      </c>
      <c r="J2410">
        <f t="shared" si="298"/>
        <v>-0.15890000000000004</v>
      </c>
      <c r="K2410">
        <f t="shared" si="299"/>
        <v>0</v>
      </c>
      <c r="L2410">
        <f t="shared" si="300"/>
        <v>5.4279999999999995E-2</v>
      </c>
      <c r="M2410">
        <f t="shared" si="301"/>
        <v>0.10489999999999999</v>
      </c>
      <c r="N2410">
        <f t="shared" si="302"/>
        <v>-7.2100000000000053E-2</v>
      </c>
      <c r="O2410">
        <f t="shared" si="303"/>
        <v>7.0000000000000284E-2</v>
      </c>
    </row>
    <row r="2411" spans="1:15" x14ac:dyDescent="0.25">
      <c r="A2411" s="1">
        <v>40822</v>
      </c>
      <c r="B2411">
        <v>0.25</v>
      </c>
      <c r="C2411">
        <v>0.38778000000000001</v>
      </c>
      <c r="D2411">
        <v>0</v>
      </c>
      <c r="E2411">
        <v>0.26350000000000001</v>
      </c>
      <c r="F2411">
        <v>1.9872000000000001</v>
      </c>
      <c r="G2411">
        <v>1.8894</v>
      </c>
      <c r="H2411">
        <f t="shared" si="296"/>
        <v>0.13778000000000001</v>
      </c>
      <c r="I2411">
        <f t="shared" si="297"/>
        <v>0.26350000000000001</v>
      </c>
      <c r="J2411">
        <f t="shared" si="298"/>
        <v>-0.16569999999999996</v>
      </c>
      <c r="K2411">
        <f t="shared" si="299"/>
        <v>0</v>
      </c>
      <c r="L2411">
        <f t="shared" si="300"/>
        <v>5.0949999999999995E-2</v>
      </c>
      <c r="M2411">
        <f t="shared" si="301"/>
        <v>7.8600000000000031E-2</v>
      </c>
      <c r="N2411">
        <f t="shared" si="302"/>
        <v>-8.6899999999999977E-2</v>
      </c>
      <c r="O2411">
        <f t="shared" si="303"/>
        <v>-3.2100000000000017E-2</v>
      </c>
    </row>
    <row r="2412" spans="1:15" x14ac:dyDescent="0.25">
      <c r="A2412" s="1">
        <v>40821</v>
      </c>
      <c r="B2412">
        <v>0.25</v>
      </c>
      <c r="C2412">
        <v>0.38361000000000001</v>
      </c>
      <c r="D2412">
        <v>0</v>
      </c>
      <c r="E2412">
        <v>0.25540000000000002</v>
      </c>
      <c r="F2412">
        <v>1.8877000000000002</v>
      </c>
      <c r="G2412">
        <v>1.8048999999999999</v>
      </c>
      <c r="H2412">
        <f t="shared" si="296"/>
        <v>0.13361000000000001</v>
      </c>
      <c r="I2412">
        <f t="shared" si="297"/>
        <v>0.25540000000000002</v>
      </c>
      <c r="J2412">
        <f t="shared" si="298"/>
        <v>-0.17259999999999986</v>
      </c>
      <c r="K2412">
        <f t="shared" si="299"/>
        <v>0</v>
      </c>
      <c r="L2412">
        <f t="shared" si="300"/>
        <v>4.7999999999999987E-2</v>
      </c>
      <c r="M2412">
        <f t="shared" si="301"/>
        <v>7.4500000000000011E-2</v>
      </c>
      <c r="N2412">
        <f t="shared" si="302"/>
        <v>-0.14700000000000002</v>
      </c>
      <c r="O2412">
        <f t="shared" si="303"/>
        <v>-8.499999999999952E-3</v>
      </c>
    </row>
    <row r="2413" spans="1:15" x14ac:dyDescent="0.25">
      <c r="A2413" s="1">
        <v>40820</v>
      </c>
      <c r="B2413">
        <v>0.25</v>
      </c>
      <c r="C2413">
        <v>0.38094</v>
      </c>
      <c r="D2413">
        <v>0</v>
      </c>
      <c r="E2413">
        <v>0.25130000000000002</v>
      </c>
      <c r="F2413">
        <v>1.8207</v>
      </c>
      <c r="G2413">
        <v>1.778</v>
      </c>
      <c r="H2413">
        <f t="shared" si="296"/>
        <v>0.13094</v>
      </c>
      <c r="I2413">
        <f t="shared" si="297"/>
        <v>0.25130000000000002</v>
      </c>
      <c r="J2413">
        <f t="shared" si="298"/>
        <v>-0.20860000000000012</v>
      </c>
      <c r="K2413">
        <f t="shared" si="299"/>
        <v>0</v>
      </c>
      <c r="L2413">
        <f t="shared" si="300"/>
        <v>4.8159999999999981E-2</v>
      </c>
      <c r="M2413">
        <f t="shared" si="301"/>
        <v>7.0500000000000035E-2</v>
      </c>
      <c r="N2413">
        <f t="shared" si="302"/>
        <v>-0.25829999999999975</v>
      </c>
      <c r="O2413">
        <f t="shared" si="303"/>
        <v>3.8099999999999579E-2</v>
      </c>
    </row>
    <row r="2414" spans="1:15" x14ac:dyDescent="0.25">
      <c r="A2414" s="1">
        <v>40819</v>
      </c>
      <c r="B2414">
        <v>0.25</v>
      </c>
      <c r="C2414">
        <v>0.37761</v>
      </c>
      <c r="D2414">
        <v>-5.1000000000000004E-3</v>
      </c>
      <c r="E2414">
        <v>0.23139999999999999</v>
      </c>
      <c r="F2414">
        <v>1.756</v>
      </c>
      <c r="G2414">
        <v>1.7395</v>
      </c>
      <c r="H2414">
        <f t="shared" si="296"/>
        <v>0.12761</v>
      </c>
      <c r="I2414">
        <f t="shared" si="297"/>
        <v>0.23649999999999999</v>
      </c>
      <c r="J2414">
        <f t="shared" si="298"/>
        <v>-0.21490000000000009</v>
      </c>
      <c r="K2414">
        <f t="shared" si="299"/>
        <v>0</v>
      </c>
      <c r="L2414">
        <f t="shared" si="300"/>
        <v>4.7049999999999981E-2</v>
      </c>
      <c r="M2414">
        <f t="shared" si="301"/>
        <v>5.57E-2</v>
      </c>
      <c r="N2414">
        <f t="shared" si="302"/>
        <v>-0.29679999999999973</v>
      </c>
      <c r="O2414">
        <f t="shared" si="303"/>
        <v>3.1799999999999606E-2</v>
      </c>
    </row>
    <row r="2415" spans="1:15" x14ac:dyDescent="0.25">
      <c r="A2415" s="1">
        <v>40816</v>
      </c>
      <c r="B2415">
        <v>0.25</v>
      </c>
      <c r="C2415">
        <v>0.37433</v>
      </c>
      <c r="D2415">
        <v>2.0299999999999999E-2</v>
      </c>
      <c r="E2415">
        <v>0.24299999999999999</v>
      </c>
      <c r="F2415">
        <v>1.9154</v>
      </c>
      <c r="G2415">
        <v>1.7583</v>
      </c>
      <c r="H2415">
        <f t="shared" si="296"/>
        <v>0.12433</v>
      </c>
      <c r="I2415">
        <f t="shared" si="297"/>
        <v>0.22270000000000001</v>
      </c>
      <c r="J2415">
        <f t="shared" si="298"/>
        <v>-8.5899999999999865E-2</v>
      </c>
      <c r="K2415">
        <f t="shared" si="299"/>
        <v>0</v>
      </c>
      <c r="L2415">
        <f t="shared" si="300"/>
        <v>4.4889999999999985E-2</v>
      </c>
      <c r="M2415">
        <f t="shared" si="301"/>
        <v>5.2900000000000003E-2</v>
      </c>
      <c r="N2415">
        <f t="shared" si="302"/>
        <v>-0.33909999999999996</v>
      </c>
      <c r="O2415">
        <f t="shared" si="303"/>
        <v>6.1300000000000132E-2</v>
      </c>
    </row>
    <row r="2416" spans="1:15" x14ac:dyDescent="0.25">
      <c r="A2416" s="1">
        <v>40815</v>
      </c>
      <c r="B2416">
        <v>0.25</v>
      </c>
      <c r="C2416">
        <v>0.37211</v>
      </c>
      <c r="D2416">
        <v>1.0200000000000001E-2</v>
      </c>
      <c r="E2416">
        <v>0.25819999999999999</v>
      </c>
      <c r="F2416">
        <v>1.9962</v>
      </c>
      <c r="G2416">
        <v>1.8418000000000001</v>
      </c>
      <c r="H2416">
        <f t="shared" si="296"/>
        <v>0.12211</v>
      </c>
      <c r="I2416">
        <f t="shared" si="297"/>
        <v>0.248</v>
      </c>
      <c r="J2416">
        <f t="shared" si="298"/>
        <v>-0.10380000000000011</v>
      </c>
      <c r="K2416">
        <f t="shared" si="299"/>
        <v>0</v>
      </c>
      <c r="L2416">
        <f t="shared" si="300"/>
        <v>4.4889999999999985E-2</v>
      </c>
      <c r="M2416">
        <f t="shared" si="301"/>
        <v>5.8699999999999974E-2</v>
      </c>
      <c r="N2416">
        <f t="shared" si="302"/>
        <v>-0.23219999999999974</v>
      </c>
      <c r="O2416">
        <f t="shared" si="303"/>
        <v>-5.3700000000000081E-2</v>
      </c>
    </row>
    <row r="2417" spans="1:15" x14ac:dyDescent="0.25">
      <c r="A2417" s="1">
        <v>40814</v>
      </c>
      <c r="B2417">
        <v>0.25</v>
      </c>
      <c r="C2417">
        <v>0.36856</v>
      </c>
      <c r="D2417">
        <v>5.1000000000000004E-3</v>
      </c>
      <c r="E2417">
        <v>0.2465</v>
      </c>
      <c r="F2417">
        <v>1.9797</v>
      </c>
      <c r="G2417">
        <v>1.8714</v>
      </c>
      <c r="H2417">
        <f t="shared" si="296"/>
        <v>0.11856</v>
      </c>
      <c r="I2417">
        <f t="shared" si="297"/>
        <v>0.2414</v>
      </c>
      <c r="J2417">
        <f t="shared" si="298"/>
        <v>-0.13819999999999988</v>
      </c>
      <c r="K2417">
        <f t="shared" si="299"/>
        <v>0</v>
      </c>
      <c r="L2417">
        <f t="shared" si="300"/>
        <v>4.2999999999999983E-2</v>
      </c>
      <c r="M2417">
        <f t="shared" si="301"/>
        <v>5.099999999999999E-2</v>
      </c>
      <c r="N2417">
        <f t="shared" si="302"/>
        <v>-0.19609999999999994</v>
      </c>
      <c r="O2417">
        <f t="shared" si="303"/>
        <v>-5.1899999999999835E-2</v>
      </c>
    </row>
    <row r="2418" spans="1:15" x14ac:dyDescent="0.25">
      <c r="A2418" s="1">
        <v>40813</v>
      </c>
      <c r="B2418">
        <v>0.25</v>
      </c>
      <c r="C2418">
        <v>0.36521999999999999</v>
      </c>
      <c r="D2418">
        <v>1.0200000000000001E-2</v>
      </c>
      <c r="E2418">
        <v>0.23499999999999999</v>
      </c>
      <c r="F2418">
        <v>1.9710999999999999</v>
      </c>
      <c r="G2418">
        <v>1.8879999999999999</v>
      </c>
      <c r="H2418">
        <f t="shared" si="296"/>
        <v>0.11521999999999999</v>
      </c>
      <c r="I2418">
        <f t="shared" si="297"/>
        <v>0.2248</v>
      </c>
      <c r="J2418">
        <f t="shared" si="298"/>
        <v>-0.15189999999999992</v>
      </c>
      <c r="K2418">
        <f t="shared" si="299"/>
        <v>0</v>
      </c>
      <c r="L2418">
        <f t="shared" si="300"/>
        <v>4.2439999999999978E-2</v>
      </c>
      <c r="M2418">
        <f t="shared" si="301"/>
        <v>2.1499999999999991E-2</v>
      </c>
      <c r="N2418">
        <f t="shared" si="302"/>
        <v>-0.19300000000000006</v>
      </c>
      <c r="O2418">
        <f t="shared" si="303"/>
        <v>-0.12369999999999992</v>
      </c>
    </row>
    <row r="2419" spans="1:15" x14ac:dyDescent="0.25">
      <c r="A2419" s="1">
        <v>40812</v>
      </c>
      <c r="B2419">
        <v>0.25</v>
      </c>
      <c r="C2419">
        <v>0.36277999999999999</v>
      </c>
      <c r="D2419">
        <v>0</v>
      </c>
      <c r="E2419">
        <v>0.22670000000000001</v>
      </c>
      <c r="F2419">
        <v>1.9001999999999999</v>
      </c>
      <c r="G2419">
        <v>1.8018000000000001</v>
      </c>
      <c r="H2419">
        <f t="shared" si="296"/>
        <v>0.11277999999999999</v>
      </c>
      <c r="I2419">
        <f t="shared" si="297"/>
        <v>0.22670000000000001</v>
      </c>
      <c r="J2419">
        <f t="shared" si="298"/>
        <v>-0.1283000000000003</v>
      </c>
      <c r="K2419">
        <f t="shared" si="299"/>
        <v>0</v>
      </c>
      <c r="L2419">
        <f t="shared" si="300"/>
        <v>3.999999999999998E-2</v>
      </c>
      <c r="M2419">
        <f t="shared" si="301"/>
        <v>3.400000000000003E-2</v>
      </c>
      <c r="N2419">
        <f t="shared" si="302"/>
        <v>-0.26019999999999976</v>
      </c>
      <c r="O2419">
        <f t="shared" si="303"/>
        <v>-6.8600000000000438E-2</v>
      </c>
    </row>
    <row r="2420" spans="1:15" x14ac:dyDescent="0.25">
      <c r="A2420" s="1">
        <v>40809</v>
      </c>
      <c r="B2420">
        <v>0.25</v>
      </c>
      <c r="C2420">
        <v>0.36021999999999998</v>
      </c>
      <c r="D2420">
        <v>-5.1000000000000004E-3</v>
      </c>
      <c r="E2420">
        <v>0.21640000000000001</v>
      </c>
      <c r="F2420">
        <v>1.8334000000000001</v>
      </c>
      <c r="G2420">
        <v>1.7582</v>
      </c>
      <c r="H2420">
        <f t="shared" si="296"/>
        <v>0.11021999999999998</v>
      </c>
      <c r="I2420">
        <f t="shared" si="297"/>
        <v>0.2215</v>
      </c>
      <c r="J2420">
        <f t="shared" si="298"/>
        <v>-0.14119999999999977</v>
      </c>
      <c r="K2420">
        <f t="shared" si="299"/>
        <v>0</v>
      </c>
      <c r="L2420">
        <f t="shared" si="300"/>
        <v>4.1219999999999979E-2</v>
      </c>
      <c r="M2420">
        <f t="shared" si="301"/>
        <v>9.2000000000000137E-3</v>
      </c>
      <c r="N2420">
        <f t="shared" si="302"/>
        <v>-0.35729999999999995</v>
      </c>
      <c r="O2420">
        <f t="shared" si="303"/>
        <v>-4.7100000000000142E-2</v>
      </c>
    </row>
    <row r="2421" spans="1:15" x14ac:dyDescent="0.25">
      <c r="A2421" s="1">
        <v>40808</v>
      </c>
      <c r="B2421">
        <v>0.25</v>
      </c>
      <c r="C2421">
        <v>0.35805999999999999</v>
      </c>
      <c r="D2421">
        <v>0</v>
      </c>
      <c r="E2421">
        <v>0.1978</v>
      </c>
      <c r="F2421">
        <v>1.718</v>
      </c>
      <c r="G2421">
        <v>1.714</v>
      </c>
      <c r="H2421">
        <f t="shared" si="296"/>
        <v>0.10805999999999999</v>
      </c>
      <c r="I2421">
        <f t="shared" si="297"/>
        <v>0.1978</v>
      </c>
      <c r="J2421">
        <f t="shared" si="298"/>
        <v>-0.19379999999999997</v>
      </c>
      <c r="K2421">
        <f t="shared" si="299"/>
        <v>0</v>
      </c>
      <c r="L2421">
        <f t="shared" si="300"/>
        <v>4.3779999999999986E-2</v>
      </c>
      <c r="M2421">
        <f t="shared" si="301"/>
        <v>-3.9299999999999974E-2</v>
      </c>
      <c r="N2421">
        <f t="shared" si="302"/>
        <v>-0.36750000000000016</v>
      </c>
      <c r="O2421">
        <f t="shared" si="303"/>
        <v>-0.18479999999999963</v>
      </c>
    </row>
    <row r="2422" spans="1:15" x14ac:dyDescent="0.25">
      <c r="A2422" s="1">
        <v>40807</v>
      </c>
      <c r="B2422">
        <v>0.25</v>
      </c>
      <c r="C2422">
        <v>0.35555999999999999</v>
      </c>
      <c r="D2422">
        <v>5.1000000000000004E-3</v>
      </c>
      <c r="E2422">
        <v>0.19359999999999999</v>
      </c>
      <c r="F2422">
        <v>1.8576000000000001</v>
      </c>
      <c r="G2422">
        <v>1.8599999999999999</v>
      </c>
      <c r="H2422">
        <f t="shared" si="296"/>
        <v>0.10555999999999999</v>
      </c>
      <c r="I2422">
        <f t="shared" si="297"/>
        <v>0.1885</v>
      </c>
      <c r="J2422">
        <f t="shared" si="298"/>
        <v>-0.19599999999999973</v>
      </c>
      <c r="K2422">
        <f t="shared" si="299"/>
        <v>0</v>
      </c>
      <c r="L2422">
        <f t="shared" si="300"/>
        <v>4.3779999999999986E-2</v>
      </c>
      <c r="M2422">
        <f t="shared" si="301"/>
        <v>-2.3499999999999993E-2</v>
      </c>
      <c r="N2422">
        <f t="shared" si="302"/>
        <v>-0.19300000000000006</v>
      </c>
      <c r="O2422">
        <f t="shared" si="303"/>
        <v>-7.8899999999999748E-2</v>
      </c>
    </row>
    <row r="2423" spans="1:15" x14ac:dyDescent="0.25">
      <c r="A2423" s="1">
        <v>40806</v>
      </c>
      <c r="B2423">
        <v>0.25</v>
      </c>
      <c r="C2423">
        <v>0.35499999999999998</v>
      </c>
      <c r="D2423">
        <v>5.1000000000000004E-3</v>
      </c>
      <c r="E2423">
        <v>0.1613</v>
      </c>
      <c r="F2423">
        <v>1.9384999999999999</v>
      </c>
      <c r="G2423">
        <v>1.9237</v>
      </c>
      <c r="H2423">
        <f t="shared" si="296"/>
        <v>0.10499999999999998</v>
      </c>
      <c r="I2423">
        <f t="shared" si="297"/>
        <v>0.15620000000000001</v>
      </c>
      <c r="J2423">
        <f t="shared" si="298"/>
        <v>-0.14650000000000007</v>
      </c>
      <c r="K2423">
        <f t="shared" si="299"/>
        <v>0</v>
      </c>
      <c r="L2423">
        <f t="shared" si="300"/>
        <v>4.655999999999999E-2</v>
      </c>
      <c r="M2423">
        <f t="shared" si="301"/>
        <v>-5.0099999999999978E-2</v>
      </c>
      <c r="N2423">
        <f t="shared" si="302"/>
        <v>-0.16379999999999995</v>
      </c>
      <c r="O2423">
        <f t="shared" si="303"/>
        <v>3.6399999999999988E-2</v>
      </c>
    </row>
    <row r="2424" spans="1:15" x14ac:dyDescent="0.25">
      <c r="A2424" s="1">
        <v>40805</v>
      </c>
      <c r="B2424">
        <v>0.25</v>
      </c>
      <c r="C2424">
        <v>0.35249999999999998</v>
      </c>
      <c r="D2424">
        <v>0</v>
      </c>
      <c r="E2424">
        <v>0.1532</v>
      </c>
      <c r="F2424">
        <v>1.9506000000000001</v>
      </c>
      <c r="G2424">
        <v>1.8955</v>
      </c>
      <c r="H2424">
        <f t="shared" si="296"/>
        <v>0.10249999999999998</v>
      </c>
      <c r="I2424">
        <f t="shared" si="297"/>
        <v>0.1532</v>
      </c>
      <c r="J2424">
        <f t="shared" si="298"/>
        <v>-9.8099999999999854E-2</v>
      </c>
      <c r="K2424">
        <f t="shared" si="299"/>
        <v>0</v>
      </c>
      <c r="L2424">
        <f t="shared" si="300"/>
        <v>4.9499999999999988E-2</v>
      </c>
      <c r="M2424">
        <f t="shared" si="301"/>
        <v>-3.6099999999999993E-2</v>
      </c>
      <c r="N2424">
        <f t="shared" si="302"/>
        <v>-0.16700000000000004</v>
      </c>
      <c r="O2424">
        <f t="shared" si="303"/>
        <v>9.1400000000000148E-2</v>
      </c>
    </row>
    <row r="2425" spans="1:15" x14ac:dyDescent="0.25">
      <c r="A2425" s="1">
        <v>40802</v>
      </c>
      <c r="B2425">
        <v>0.25</v>
      </c>
      <c r="C2425">
        <v>0.35132999999999998</v>
      </c>
      <c r="D2425">
        <v>0</v>
      </c>
      <c r="E2425">
        <v>0.16520000000000001</v>
      </c>
      <c r="F2425">
        <v>2.0478999999999998</v>
      </c>
      <c r="G2425">
        <v>1.9689000000000001</v>
      </c>
      <c r="H2425">
        <f t="shared" si="296"/>
        <v>0.10132999999999998</v>
      </c>
      <c r="I2425">
        <f t="shared" si="297"/>
        <v>0.16520000000000001</v>
      </c>
      <c r="J2425">
        <f t="shared" si="298"/>
        <v>-8.6200000000000276E-2</v>
      </c>
      <c r="K2425">
        <f t="shared" si="299"/>
        <v>0</v>
      </c>
      <c r="L2425">
        <f t="shared" si="300"/>
        <v>5.3549999999999986E-2</v>
      </c>
      <c r="M2425">
        <f t="shared" si="301"/>
        <v>-2.4899999999999978E-2</v>
      </c>
      <c r="N2425">
        <f t="shared" si="302"/>
        <v>-8.2599999999999785E-2</v>
      </c>
      <c r="O2425">
        <f t="shared" si="303"/>
        <v>9.299999999999975E-2</v>
      </c>
    </row>
    <row r="2426" spans="1:15" x14ac:dyDescent="0.25">
      <c r="A2426" s="1">
        <v>40801</v>
      </c>
      <c r="B2426">
        <v>0.25</v>
      </c>
      <c r="C2426">
        <v>0.35021999999999998</v>
      </c>
      <c r="D2426">
        <v>0</v>
      </c>
      <c r="E2426">
        <v>0.18909999999999999</v>
      </c>
      <c r="F2426">
        <v>2.0819999999999999</v>
      </c>
      <c r="G2426">
        <v>1.9727000000000001</v>
      </c>
      <c r="H2426">
        <f t="shared" si="296"/>
        <v>0.10021999999999998</v>
      </c>
      <c r="I2426">
        <f t="shared" si="297"/>
        <v>0.18909999999999999</v>
      </c>
      <c r="J2426">
        <f t="shared" si="298"/>
        <v>-7.9800000000000315E-2</v>
      </c>
      <c r="K2426">
        <f t="shared" si="299"/>
        <v>0</v>
      </c>
      <c r="L2426">
        <f t="shared" si="300"/>
        <v>5.4329999999999989E-2</v>
      </c>
      <c r="M2426">
        <f t="shared" si="301"/>
        <v>3.7999999999999701E-3</v>
      </c>
      <c r="N2426">
        <f t="shared" si="302"/>
        <v>-0.20879999999999965</v>
      </c>
      <c r="O2426">
        <f t="shared" si="303"/>
        <v>0.12689999999999935</v>
      </c>
    </row>
    <row r="2427" spans="1:15" x14ac:dyDescent="0.25">
      <c r="A2427" s="1">
        <v>40800</v>
      </c>
      <c r="B2427">
        <v>0.25</v>
      </c>
      <c r="C2427">
        <v>0.34910999999999998</v>
      </c>
      <c r="D2427">
        <v>0</v>
      </c>
      <c r="E2427">
        <v>0.185</v>
      </c>
      <c r="F2427">
        <v>1.9837</v>
      </c>
      <c r="G2427">
        <v>1.9203999999999999</v>
      </c>
      <c r="H2427">
        <f t="shared" si="296"/>
        <v>9.9109999999999976E-2</v>
      </c>
      <c r="I2427">
        <f t="shared" si="297"/>
        <v>0.185</v>
      </c>
      <c r="J2427">
        <f t="shared" si="298"/>
        <v>-0.12169999999999992</v>
      </c>
      <c r="K2427">
        <f t="shared" si="299"/>
        <v>0</v>
      </c>
      <c r="L2427">
        <f t="shared" si="300"/>
        <v>5.6279999999999997E-2</v>
      </c>
      <c r="M2427">
        <f t="shared" si="301"/>
        <v>7.4999999999999789E-3</v>
      </c>
      <c r="N2427">
        <f t="shared" si="302"/>
        <v>-0.28560000000000008</v>
      </c>
      <c r="O2427">
        <f t="shared" si="303"/>
        <v>4.730000000000012E-2</v>
      </c>
    </row>
    <row r="2428" spans="1:15" x14ac:dyDescent="0.25">
      <c r="A2428" s="1">
        <v>40799</v>
      </c>
      <c r="B2428">
        <v>0.25</v>
      </c>
      <c r="C2428">
        <v>0.34710999999999997</v>
      </c>
      <c r="D2428">
        <v>0</v>
      </c>
      <c r="E2428">
        <v>0.2009</v>
      </c>
      <c r="F2428">
        <v>1.9906000000000001</v>
      </c>
      <c r="G2428">
        <v>1.9431</v>
      </c>
      <c r="H2428">
        <f t="shared" si="296"/>
        <v>9.7109999999999974E-2</v>
      </c>
      <c r="I2428">
        <f t="shared" si="297"/>
        <v>0.2009</v>
      </c>
      <c r="J2428">
        <f t="shared" si="298"/>
        <v>-0.15339999999999998</v>
      </c>
      <c r="K2428">
        <f t="shared" si="299"/>
        <v>0</v>
      </c>
      <c r="L2428">
        <f t="shared" si="300"/>
        <v>5.5389999999999995E-2</v>
      </c>
      <c r="M2428">
        <f t="shared" si="301"/>
        <v>1.0000000000000009E-2</v>
      </c>
      <c r="N2428">
        <f t="shared" si="302"/>
        <v>-0.31439999999999979</v>
      </c>
      <c r="O2428">
        <f t="shared" si="303"/>
        <v>-1.0299999999999976E-2</v>
      </c>
    </row>
    <row r="2429" spans="1:15" x14ac:dyDescent="0.25">
      <c r="A2429" s="1">
        <v>40798</v>
      </c>
      <c r="B2429">
        <v>0.25</v>
      </c>
      <c r="C2429">
        <v>0.34288999999999997</v>
      </c>
      <c r="D2429">
        <v>5.1000000000000004E-3</v>
      </c>
      <c r="E2429">
        <v>0.20469999999999999</v>
      </c>
      <c r="F2429">
        <v>1.9475</v>
      </c>
      <c r="G2429">
        <v>1.9603000000000002</v>
      </c>
      <c r="H2429">
        <f t="shared" si="296"/>
        <v>9.2889999999999973E-2</v>
      </c>
      <c r="I2429">
        <f t="shared" si="297"/>
        <v>0.1996</v>
      </c>
      <c r="J2429">
        <f t="shared" si="298"/>
        <v>-0.21750000000000025</v>
      </c>
      <c r="K2429">
        <f t="shared" si="299"/>
        <v>0</v>
      </c>
      <c r="L2429">
        <f t="shared" si="300"/>
        <v>5.2829999999999988E-2</v>
      </c>
      <c r="M2429">
        <f t="shared" si="301"/>
        <v>2.2600000000000009E-2</v>
      </c>
      <c r="N2429">
        <f t="shared" si="302"/>
        <v>-0.26719999999999988</v>
      </c>
      <c r="O2429">
        <f t="shared" si="303"/>
        <v>-5.7600000000000318E-2</v>
      </c>
    </row>
    <row r="2430" spans="1:15" x14ac:dyDescent="0.25">
      <c r="A2430" s="1">
        <v>40795</v>
      </c>
      <c r="B2430">
        <v>0.25</v>
      </c>
      <c r="C2430">
        <v>0.33794000000000002</v>
      </c>
      <c r="D2430">
        <v>5.1000000000000004E-3</v>
      </c>
      <c r="E2430">
        <v>0.16880000000000001</v>
      </c>
      <c r="F2430">
        <v>1.9182999999999999</v>
      </c>
      <c r="G2430">
        <v>1.9784999999999999</v>
      </c>
      <c r="H2430">
        <f t="shared" si="296"/>
        <v>8.7940000000000018E-2</v>
      </c>
      <c r="I2430">
        <f t="shared" si="297"/>
        <v>0.16370000000000001</v>
      </c>
      <c r="J2430">
        <f t="shared" si="298"/>
        <v>-0.22900000000000009</v>
      </c>
      <c r="K2430">
        <f t="shared" si="299"/>
        <v>0</v>
      </c>
      <c r="L2430">
        <f t="shared" si="300"/>
        <v>5.1770000000000038E-2</v>
      </c>
      <c r="M2430">
        <f t="shared" si="301"/>
        <v>-1.0099999999999998E-2</v>
      </c>
      <c r="N2430">
        <f t="shared" si="302"/>
        <v>-0.3294999999999999</v>
      </c>
      <c r="O2430">
        <f t="shared" si="303"/>
        <v>-7.690000000000019E-2</v>
      </c>
    </row>
    <row r="2431" spans="1:15" x14ac:dyDescent="0.25">
      <c r="A2431" s="1">
        <v>40794</v>
      </c>
      <c r="B2431">
        <v>0.25</v>
      </c>
      <c r="C2431">
        <v>0.33683000000000002</v>
      </c>
      <c r="D2431">
        <v>1.0200000000000001E-2</v>
      </c>
      <c r="E2431">
        <v>0.18840000000000001</v>
      </c>
      <c r="F2431">
        <v>1.9786999999999999</v>
      </c>
      <c r="G2431">
        <v>2.0192000000000001</v>
      </c>
      <c r="H2431">
        <f t="shared" si="296"/>
        <v>8.6830000000000018E-2</v>
      </c>
      <c r="I2431">
        <f t="shared" si="297"/>
        <v>0.17820000000000003</v>
      </c>
      <c r="J2431">
        <f t="shared" si="298"/>
        <v>-0.22890000000000033</v>
      </c>
      <c r="K2431">
        <f t="shared" si="299"/>
        <v>0</v>
      </c>
      <c r="L2431">
        <f t="shared" si="300"/>
        <v>5.6219999999999992E-2</v>
      </c>
      <c r="M2431">
        <f t="shared" si="301"/>
        <v>8.1000000000000516E-3</v>
      </c>
      <c r="N2431">
        <f t="shared" si="302"/>
        <v>-0.26169999999999982</v>
      </c>
      <c r="O2431">
        <f t="shared" si="303"/>
        <v>0.12619999999999942</v>
      </c>
    </row>
    <row r="2432" spans="1:15" x14ac:dyDescent="0.25">
      <c r="A2432" s="1">
        <v>40793</v>
      </c>
      <c r="B2432">
        <v>0.25</v>
      </c>
      <c r="C2432">
        <v>0.33683000000000002</v>
      </c>
      <c r="D2432">
        <v>1.5299999999999999E-2</v>
      </c>
      <c r="E2432">
        <v>0.20019999999999999</v>
      </c>
      <c r="F2432">
        <v>2.0428999999999999</v>
      </c>
      <c r="G2432">
        <v>1.9762999999999999</v>
      </c>
      <c r="H2432">
        <f t="shared" si="296"/>
        <v>8.6830000000000018E-2</v>
      </c>
      <c r="I2432">
        <f t="shared" si="297"/>
        <v>0.18489999999999998</v>
      </c>
      <c r="J2432">
        <f t="shared" si="298"/>
        <v>-0.13359999999999994</v>
      </c>
      <c r="K2432">
        <f t="shared" si="299"/>
        <v>0</v>
      </c>
      <c r="L2432">
        <f t="shared" si="300"/>
        <v>5.8439999999999992E-2</v>
      </c>
      <c r="M2432">
        <f t="shared" si="301"/>
        <v>1.7899999999999999E-2</v>
      </c>
      <c r="N2432">
        <f t="shared" si="302"/>
        <v>-0.24209999999999998</v>
      </c>
      <c r="O2432">
        <f t="shared" si="303"/>
        <v>2.8399999999999981E-2</v>
      </c>
    </row>
    <row r="2433" spans="1:15" x14ac:dyDescent="0.25">
      <c r="A2433" s="1">
        <v>40792</v>
      </c>
      <c r="B2433">
        <v>0.25</v>
      </c>
      <c r="C2433">
        <v>0.33561000000000002</v>
      </c>
      <c r="D2433">
        <v>1.5299999999999999E-2</v>
      </c>
      <c r="E2433">
        <v>0.19620000000000001</v>
      </c>
      <c r="F2433">
        <v>1.984</v>
      </c>
      <c r="G2433">
        <v>1.9519</v>
      </c>
      <c r="H2433">
        <f t="shared" si="296"/>
        <v>8.5610000000000019E-2</v>
      </c>
      <c r="I2433">
        <f t="shared" si="297"/>
        <v>0.18090000000000001</v>
      </c>
      <c r="J2433">
        <f t="shared" si="298"/>
        <v>-0.16409999999999991</v>
      </c>
      <c r="K2433">
        <f t="shared" si="299"/>
        <v>0</v>
      </c>
      <c r="L2433">
        <f t="shared" si="300"/>
        <v>6.0829999999999995E-2</v>
      </c>
      <c r="M2433">
        <f t="shared" si="301"/>
        <v>-5.870000000000003E-2</v>
      </c>
      <c r="N2433">
        <f t="shared" si="302"/>
        <v>-0.22140000000000026</v>
      </c>
      <c r="O2433">
        <f t="shared" si="303"/>
        <v>-4.879999999999951E-2</v>
      </c>
    </row>
    <row r="2434" spans="1:15" x14ac:dyDescent="0.25">
      <c r="A2434" s="1">
        <v>40791</v>
      </c>
      <c r="B2434">
        <v>0.25</v>
      </c>
      <c r="C2434">
        <v>0.33278000000000002</v>
      </c>
      <c r="D2434">
        <v>1.5299999999999999E-2</v>
      </c>
      <c r="E2434">
        <v>0.1961</v>
      </c>
      <c r="F2434">
        <v>1.9857</v>
      </c>
      <c r="G2434">
        <v>2.0362999999999998</v>
      </c>
      <c r="H2434">
        <f t="shared" si="296"/>
        <v>8.278000000000002E-2</v>
      </c>
      <c r="I2434">
        <f t="shared" si="297"/>
        <v>0.18079999999999999</v>
      </c>
      <c r="J2434">
        <f t="shared" si="298"/>
        <v>-0.2466999999999997</v>
      </c>
      <c r="K2434">
        <f t="shared" si="299"/>
        <v>0</v>
      </c>
      <c r="L2434">
        <f t="shared" si="300"/>
        <v>6.1170000000000002E-2</v>
      </c>
      <c r="M2434">
        <f t="shared" si="301"/>
        <v>-0.10190000000000002</v>
      </c>
      <c r="N2434">
        <f t="shared" si="302"/>
        <v>-0.20430000000000037</v>
      </c>
      <c r="O2434">
        <f t="shared" si="303"/>
        <v>-0.27679999999999971</v>
      </c>
    </row>
    <row r="2435" spans="1:15" x14ac:dyDescent="0.25">
      <c r="A2435" s="1">
        <v>40788</v>
      </c>
      <c r="B2435">
        <v>0.25</v>
      </c>
      <c r="C2435">
        <v>0.33056000000000002</v>
      </c>
      <c r="D2435">
        <v>1.5299999999999999E-2</v>
      </c>
      <c r="E2435">
        <v>0.1961</v>
      </c>
      <c r="F2435">
        <v>1.9857</v>
      </c>
      <c r="G2435">
        <v>2.0362999999999998</v>
      </c>
      <c r="H2435">
        <f t="shared" si="296"/>
        <v>8.056000000000002E-2</v>
      </c>
      <c r="I2435">
        <f t="shared" si="297"/>
        <v>0.18079999999999999</v>
      </c>
      <c r="J2435">
        <f t="shared" si="298"/>
        <v>-0.2466999999999997</v>
      </c>
      <c r="K2435">
        <f t="shared" si="299"/>
        <v>0</v>
      </c>
      <c r="L2435">
        <f t="shared" si="300"/>
        <v>6.1170000000000002E-2</v>
      </c>
      <c r="M2435">
        <f t="shared" si="301"/>
        <v>-6.88E-2</v>
      </c>
      <c r="N2435">
        <f t="shared" si="302"/>
        <v>-0.17020000000000035</v>
      </c>
      <c r="O2435">
        <f t="shared" si="303"/>
        <v>-0.18829999999999947</v>
      </c>
    </row>
    <row r="2436" spans="1:15" x14ac:dyDescent="0.25">
      <c r="A2436" s="1">
        <v>40787</v>
      </c>
      <c r="B2436">
        <v>0.25</v>
      </c>
      <c r="C2436">
        <v>0.32944000000000001</v>
      </c>
      <c r="D2436">
        <v>1.0200000000000001E-2</v>
      </c>
      <c r="E2436">
        <v>0.18</v>
      </c>
      <c r="F2436">
        <v>2.1301999999999999</v>
      </c>
      <c r="G2436">
        <v>2.0973999999999999</v>
      </c>
      <c r="H2436">
        <f t="shared" si="296"/>
        <v>7.9440000000000011E-2</v>
      </c>
      <c r="I2436">
        <f t="shared" si="297"/>
        <v>0.16980000000000001</v>
      </c>
      <c r="J2436">
        <f t="shared" si="298"/>
        <v>-0.1472</v>
      </c>
      <c r="K2436">
        <f t="shared" si="299"/>
        <v>0</v>
      </c>
      <c r="L2436">
        <f t="shared" si="300"/>
        <v>6.1159999999999992E-2</v>
      </c>
      <c r="M2436">
        <f t="shared" si="301"/>
        <v>-0.15360000000000001</v>
      </c>
      <c r="N2436">
        <f t="shared" si="302"/>
        <v>-0.16670000000000007</v>
      </c>
      <c r="O2436">
        <f t="shared" si="303"/>
        <v>-0.16969999999999996</v>
      </c>
    </row>
    <row r="2437" spans="1:15" x14ac:dyDescent="0.25">
      <c r="A2437" s="1">
        <v>40786</v>
      </c>
      <c r="B2437">
        <v>0.25</v>
      </c>
      <c r="C2437">
        <v>0.32722000000000001</v>
      </c>
      <c r="D2437">
        <v>1.0200000000000001E-2</v>
      </c>
      <c r="E2437">
        <v>0.19950000000000001</v>
      </c>
      <c r="F2437">
        <v>2.2233999999999998</v>
      </c>
      <c r="G2437">
        <v>2.0739999999999998</v>
      </c>
      <c r="H2437">
        <f t="shared" si="296"/>
        <v>7.7220000000000011E-2</v>
      </c>
      <c r="I2437">
        <f t="shared" si="297"/>
        <v>0.18930000000000002</v>
      </c>
      <c r="J2437">
        <f t="shared" si="298"/>
        <v>-5.0100000000000033E-2</v>
      </c>
      <c r="K2437">
        <f t="shared" si="299"/>
        <v>0</v>
      </c>
      <c r="L2437">
        <f t="shared" si="300"/>
        <v>6.2780000000000002E-2</v>
      </c>
      <c r="M2437">
        <f t="shared" si="301"/>
        <v>-7.0699999999999985E-2</v>
      </c>
      <c r="N2437">
        <f t="shared" si="302"/>
        <v>-0.27320000000000011</v>
      </c>
      <c r="O2437">
        <f t="shared" si="303"/>
        <v>1.5999999999998238E-3</v>
      </c>
    </row>
    <row r="2438" spans="1:15" x14ac:dyDescent="0.25">
      <c r="A2438" s="1">
        <v>40785</v>
      </c>
      <c r="B2438">
        <v>0.25</v>
      </c>
      <c r="C2438">
        <v>0.32556000000000002</v>
      </c>
      <c r="D2438">
        <v>5.1000000000000004E-3</v>
      </c>
      <c r="E2438">
        <v>0.19550000000000001</v>
      </c>
      <c r="F2438">
        <v>2.1766999999999999</v>
      </c>
      <c r="G2438">
        <v>2.0674999999999999</v>
      </c>
      <c r="H2438">
        <f t="shared" si="296"/>
        <v>7.5560000000000016E-2</v>
      </c>
      <c r="I2438">
        <f t="shared" si="297"/>
        <v>0.19040000000000001</v>
      </c>
      <c r="J2438">
        <f t="shared" si="298"/>
        <v>-8.6300000000000043E-2</v>
      </c>
      <c r="K2438">
        <f t="shared" si="299"/>
        <v>0</v>
      </c>
      <c r="L2438">
        <f t="shared" si="300"/>
        <v>6.8340000000000012E-2</v>
      </c>
      <c r="M2438">
        <f t="shared" si="301"/>
        <v>-0.10549999999999998</v>
      </c>
      <c r="N2438">
        <f t="shared" si="302"/>
        <v>-0.35470000000000024</v>
      </c>
      <c r="O2438">
        <f t="shared" si="303"/>
        <v>-4.0699999999999736E-2</v>
      </c>
    </row>
    <row r="2439" spans="1:15" x14ac:dyDescent="0.25">
      <c r="A2439" s="1">
        <v>40784</v>
      </c>
      <c r="B2439">
        <v>0.25</v>
      </c>
      <c r="C2439">
        <v>0.32278000000000001</v>
      </c>
      <c r="D2439">
        <v>0</v>
      </c>
      <c r="E2439">
        <v>0.20330000000000001</v>
      </c>
      <c r="F2439">
        <v>2.2561</v>
      </c>
      <c r="G2439">
        <v>2.081</v>
      </c>
      <c r="H2439">
        <f t="shared" si="296"/>
        <v>7.2780000000000011E-2</v>
      </c>
      <c r="I2439">
        <f t="shared" si="297"/>
        <v>0.20330000000000001</v>
      </c>
      <c r="J2439">
        <f t="shared" si="298"/>
        <v>-2.8200000000000003E-2</v>
      </c>
      <c r="K2439">
        <f t="shared" si="299"/>
        <v>0</v>
      </c>
      <c r="L2439">
        <f t="shared" si="300"/>
        <v>6.7280000000000006E-2</v>
      </c>
      <c r="M2439">
        <f t="shared" si="301"/>
        <v>-6.0600000000000015E-2</v>
      </c>
      <c r="N2439">
        <f t="shared" si="302"/>
        <v>-0.35610000000000008</v>
      </c>
      <c r="O2439">
        <f t="shared" si="303"/>
        <v>-3.180000000000005E-2</v>
      </c>
    </row>
    <row r="2440" spans="1:15" x14ac:dyDescent="0.25">
      <c r="A2440" s="1">
        <v>40781</v>
      </c>
      <c r="B2440">
        <v>0.25</v>
      </c>
      <c r="C2440">
        <v>0.32278000000000001</v>
      </c>
      <c r="D2440">
        <v>-5.1000000000000004E-3</v>
      </c>
      <c r="E2440">
        <v>0.18759999999999999</v>
      </c>
      <c r="F2440">
        <v>2.1899000000000002</v>
      </c>
      <c r="G2440">
        <v>2.0619999999999998</v>
      </c>
      <c r="H2440">
        <f t="shared" si="296"/>
        <v>7.2780000000000011E-2</v>
      </c>
      <c r="I2440">
        <f t="shared" si="297"/>
        <v>0.19269999999999998</v>
      </c>
      <c r="J2440">
        <f t="shared" si="298"/>
        <v>-5.9699999999999864E-2</v>
      </c>
      <c r="K2440">
        <f t="shared" si="299"/>
        <v>0</v>
      </c>
      <c r="L2440">
        <f t="shared" si="300"/>
        <v>6.8830000000000002E-2</v>
      </c>
      <c r="M2440">
        <f t="shared" si="301"/>
        <v>-0.15440000000000004</v>
      </c>
      <c r="N2440">
        <f t="shared" si="302"/>
        <v>-0.38890000000000002</v>
      </c>
      <c r="O2440">
        <f t="shared" si="303"/>
        <v>-0.13590000000000035</v>
      </c>
    </row>
    <row r="2441" spans="1:15" x14ac:dyDescent="0.25">
      <c r="A2441" s="1">
        <v>40780</v>
      </c>
      <c r="B2441">
        <v>0.25</v>
      </c>
      <c r="C2441">
        <v>0.31900000000000001</v>
      </c>
      <c r="D2441">
        <v>-5.1000000000000004E-3</v>
      </c>
      <c r="E2441">
        <v>0.2072</v>
      </c>
      <c r="F2441">
        <v>2.2286000000000001</v>
      </c>
      <c r="G2441">
        <v>2.1154999999999999</v>
      </c>
      <c r="H2441">
        <f t="shared" si="296"/>
        <v>6.9000000000000006E-2</v>
      </c>
      <c r="I2441">
        <f t="shared" si="297"/>
        <v>0.21229999999999999</v>
      </c>
      <c r="J2441">
        <f t="shared" si="298"/>
        <v>-9.4099999999999628E-2</v>
      </c>
      <c r="K2441">
        <f t="shared" si="299"/>
        <v>0</v>
      </c>
      <c r="L2441">
        <f t="shared" si="300"/>
        <v>6.6149999999999987E-2</v>
      </c>
      <c r="M2441">
        <f t="shared" si="301"/>
        <v>-0.15330000000000005</v>
      </c>
      <c r="N2441">
        <f t="shared" si="302"/>
        <v>-0.32380000000000031</v>
      </c>
      <c r="O2441">
        <f t="shared" si="303"/>
        <v>-0.19319999999999915</v>
      </c>
    </row>
    <row r="2442" spans="1:15" x14ac:dyDescent="0.25">
      <c r="A2442" s="1">
        <v>40779</v>
      </c>
      <c r="B2442">
        <v>0.25</v>
      </c>
      <c r="C2442">
        <v>0.31428</v>
      </c>
      <c r="D2442">
        <v>-1.0200000000000001E-2</v>
      </c>
      <c r="E2442">
        <v>0.22689999999999999</v>
      </c>
      <c r="F2442">
        <v>2.2993999999999999</v>
      </c>
      <c r="G2442">
        <v>2.0815000000000001</v>
      </c>
      <c r="H2442">
        <f t="shared" si="296"/>
        <v>6.4280000000000004E-2</v>
      </c>
      <c r="I2442">
        <f t="shared" si="297"/>
        <v>0.23709999999999998</v>
      </c>
      <c r="J2442">
        <f t="shared" si="298"/>
        <v>-9.0000000000003411E-3</v>
      </c>
      <c r="K2442">
        <f t="shared" si="299"/>
        <v>0</v>
      </c>
      <c r="L2442">
        <f t="shared" si="300"/>
        <v>6.1680000000000013E-2</v>
      </c>
      <c r="M2442">
        <f t="shared" si="301"/>
        <v>-8.4000000000000019E-2</v>
      </c>
      <c r="N2442">
        <f t="shared" si="302"/>
        <v>-0.32309999999999972</v>
      </c>
      <c r="O2442">
        <f t="shared" si="303"/>
        <v>-0.17010000000000058</v>
      </c>
    </row>
    <row r="2443" spans="1:15" x14ac:dyDescent="0.25">
      <c r="A2443" s="1">
        <v>40778</v>
      </c>
      <c r="B2443">
        <v>0.25</v>
      </c>
      <c r="C2443">
        <v>0.31178</v>
      </c>
      <c r="D2443">
        <v>5.1000000000000004E-3</v>
      </c>
      <c r="E2443">
        <v>0.21709999999999999</v>
      </c>
      <c r="F2443">
        <v>2.153</v>
      </c>
      <c r="G2443">
        <v>2.0529999999999999</v>
      </c>
      <c r="H2443">
        <f t="shared" si="296"/>
        <v>6.1780000000000002E-2</v>
      </c>
      <c r="I2443">
        <f t="shared" si="297"/>
        <v>0.21199999999999999</v>
      </c>
      <c r="J2443">
        <f t="shared" si="298"/>
        <v>-0.11709999999999998</v>
      </c>
      <c r="K2443">
        <f t="shared" si="299"/>
        <v>0</v>
      </c>
      <c r="L2443">
        <f t="shared" si="300"/>
        <v>5.9680000000000011E-2</v>
      </c>
      <c r="M2443">
        <f t="shared" si="301"/>
        <v>-0.1651</v>
      </c>
      <c r="N2443">
        <f t="shared" si="302"/>
        <v>-0.38450000000000006</v>
      </c>
      <c r="O2443">
        <f t="shared" si="303"/>
        <v>-0.27269999999999972</v>
      </c>
    </row>
    <row r="2444" spans="1:15" x14ac:dyDescent="0.25">
      <c r="A2444" s="1">
        <v>40777</v>
      </c>
      <c r="B2444">
        <v>0.25</v>
      </c>
      <c r="C2444">
        <v>0.30843999999999999</v>
      </c>
      <c r="D2444">
        <v>-5.1000000000000004E-3</v>
      </c>
      <c r="E2444">
        <v>0.20119999999999999</v>
      </c>
      <c r="F2444">
        <v>2.1057999999999999</v>
      </c>
      <c r="G2444">
        <v>2.0874999999999999</v>
      </c>
      <c r="H2444">
        <f t="shared" si="296"/>
        <v>5.8439999999999992E-2</v>
      </c>
      <c r="I2444">
        <f t="shared" si="297"/>
        <v>0.20629999999999998</v>
      </c>
      <c r="J2444">
        <f t="shared" si="298"/>
        <v>-0.18290000000000006</v>
      </c>
      <c r="K2444">
        <f t="shared" si="299"/>
        <v>0</v>
      </c>
      <c r="L2444">
        <f t="shared" si="300"/>
        <v>5.5439999999999989E-2</v>
      </c>
      <c r="M2444">
        <f t="shared" si="301"/>
        <v>-0.15050000000000002</v>
      </c>
      <c r="N2444">
        <f t="shared" si="302"/>
        <v>-0.28120000000000012</v>
      </c>
      <c r="O2444">
        <f t="shared" si="303"/>
        <v>-0.3891</v>
      </c>
    </row>
    <row r="2445" spans="1:15" x14ac:dyDescent="0.25">
      <c r="A2445" s="1">
        <v>40774</v>
      </c>
      <c r="B2445">
        <v>0.25</v>
      </c>
      <c r="C2445">
        <v>0.30299999999999999</v>
      </c>
      <c r="D2445">
        <v>0</v>
      </c>
      <c r="E2445">
        <v>0.1893</v>
      </c>
      <c r="F2445">
        <v>2.0623</v>
      </c>
      <c r="G2445">
        <v>2.0625</v>
      </c>
      <c r="H2445">
        <f t="shared" si="296"/>
        <v>5.2999999999999992E-2</v>
      </c>
      <c r="I2445">
        <f t="shared" si="297"/>
        <v>0.1893</v>
      </c>
      <c r="J2445">
        <f t="shared" si="298"/>
        <v>-0.1895</v>
      </c>
      <c r="K2445">
        <f t="shared" si="299"/>
        <v>0</v>
      </c>
      <c r="L2445">
        <f t="shared" si="300"/>
        <v>4.9999999999999989E-2</v>
      </c>
      <c r="M2445">
        <f t="shared" si="301"/>
        <v>-0.17450000000000002</v>
      </c>
      <c r="N2445">
        <f t="shared" si="302"/>
        <v>-0.30710000000000015</v>
      </c>
      <c r="O2445">
        <f t="shared" si="303"/>
        <v>-0.43419999999999992</v>
      </c>
    </row>
    <row r="2446" spans="1:15" x14ac:dyDescent="0.25">
      <c r="A2446" s="1">
        <v>40773</v>
      </c>
      <c r="B2446">
        <v>0.25</v>
      </c>
      <c r="C2446">
        <v>0.29777999999999999</v>
      </c>
      <c r="D2446">
        <v>0</v>
      </c>
      <c r="E2446">
        <v>0.19009999999999999</v>
      </c>
      <c r="F2446">
        <v>2.0623999999999998</v>
      </c>
      <c r="G2446">
        <v>2.0514999999999999</v>
      </c>
      <c r="H2446">
        <f t="shared" si="296"/>
        <v>4.7779999999999989E-2</v>
      </c>
      <c r="I2446">
        <f t="shared" si="297"/>
        <v>0.19009999999999999</v>
      </c>
      <c r="J2446">
        <f t="shared" si="298"/>
        <v>-0.17920000000000003</v>
      </c>
      <c r="K2446">
        <f t="shared" si="299"/>
        <v>0</v>
      </c>
      <c r="L2446">
        <f t="shared" si="300"/>
        <v>4.4779999999999986E-2</v>
      </c>
      <c r="M2446">
        <f t="shared" si="301"/>
        <v>-0.17370000000000002</v>
      </c>
      <c r="N2446">
        <f t="shared" si="302"/>
        <v>-0.25640000000000018</v>
      </c>
      <c r="O2446">
        <f t="shared" si="303"/>
        <v>-0.41980000000000017</v>
      </c>
    </row>
    <row r="2447" spans="1:15" x14ac:dyDescent="0.25">
      <c r="A2447" s="1">
        <v>40772</v>
      </c>
      <c r="B2447">
        <v>0.25</v>
      </c>
      <c r="C2447">
        <v>0.29588999999999999</v>
      </c>
      <c r="D2447">
        <v>5.1000000000000004E-3</v>
      </c>
      <c r="E2447">
        <v>0.19040000000000001</v>
      </c>
      <c r="F2447">
        <v>2.1652</v>
      </c>
      <c r="G2447">
        <v>2.1814999999999998</v>
      </c>
      <c r="H2447">
        <f t="shared" si="296"/>
        <v>4.5889999999999986E-2</v>
      </c>
      <c r="I2447">
        <f t="shared" si="297"/>
        <v>0.18530000000000002</v>
      </c>
      <c r="J2447">
        <f t="shared" si="298"/>
        <v>-0.20669999999999966</v>
      </c>
      <c r="K2447">
        <f t="shared" si="299"/>
        <v>0</v>
      </c>
      <c r="L2447">
        <f t="shared" si="300"/>
        <v>4.3889999999999985E-2</v>
      </c>
      <c r="M2447">
        <f t="shared" si="301"/>
        <v>-0.17049999999999998</v>
      </c>
      <c r="N2447">
        <f t="shared" si="302"/>
        <v>-0.14230000000000009</v>
      </c>
      <c r="O2447">
        <f t="shared" si="303"/>
        <v>-0.39209999999999967</v>
      </c>
    </row>
    <row r="2448" spans="1:15" x14ac:dyDescent="0.25">
      <c r="A2448" s="1">
        <v>40771</v>
      </c>
      <c r="B2448">
        <v>0.25</v>
      </c>
      <c r="C2448">
        <v>0.29282999999999998</v>
      </c>
      <c r="D2448">
        <v>5.1000000000000004E-3</v>
      </c>
      <c r="E2448">
        <v>0.18260000000000001</v>
      </c>
      <c r="F2448">
        <v>2.2195999999999998</v>
      </c>
      <c r="G2448">
        <v>2.206</v>
      </c>
      <c r="H2448">
        <f t="shared" si="296"/>
        <v>4.2829999999999979E-2</v>
      </c>
      <c r="I2448">
        <f t="shared" si="297"/>
        <v>0.17750000000000002</v>
      </c>
      <c r="J2448">
        <f t="shared" si="298"/>
        <v>-0.16900000000000004</v>
      </c>
      <c r="K2448">
        <f t="shared" si="299"/>
        <v>0</v>
      </c>
      <c r="L2448">
        <f t="shared" si="300"/>
        <v>4.1580000000000006E-2</v>
      </c>
      <c r="M2448">
        <f t="shared" si="301"/>
        <v>-0.18029999999999999</v>
      </c>
      <c r="N2448">
        <f t="shared" si="302"/>
        <v>-0.13280000000000003</v>
      </c>
      <c r="O2448">
        <f t="shared" si="303"/>
        <v>-0.39490000000000025</v>
      </c>
    </row>
    <row r="2449" spans="1:15" x14ac:dyDescent="0.25">
      <c r="A2449" s="1">
        <v>40770</v>
      </c>
      <c r="B2449">
        <v>0.25</v>
      </c>
      <c r="C2449">
        <v>0.29171999999999998</v>
      </c>
      <c r="D2449">
        <v>0</v>
      </c>
      <c r="E2449">
        <v>0.19089999999999999</v>
      </c>
      <c r="F2449">
        <v>2.3052999999999999</v>
      </c>
      <c r="G2449">
        <v>2.2574999999999998</v>
      </c>
      <c r="H2449">
        <f t="shared" si="296"/>
        <v>4.1719999999999979E-2</v>
      </c>
      <c r="I2449">
        <f t="shared" si="297"/>
        <v>0.19089999999999999</v>
      </c>
      <c r="J2449">
        <f t="shared" si="298"/>
        <v>-0.1431</v>
      </c>
      <c r="K2449">
        <f t="shared" si="299"/>
        <v>0</v>
      </c>
      <c r="L2449">
        <f t="shared" si="300"/>
        <v>4.196999999999998E-2</v>
      </c>
      <c r="M2449">
        <f t="shared" si="301"/>
        <v>-0.15690000000000001</v>
      </c>
      <c r="N2449">
        <f t="shared" si="302"/>
        <v>-3.2599999999999962E-2</v>
      </c>
      <c r="O2449">
        <f t="shared" si="303"/>
        <v>-0.40590000000000037</v>
      </c>
    </row>
    <row r="2450" spans="1:15" x14ac:dyDescent="0.25">
      <c r="A2450" s="1">
        <v>40767</v>
      </c>
      <c r="B2450">
        <v>0.25</v>
      </c>
      <c r="C2450">
        <v>0.29005999999999998</v>
      </c>
      <c r="D2450">
        <v>1.0200000000000001E-2</v>
      </c>
      <c r="E2450">
        <v>0.18720000000000001</v>
      </c>
      <c r="F2450">
        <v>2.2547999999999999</v>
      </c>
      <c r="G2450">
        <v>2.2275</v>
      </c>
      <c r="H2450">
        <f t="shared" ref="H2450:H2513" si="304">C2450-B2450</f>
        <v>4.0059999999999985E-2</v>
      </c>
      <c r="I2450">
        <f t="shared" ref="I2450:I2513" si="305">E2450-D2450</f>
        <v>0.17699999999999999</v>
      </c>
      <c r="J2450">
        <f t="shared" ref="J2450:J2513" si="306">F2450-E2450-G2450</f>
        <v>-0.15989999999999993</v>
      </c>
      <c r="K2450">
        <f t="shared" ref="K2450:K2513" si="307">B2450-B2471</f>
        <v>0</v>
      </c>
      <c r="L2450">
        <f t="shared" ref="L2450:L2513" si="308">H2450-H2471</f>
        <v>4.0309999999999985E-2</v>
      </c>
      <c r="M2450">
        <f t="shared" ref="M2450:M2513" si="309">I2450-I2471</f>
        <v>-0.18490000000000001</v>
      </c>
      <c r="N2450">
        <f t="shared" ref="N2450:N2513" si="310">G2450-G2471</f>
        <v>-3.5499999999999865E-2</v>
      </c>
      <c r="O2450">
        <f t="shared" ref="O2450:O2513" si="311">J2450-J2471</f>
        <v>-0.48330000000000028</v>
      </c>
    </row>
    <row r="2451" spans="1:15" x14ac:dyDescent="0.25">
      <c r="A2451" s="1">
        <v>40766</v>
      </c>
      <c r="B2451">
        <v>0.25</v>
      </c>
      <c r="C2451">
        <v>0.28616999999999998</v>
      </c>
      <c r="D2451">
        <v>1.0200000000000001E-2</v>
      </c>
      <c r="E2451">
        <v>0.184</v>
      </c>
      <c r="F2451">
        <v>2.3399000000000001</v>
      </c>
      <c r="G2451">
        <v>2.3079999999999998</v>
      </c>
      <c r="H2451">
        <f t="shared" si="304"/>
        <v>3.616999999999998E-2</v>
      </c>
      <c r="I2451">
        <f t="shared" si="305"/>
        <v>0.17380000000000001</v>
      </c>
      <c r="J2451">
        <f t="shared" si="306"/>
        <v>-0.1520999999999999</v>
      </c>
      <c r="K2451">
        <f t="shared" si="307"/>
        <v>0</v>
      </c>
      <c r="L2451">
        <f t="shared" si="308"/>
        <v>3.6919999999999981E-2</v>
      </c>
      <c r="M2451">
        <f t="shared" si="309"/>
        <v>-0.18229999999999996</v>
      </c>
      <c r="N2451">
        <f t="shared" si="310"/>
        <v>1.6999999999999904E-2</v>
      </c>
      <c r="O2451">
        <f t="shared" si="311"/>
        <v>-0.39250000000000007</v>
      </c>
    </row>
    <row r="2452" spans="1:15" x14ac:dyDescent="0.25">
      <c r="A2452" s="1">
        <v>40765</v>
      </c>
      <c r="B2452">
        <v>0.25</v>
      </c>
      <c r="C2452">
        <v>0.28061000000000003</v>
      </c>
      <c r="D2452">
        <v>1.0200000000000001E-2</v>
      </c>
      <c r="E2452">
        <v>0.18029999999999999</v>
      </c>
      <c r="F2452">
        <v>2.1061000000000001</v>
      </c>
      <c r="G2452">
        <v>2.2808999999999999</v>
      </c>
      <c r="H2452">
        <f t="shared" si="304"/>
        <v>3.0610000000000026E-2</v>
      </c>
      <c r="I2452">
        <f t="shared" si="305"/>
        <v>0.17009999999999997</v>
      </c>
      <c r="J2452">
        <f t="shared" si="306"/>
        <v>-0.35509999999999975</v>
      </c>
      <c r="K2452">
        <f t="shared" si="307"/>
        <v>0</v>
      </c>
      <c r="L2452">
        <f t="shared" si="308"/>
        <v>3.1610000000000027E-2</v>
      </c>
      <c r="M2452">
        <f t="shared" si="309"/>
        <v>-0.16060000000000002</v>
      </c>
      <c r="N2452">
        <f t="shared" si="310"/>
        <v>-1.2100000000000222E-2</v>
      </c>
      <c r="O2452">
        <f t="shared" si="311"/>
        <v>-0.5880999999999994</v>
      </c>
    </row>
    <row r="2453" spans="1:15" x14ac:dyDescent="0.25">
      <c r="A2453" s="1">
        <v>40764</v>
      </c>
      <c r="B2453">
        <v>0.25</v>
      </c>
      <c r="C2453">
        <v>0.27839000000000003</v>
      </c>
      <c r="D2453">
        <v>2.5399999999999999E-2</v>
      </c>
      <c r="E2453">
        <v>0.19239999999999999</v>
      </c>
      <c r="F2453">
        <v>2.2488000000000001</v>
      </c>
      <c r="G2453">
        <v>2.2183999999999999</v>
      </c>
      <c r="H2453">
        <f t="shared" si="304"/>
        <v>2.8390000000000026E-2</v>
      </c>
      <c r="I2453">
        <f t="shared" si="305"/>
        <v>0.16699999999999998</v>
      </c>
      <c r="J2453">
        <f t="shared" si="306"/>
        <v>-0.16199999999999992</v>
      </c>
      <c r="K2453">
        <f t="shared" si="307"/>
        <v>0</v>
      </c>
      <c r="L2453">
        <f t="shared" si="308"/>
        <v>3.2340000000000035E-2</v>
      </c>
      <c r="M2453">
        <f t="shared" si="309"/>
        <v>-0.17790000000000006</v>
      </c>
      <c r="N2453">
        <f t="shared" si="310"/>
        <v>-7.2500000000000231E-2</v>
      </c>
      <c r="O2453">
        <f t="shared" si="311"/>
        <v>-0.4348999999999994</v>
      </c>
    </row>
    <row r="2454" spans="1:15" x14ac:dyDescent="0.25">
      <c r="A2454" s="1">
        <v>40763</v>
      </c>
      <c r="B2454">
        <v>0.25</v>
      </c>
      <c r="C2454">
        <v>0.27478000000000002</v>
      </c>
      <c r="D2454">
        <v>2.0299999999999999E-2</v>
      </c>
      <c r="E2454">
        <v>0.25990000000000002</v>
      </c>
      <c r="F2454">
        <v>2.3178999999999998</v>
      </c>
      <c r="G2454">
        <v>2.1733000000000002</v>
      </c>
      <c r="H2454">
        <f t="shared" si="304"/>
        <v>2.4780000000000024E-2</v>
      </c>
      <c r="I2454">
        <f t="shared" si="305"/>
        <v>0.23960000000000004</v>
      </c>
      <c r="J2454">
        <f t="shared" si="306"/>
        <v>-0.1153000000000004</v>
      </c>
      <c r="K2454">
        <f t="shared" si="307"/>
        <v>0</v>
      </c>
      <c r="L2454">
        <f t="shared" si="308"/>
        <v>2.8730000000000033E-2</v>
      </c>
      <c r="M2454">
        <f t="shared" si="309"/>
        <v>-0.13100000000000001</v>
      </c>
      <c r="N2454">
        <f t="shared" si="310"/>
        <v>-0.13739999999999952</v>
      </c>
      <c r="O2454">
        <f t="shared" si="311"/>
        <v>-0.440500000000001</v>
      </c>
    </row>
    <row r="2455" spans="1:15" x14ac:dyDescent="0.25">
      <c r="A2455" s="1">
        <v>40760</v>
      </c>
      <c r="B2455">
        <v>0.25</v>
      </c>
      <c r="C2455">
        <v>0.27161000000000002</v>
      </c>
      <c r="D2455">
        <v>5.1000000000000004E-3</v>
      </c>
      <c r="E2455">
        <v>0.2878</v>
      </c>
      <c r="F2455">
        <v>2.5585</v>
      </c>
      <c r="G2455">
        <v>2.2406000000000001</v>
      </c>
      <c r="H2455">
        <f t="shared" si="304"/>
        <v>2.1610000000000018E-2</v>
      </c>
      <c r="I2455">
        <f t="shared" si="305"/>
        <v>0.28270000000000001</v>
      </c>
      <c r="J2455">
        <f t="shared" si="306"/>
        <v>3.0100000000000016E-2</v>
      </c>
      <c r="K2455">
        <f t="shared" si="307"/>
        <v>0</v>
      </c>
      <c r="L2455">
        <f t="shared" si="308"/>
        <v>2.5560000000000027E-2</v>
      </c>
      <c r="M2455">
        <f t="shared" si="309"/>
        <v>-0.1653</v>
      </c>
      <c r="N2455">
        <f t="shared" si="310"/>
        <v>-0.13959999999999972</v>
      </c>
      <c r="O2455">
        <f t="shared" si="311"/>
        <v>-0.25910000000000011</v>
      </c>
    </row>
    <row r="2456" spans="1:15" x14ac:dyDescent="0.25">
      <c r="A2456" s="1">
        <v>40759</v>
      </c>
      <c r="B2456">
        <v>0.25</v>
      </c>
      <c r="C2456">
        <v>0.26939000000000002</v>
      </c>
      <c r="D2456">
        <v>5.1000000000000004E-3</v>
      </c>
      <c r="E2456">
        <v>0.25469999999999998</v>
      </c>
      <c r="F2456">
        <v>2.4028</v>
      </c>
      <c r="G2456">
        <v>2.2065000000000001</v>
      </c>
      <c r="H2456">
        <f t="shared" si="304"/>
        <v>1.9390000000000018E-2</v>
      </c>
      <c r="I2456">
        <f t="shared" si="305"/>
        <v>0.24959999999999999</v>
      </c>
      <c r="J2456">
        <f t="shared" si="306"/>
        <v>-5.840000000000023E-2</v>
      </c>
      <c r="K2456">
        <f t="shared" si="307"/>
        <v>0</v>
      </c>
      <c r="L2456">
        <f t="shared" si="308"/>
        <v>2.3640000000000022E-2</v>
      </c>
      <c r="M2456">
        <f t="shared" si="309"/>
        <v>-0.16789999999999999</v>
      </c>
      <c r="N2456">
        <f t="shared" si="310"/>
        <v>-0.13929999999999998</v>
      </c>
      <c r="O2456">
        <f t="shared" si="311"/>
        <v>-0.39800000000000013</v>
      </c>
    </row>
    <row r="2457" spans="1:15" x14ac:dyDescent="0.25">
      <c r="A2457" s="1">
        <v>40758</v>
      </c>
      <c r="B2457">
        <v>0.25</v>
      </c>
      <c r="C2457">
        <v>0.26828000000000002</v>
      </c>
      <c r="D2457">
        <v>1.0200000000000001E-2</v>
      </c>
      <c r="E2457">
        <v>0.33360000000000001</v>
      </c>
      <c r="F2457">
        <v>2.6202000000000001</v>
      </c>
      <c r="G2457">
        <v>2.2641</v>
      </c>
      <c r="H2457">
        <f t="shared" si="304"/>
        <v>1.8280000000000018E-2</v>
      </c>
      <c r="I2457">
        <f t="shared" si="305"/>
        <v>0.32340000000000002</v>
      </c>
      <c r="J2457">
        <f t="shared" si="306"/>
        <v>2.2499999999999964E-2</v>
      </c>
      <c r="K2457">
        <f t="shared" si="307"/>
        <v>0</v>
      </c>
      <c r="L2457">
        <f t="shared" si="308"/>
        <v>2.2530000000000022E-2</v>
      </c>
      <c r="M2457">
        <f t="shared" si="309"/>
        <v>-0.10819999999999996</v>
      </c>
      <c r="N2457">
        <f t="shared" si="310"/>
        <v>-8.8600000000000012E-2</v>
      </c>
      <c r="O2457">
        <f t="shared" si="311"/>
        <v>-0.31930000000000014</v>
      </c>
    </row>
    <row r="2458" spans="1:15" x14ac:dyDescent="0.25">
      <c r="A2458" s="1">
        <v>40757</v>
      </c>
      <c r="B2458">
        <v>0.25</v>
      </c>
      <c r="C2458">
        <v>0.26444000000000001</v>
      </c>
      <c r="D2458">
        <v>5.5899999999999998E-2</v>
      </c>
      <c r="E2458">
        <v>0.31590000000000001</v>
      </c>
      <c r="F2458">
        <v>2.6114000000000002</v>
      </c>
      <c r="G2458">
        <v>2.3472</v>
      </c>
      <c r="H2458">
        <f t="shared" si="304"/>
        <v>1.4440000000000008E-2</v>
      </c>
      <c r="I2458">
        <f t="shared" si="305"/>
        <v>0.26</v>
      </c>
      <c r="J2458">
        <f t="shared" si="306"/>
        <v>-5.1699999999999857E-2</v>
      </c>
      <c r="K2458">
        <f t="shared" si="307"/>
        <v>0</v>
      </c>
      <c r="L2458">
        <f t="shared" si="308"/>
        <v>1.8690000000000012E-2</v>
      </c>
      <c r="M2458">
        <f t="shared" si="309"/>
        <v>-0.1966</v>
      </c>
      <c r="N2458">
        <f t="shared" si="310"/>
        <v>-5.699999999999994E-2</v>
      </c>
      <c r="O2458">
        <f t="shared" si="311"/>
        <v>-0.35789999999999988</v>
      </c>
    </row>
    <row r="2459" spans="1:15" x14ac:dyDescent="0.25">
      <c r="A2459" s="1">
        <v>40756</v>
      </c>
      <c r="B2459">
        <v>0.25</v>
      </c>
      <c r="C2459">
        <v>0.25722</v>
      </c>
      <c r="D2459">
        <v>7.1199999999999999E-2</v>
      </c>
      <c r="E2459">
        <v>0.36709999999999998</v>
      </c>
      <c r="F2459">
        <v>2.7437</v>
      </c>
      <c r="G2459">
        <v>2.4222000000000001</v>
      </c>
      <c r="H2459">
        <f t="shared" si="304"/>
        <v>7.2200000000000042E-3</v>
      </c>
      <c r="I2459">
        <f t="shared" si="305"/>
        <v>0.2959</v>
      </c>
      <c r="J2459">
        <f t="shared" si="306"/>
        <v>-4.5600000000000307E-2</v>
      </c>
      <c r="K2459">
        <f t="shared" si="307"/>
        <v>0</v>
      </c>
      <c r="L2459">
        <f t="shared" si="308"/>
        <v>1.1470000000000008E-2</v>
      </c>
      <c r="M2459">
        <f t="shared" si="309"/>
        <v>-0.16070000000000001</v>
      </c>
      <c r="N2459">
        <f t="shared" si="310"/>
        <v>1.8000000000000238E-2</v>
      </c>
      <c r="O2459">
        <f t="shared" si="311"/>
        <v>-0.35180000000000033</v>
      </c>
    </row>
    <row r="2460" spans="1:15" x14ac:dyDescent="0.25">
      <c r="A2460" s="1">
        <v>40753</v>
      </c>
      <c r="B2460">
        <v>0.25</v>
      </c>
      <c r="C2460">
        <v>0.2555</v>
      </c>
      <c r="D2460">
        <v>9.1499999999999998E-2</v>
      </c>
      <c r="E2460">
        <v>0.35539999999999999</v>
      </c>
      <c r="F2460">
        <v>2.7961</v>
      </c>
      <c r="G2460">
        <v>2.4371</v>
      </c>
      <c r="H2460">
        <f t="shared" si="304"/>
        <v>5.5000000000000049E-3</v>
      </c>
      <c r="I2460">
        <f t="shared" si="305"/>
        <v>0.26390000000000002</v>
      </c>
      <c r="J2460">
        <f t="shared" si="306"/>
        <v>3.6000000000000476E-3</v>
      </c>
      <c r="K2460">
        <f t="shared" si="307"/>
        <v>0</v>
      </c>
      <c r="L2460">
        <f t="shared" si="308"/>
        <v>9.7500000000000087E-3</v>
      </c>
      <c r="M2460">
        <f t="shared" si="309"/>
        <v>-0.1835</v>
      </c>
      <c r="N2460">
        <f t="shared" si="310"/>
        <v>5.3900000000000059E-2</v>
      </c>
      <c r="O2460">
        <f t="shared" si="311"/>
        <v>-0.31559999999999988</v>
      </c>
    </row>
    <row r="2461" spans="1:15" x14ac:dyDescent="0.25">
      <c r="A2461" s="1">
        <v>40752</v>
      </c>
      <c r="B2461">
        <v>0.25</v>
      </c>
      <c r="C2461">
        <v>0.25395000000000001</v>
      </c>
      <c r="D2461">
        <v>7.1199999999999999E-2</v>
      </c>
      <c r="E2461">
        <v>0.41830000000000001</v>
      </c>
      <c r="F2461">
        <v>2.9454000000000002</v>
      </c>
      <c r="G2461">
        <v>2.4508999999999999</v>
      </c>
      <c r="H2461">
        <f t="shared" si="304"/>
        <v>3.9500000000000091E-3</v>
      </c>
      <c r="I2461">
        <f t="shared" si="305"/>
        <v>0.34710000000000002</v>
      </c>
      <c r="J2461">
        <f t="shared" si="306"/>
        <v>7.620000000000049E-2</v>
      </c>
      <c r="K2461">
        <f t="shared" si="307"/>
        <v>0</v>
      </c>
      <c r="L2461">
        <f t="shared" si="308"/>
        <v>8.2000000000000128E-3</v>
      </c>
      <c r="M2461">
        <f t="shared" si="309"/>
        <v>-9.3999999999999972E-2</v>
      </c>
      <c r="N2461">
        <f t="shared" si="310"/>
        <v>7.7399999999999913E-2</v>
      </c>
      <c r="O2461">
        <f t="shared" si="311"/>
        <v>-0.20069999999999988</v>
      </c>
    </row>
    <row r="2462" spans="1:15" x14ac:dyDescent="0.25">
      <c r="A2462" s="1">
        <v>40751</v>
      </c>
      <c r="B2462">
        <v>0.25</v>
      </c>
      <c r="C2462">
        <v>0.25285000000000002</v>
      </c>
      <c r="D2462">
        <v>7.6300000000000007E-2</v>
      </c>
      <c r="E2462">
        <v>0.44190000000000002</v>
      </c>
      <c r="F2462">
        <v>2.9802999999999997</v>
      </c>
      <c r="G2462">
        <v>2.4393000000000002</v>
      </c>
      <c r="H2462">
        <f t="shared" si="304"/>
        <v>2.8500000000000192E-3</v>
      </c>
      <c r="I2462">
        <f t="shared" si="305"/>
        <v>0.36560000000000004</v>
      </c>
      <c r="J2462">
        <f t="shared" si="306"/>
        <v>9.9099999999999522E-2</v>
      </c>
      <c r="K2462">
        <f t="shared" si="307"/>
        <v>0</v>
      </c>
      <c r="L2462">
        <f t="shared" si="308"/>
        <v>7.100000000000023E-3</v>
      </c>
      <c r="M2462">
        <f t="shared" si="309"/>
        <v>-8.7299999999999989E-2</v>
      </c>
      <c r="N2462">
        <f t="shared" si="310"/>
        <v>0.15020000000000033</v>
      </c>
      <c r="O2462">
        <f t="shared" si="311"/>
        <v>-0.16940000000000088</v>
      </c>
    </row>
    <row r="2463" spans="1:15" x14ac:dyDescent="0.25">
      <c r="A2463" s="1">
        <v>40750</v>
      </c>
      <c r="B2463">
        <v>0.25</v>
      </c>
      <c r="C2463">
        <v>0.25259999999999999</v>
      </c>
      <c r="D2463">
        <v>6.6100000000000006E-2</v>
      </c>
      <c r="E2463">
        <v>0.38719999999999999</v>
      </c>
      <c r="F2463">
        <v>2.9529000000000001</v>
      </c>
      <c r="G2463">
        <v>2.4045999999999998</v>
      </c>
      <c r="H2463">
        <f t="shared" si="304"/>
        <v>2.5999999999999912E-3</v>
      </c>
      <c r="I2463">
        <f t="shared" si="305"/>
        <v>0.3211</v>
      </c>
      <c r="J2463">
        <f t="shared" si="306"/>
        <v>0.16110000000000024</v>
      </c>
      <c r="K2463">
        <f t="shared" si="307"/>
        <v>0</v>
      </c>
      <c r="L2463">
        <f t="shared" si="308"/>
        <v>6.849999999999995E-3</v>
      </c>
      <c r="M2463">
        <f t="shared" si="309"/>
        <v>-6.2699999999999978E-2</v>
      </c>
      <c r="N2463">
        <f t="shared" si="310"/>
        <v>0.16189999999999971</v>
      </c>
      <c r="O2463">
        <f t="shared" si="311"/>
        <v>-0.13279999999999959</v>
      </c>
    </row>
    <row r="2464" spans="1:15" x14ac:dyDescent="0.25">
      <c r="A2464" s="1">
        <v>40749</v>
      </c>
      <c r="B2464">
        <v>0.25</v>
      </c>
      <c r="C2464">
        <v>0.25209999999999999</v>
      </c>
      <c r="D2464">
        <v>3.04E-2</v>
      </c>
      <c r="E2464">
        <v>0.40749999999999997</v>
      </c>
      <c r="F2464">
        <v>3.0005999999999999</v>
      </c>
      <c r="G2464">
        <v>2.4375</v>
      </c>
      <c r="H2464">
        <f t="shared" si="304"/>
        <v>2.0999999999999908E-3</v>
      </c>
      <c r="I2464">
        <f t="shared" si="305"/>
        <v>0.37709999999999999</v>
      </c>
      <c r="J2464">
        <f t="shared" si="306"/>
        <v>0.15559999999999974</v>
      </c>
      <c r="K2464">
        <f t="shared" si="307"/>
        <v>0</v>
      </c>
      <c r="L2464">
        <f t="shared" si="308"/>
        <v>5.8499999999999941E-3</v>
      </c>
      <c r="M2464">
        <f t="shared" si="309"/>
        <v>5.319999999999997E-2</v>
      </c>
      <c r="N2464">
        <f t="shared" si="310"/>
        <v>0.23519999999999985</v>
      </c>
      <c r="O2464">
        <f t="shared" si="311"/>
        <v>-0.17669999999999986</v>
      </c>
    </row>
    <row r="2465" spans="1:15" x14ac:dyDescent="0.25">
      <c r="A2465" s="1">
        <v>40746</v>
      </c>
      <c r="B2465">
        <v>0.25</v>
      </c>
      <c r="C2465">
        <v>0.253</v>
      </c>
      <c r="D2465">
        <v>3.04E-2</v>
      </c>
      <c r="E2465">
        <v>0.38719999999999999</v>
      </c>
      <c r="F2465">
        <v>2.9621</v>
      </c>
      <c r="G2465">
        <v>2.3687</v>
      </c>
      <c r="H2465">
        <f t="shared" si="304"/>
        <v>3.0000000000000027E-3</v>
      </c>
      <c r="I2465">
        <f t="shared" si="305"/>
        <v>0.35680000000000001</v>
      </c>
      <c r="J2465">
        <f t="shared" si="306"/>
        <v>0.20619999999999994</v>
      </c>
      <c r="K2465">
        <f t="shared" si="307"/>
        <v>0</v>
      </c>
      <c r="L2465">
        <f t="shared" si="308"/>
        <v>6.5000000000000058E-3</v>
      </c>
      <c r="M2465">
        <f t="shared" si="309"/>
        <v>2.0100000000000007E-2</v>
      </c>
      <c r="N2465">
        <f t="shared" si="310"/>
        <v>0.17819999999999991</v>
      </c>
      <c r="O2465">
        <f t="shared" si="311"/>
        <v>-0.17309999999999981</v>
      </c>
    </row>
    <row r="2466" spans="1:15" x14ac:dyDescent="0.25">
      <c r="A2466" s="1">
        <v>40745</v>
      </c>
      <c r="B2466">
        <v>0.25</v>
      </c>
      <c r="C2466">
        <v>0.253</v>
      </c>
      <c r="D2466">
        <v>3.5499999999999997E-2</v>
      </c>
      <c r="E2466">
        <v>0.39929999999999999</v>
      </c>
      <c r="F2466">
        <v>3.0135999999999998</v>
      </c>
      <c r="G2466">
        <v>2.3696000000000002</v>
      </c>
      <c r="H2466">
        <f t="shared" si="304"/>
        <v>3.0000000000000027E-3</v>
      </c>
      <c r="I2466">
        <f t="shared" si="305"/>
        <v>0.36380000000000001</v>
      </c>
      <c r="J2466">
        <f t="shared" si="306"/>
        <v>0.24469999999999992</v>
      </c>
      <c r="K2466">
        <f t="shared" si="307"/>
        <v>0</v>
      </c>
      <c r="L2466">
        <f t="shared" si="308"/>
        <v>7.5000000000000067E-3</v>
      </c>
      <c r="M2466">
        <f t="shared" si="309"/>
        <v>3.5999999999999921E-3</v>
      </c>
      <c r="N2466">
        <f t="shared" si="310"/>
        <v>0.20179999999999998</v>
      </c>
      <c r="O2466">
        <f t="shared" si="311"/>
        <v>-0.19969999999999999</v>
      </c>
    </row>
    <row r="2467" spans="1:15" x14ac:dyDescent="0.25">
      <c r="A2467" s="1">
        <v>40744</v>
      </c>
      <c r="B2467">
        <v>0.25</v>
      </c>
      <c r="C2467">
        <v>0.253</v>
      </c>
      <c r="D2467">
        <v>1.52E-2</v>
      </c>
      <c r="E2467">
        <v>0.379</v>
      </c>
      <c r="F2467">
        <v>2.9275000000000002</v>
      </c>
      <c r="G2467">
        <v>2.3079000000000001</v>
      </c>
      <c r="H2467">
        <f t="shared" si="304"/>
        <v>3.0000000000000027E-3</v>
      </c>
      <c r="I2467">
        <f t="shared" si="305"/>
        <v>0.36380000000000001</v>
      </c>
      <c r="J2467">
        <f t="shared" si="306"/>
        <v>0.24060000000000015</v>
      </c>
      <c r="K2467">
        <f t="shared" si="307"/>
        <v>0</v>
      </c>
      <c r="L2467">
        <f t="shared" si="308"/>
        <v>7.5000000000000067E-3</v>
      </c>
      <c r="M2467">
        <f t="shared" si="309"/>
        <v>1.7600000000000005E-2</v>
      </c>
      <c r="N2467">
        <f t="shared" si="310"/>
        <v>0.1091000000000002</v>
      </c>
      <c r="O2467">
        <f t="shared" si="311"/>
        <v>-0.17760000000000042</v>
      </c>
    </row>
    <row r="2468" spans="1:15" x14ac:dyDescent="0.25">
      <c r="A2468" s="1">
        <v>40743</v>
      </c>
      <c r="B2468">
        <v>0.25</v>
      </c>
      <c r="C2468">
        <v>0.252</v>
      </c>
      <c r="D2468">
        <v>1.52E-2</v>
      </c>
      <c r="E2468">
        <v>0.371</v>
      </c>
      <c r="F2468">
        <v>2.8801999999999999</v>
      </c>
      <c r="G2468">
        <v>2.3237999999999999</v>
      </c>
      <c r="H2468">
        <f t="shared" si="304"/>
        <v>2.0000000000000018E-3</v>
      </c>
      <c r="I2468">
        <f t="shared" si="305"/>
        <v>0.35580000000000001</v>
      </c>
      <c r="J2468">
        <f t="shared" si="306"/>
        <v>0.18540000000000001</v>
      </c>
      <c r="K2468">
        <f t="shared" si="307"/>
        <v>0</v>
      </c>
      <c r="L2468">
        <f t="shared" si="308"/>
        <v>5.5000000000000049E-3</v>
      </c>
      <c r="M2468">
        <f t="shared" si="309"/>
        <v>5.4000000000000159E-3</v>
      </c>
      <c r="N2468">
        <f t="shared" si="310"/>
        <v>0.15859999999999985</v>
      </c>
      <c r="O2468">
        <f t="shared" si="311"/>
        <v>-0.23670000000000035</v>
      </c>
    </row>
    <row r="2469" spans="1:15" x14ac:dyDescent="0.25">
      <c r="A2469" s="1">
        <v>40742</v>
      </c>
      <c r="B2469">
        <v>0.25</v>
      </c>
      <c r="C2469">
        <v>0.25124999999999997</v>
      </c>
      <c r="D2469">
        <v>5.1000000000000004E-3</v>
      </c>
      <c r="E2469">
        <v>0.3629</v>
      </c>
      <c r="F2469">
        <v>2.9276</v>
      </c>
      <c r="G2469">
        <v>2.3388</v>
      </c>
      <c r="H2469">
        <f t="shared" si="304"/>
        <v>1.2499999999999734E-3</v>
      </c>
      <c r="I2469">
        <f t="shared" si="305"/>
        <v>0.35780000000000001</v>
      </c>
      <c r="J2469">
        <f t="shared" si="306"/>
        <v>0.22590000000000021</v>
      </c>
      <c r="K2469">
        <f t="shared" si="307"/>
        <v>0</v>
      </c>
      <c r="L2469">
        <f t="shared" si="308"/>
        <v>4.7499999999999765E-3</v>
      </c>
      <c r="M2469">
        <f t="shared" si="309"/>
        <v>8.2999999999999741E-3</v>
      </c>
      <c r="N2469">
        <f t="shared" si="310"/>
        <v>0.1644000000000001</v>
      </c>
      <c r="O2469">
        <f t="shared" si="311"/>
        <v>-0.16930000000000023</v>
      </c>
    </row>
    <row r="2470" spans="1:15" x14ac:dyDescent="0.25">
      <c r="A2470" s="1">
        <v>40739</v>
      </c>
      <c r="B2470">
        <v>0.25</v>
      </c>
      <c r="C2470">
        <v>0.24975</v>
      </c>
      <c r="D2470">
        <v>5.1000000000000004E-3</v>
      </c>
      <c r="E2470">
        <v>0.35289999999999999</v>
      </c>
      <c r="F2470">
        <v>2.9058000000000002</v>
      </c>
      <c r="G2470">
        <v>2.2900999999999998</v>
      </c>
      <c r="H2470">
        <f t="shared" si="304"/>
        <v>-2.5000000000000022E-4</v>
      </c>
      <c r="I2470">
        <f t="shared" si="305"/>
        <v>0.3478</v>
      </c>
      <c r="J2470">
        <f t="shared" si="306"/>
        <v>0.26280000000000037</v>
      </c>
      <c r="K2470">
        <f t="shared" si="307"/>
        <v>0</v>
      </c>
      <c r="L2470">
        <f t="shared" si="308"/>
        <v>3.2500000000000029E-3</v>
      </c>
      <c r="M2470">
        <f t="shared" si="309"/>
        <v>-1.1999999999999789E-3</v>
      </c>
      <c r="N2470">
        <f t="shared" si="310"/>
        <v>0.10549999999999971</v>
      </c>
      <c r="O2470">
        <f t="shared" si="311"/>
        <v>-0.10049999999999937</v>
      </c>
    </row>
    <row r="2471" spans="1:15" x14ac:dyDescent="0.25">
      <c r="A2471" s="1">
        <v>40738</v>
      </c>
      <c r="B2471">
        <v>0.25</v>
      </c>
      <c r="C2471">
        <v>0.24975</v>
      </c>
      <c r="D2471">
        <v>5.1000000000000004E-3</v>
      </c>
      <c r="E2471">
        <v>0.36699999999999999</v>
      </c>
      <c r="F2471">
        <v>2.9534000000000002</v>
      </c>
      <c r="G2471">
        <v>2.2629999999999999</v>
      </c>
      <c r="H2471">
        <f t="shared" si="304"/>
        <v>-2.5000000000000022E-4</v>
      </c>
      <c r="I2471">
        <f t="shared" si="305"/>
        <v>0.3619</v>
      </c>
      <c r="J2471">
        <f t="shared" si="306"/>
        <v>0.32340000000000035</v>
      </c>
      <c r="K2471">
        <f t="shared" si="307"/>
        <v>0</v>
      </c>
      <c r="L2471">
        <f t="shared" si="308"/>
        <v>4.7500000000000042E-3</v>
      </c>
      <c r="M2471">
        <f t="shared" si="309"/>
        <v>3.2100000000000017E-2</v>
      </c>
      <c r="N2471">
        <f t="shared" si="310"/>
        <v>4.9299999999999677E-2</v>
      </c>
      <c r="O2471">
        <f t="shared" si="311"/>
        <v>-5.6499999999999329E-2</v>
      </c>
    </row>
    <row r="2472" spans="1:15" x14ac:dyDescent="0.25">
      <c r="A2472" s="1">
        <v>40737</v>
      </c>
      <c r="B2472">
        <v>0.25</v>
      </c>
      <c r="C2472">
        <v>0.24925</v>
      </c>
      <c r="D2472">
        <v>-5.1000000000000004E-3</v>
      </c>
      <c r="E2472">
        <v>0.35099999999999998</v>
      </c>
      <c r="F2472">
        <v>2.8824000000000001</v>
      </c>
      <c r="G2472">
        <v>2.2909999999999999</v>
      </c>
      <c r="H2472">
        <f t="shared" si="304"/>
        <v>-7.5000000000000067E-4</v>
      </c>
      <c r="I2472">
        <f t="shared" si="305"/>
        <v>0.35609999999999997</v>
      </c>
      <c r="J2472">
        <f t="shared" si="306"/>
        <v>0.24040000000000017</v>
      </c>
      <c r="K2472">
        <f t="shared" si="307"/>
        <v>0</v>
      </c>
      <c r="L2472">
        <f t="shared" si="308"/>
        <v>4.0000000000000036E-3</v>
      </c>
      <c r="M2472">
        <f t="shared" si="309"/>
        <v>-3.7900000000000045E-2</v>
      </c>
      <c r="N2472">
        <f t="shared" si="310"/>
        <v>3.5800000000000054E-2</v>
      </c>
      <c r="O2472">
        <f t="shared" si="311"/>
        <v>-0.16179999999999994</v>
      </c>
    </row>
    <row r="2473" spans="1:15" x14ac:dyDescent="0.25">
      <c r="A2473" s="1">
        <v>40736</v>
      </c>
      <c r="B2473">
        <v>0.25</v>
      </c>
      <c r="C2473">
        <v>0.249</v>
      </c>
      <c r="D2473">
        <v>2.0299999999999999E-2</v>
      </c>
      <c r="E2473">
        <v>0.35099999999999998</v>
      </c>
      <c r="F2473">
        <v>2.8769999999999998</v>
      </c>
      <c r="G2473">
        <v>2.2930000000000001</v>
      </c>
      <c r="H2473">
        <f t="shared" si="304"/>
        <v>-1.0000000000000009E-3</v>
      </c>
      <c r="I2473">
        <f t="shared" si="305"/>
        <v>0.33069999999999999</v>
      </c>
      <c r="J2473">
        <f t="shared" si="306"/>
        <v>0.23299999999999965</v>
      </c>
      <c r="K2473">
        <f t="shared" si="307"/>
        <v>0</v>
      </c>
      <c r="L2473">
        <f t="shared" si="308"/>
        <v>2.0000000000000018E-3</v>
      </c>
      <c r="M2473">
        <f t="shared" si="309"/>
        <v>-2.5600000000000012E-2</v>
      </c>
      <c r="N2473">
        <f t="shared" si="310"/>
        <v>0.10640000000000027</v>
      </c>
      <c r="O2473">
        <f t="shared" si="311"/>
        <v>-0.17230000000000034</v>
      </c>
    </row>
    <row r="2474" spans="1:15" x14ac:dyDescent="0.25">
      <c r="A2474" s="1">
        <v>40735</v>
      </c>
      <c r="B2474">
        <v>0.25</v>
      </c>
      <c r="C2474">
        <v>0.24604999999999999</v>
      </c>
      <c r="D2474">
        <v>1.0200000000000001E-2</v>
      </c>
      <c r="E2474">
        <v>0.35510000000000003</v>
      </c>
      <c r="F2474">
        <v>2.9188999999999998</v>
      </c>
      <c r="G2474">
        <v>2.2909000000000002</v>
      </c>
      <c r="H2474">
        <f t="shared" si="304"/>
        <v>-3.9500000000000091E-3</v>
      </c>
      <c r="I2474">
        <f t="shared" si="305"/>
        <v>0.34490000000000004</v>
      </c>
      <c r="J2474">
        <f t="shared" si="306"/>
        <v>0.27289999999999948</v>
      </c>
      <c r="K2474">
        <f t="shared" si="307"/>
        <v>0</v>
      </c>
      <c r="L2474">
        <f t="shared" si="308"/>
        <v>-2.4500000000000077E-3</v>
      </c>
      <c r="M2474">
        <f t="shared" si="309"/>
        <v>-1.2499999999999956E-2</v>
      </c>
      <c r="N2474">
        <f t="shared" si="310"/>
        <v>0.12010000000000032</v>
      </c>
      <c r="O2474">
        <f t="shared" si="311"/>
        <v>-0.12750000000000083</v>
      </c>
    </row>
    <row r="2475" spans="1:15" x14ac:dyDescent="0.25">
      <c r="A2475" s="1">
        <v>40732</v>
      </c>
      <c r="B2475">
        <v>0.25</v>
      </c>
      <c r="C2475">
        <v>0.24604999999999999</v>
      </c>
      <c r="D2475">
        <v>2.0299999999999999E-2</v>
      </c>
      <c r="E2475">
        <v>0.39090000000000003</v>
      </c>
      <c r="F2475">
        <v>3.0268000000000002</v>
      </c>
      <c r="G2475">
        <v>2.3106999999999998</v>
      </c>
      <c r="H2475">
        <f t="shared" si="304"/>
        <v>-3.9500000000000091E-3</v>
      </c>
      <c r="I2475">
        <f t="shared" si="305"/>
        <v>0.37060000000000004</v>
      </c>
      <c r="J2475">
        <f t="shared" si="306"/>
        <v>0.3252000000000006</v>
      </c>
      <c r="K2475">
        <f t="shared" si="307"/>
        <v>0</v>
      </c>
      <c r="L2475">
        <f t="shared" si="308"/>
        <v>-3.4500000000000086E-3</v>
      </c>
      <c r="M2475">
        <f t="shared" si="309"/>
        <v>-1.0199999999999931E-2</v>
      </c>
      <c r="N2475">
        <f t="shared" si="310"/>
        <v>0.10169999999999968</v>
      </c>
      <c r="O2475">
        <f t="shared" si="311"/>
        <v>-4.6099999999999586E-2</v>
      </c>
    </row>
    <row r="2476" spans="1:15" x14ac:dyDescent="0.25">
      <c r="A2476" s="1">
        <v>40731</v>
      </c>
      <c r="B2476">
        <v>0.25</v>
      </c>
      <c r="C2476">
        <v>0.24604999999999999</v>
      </c>
      <c r="D2476">
        <v>2.0299999999999999E-2</v>
      </c>
      <c r="E2476">
        <v>0.46829999999999999</v>
      </c>
      <c r="F2476">
        <v>3.1377000000000002</v>
      </c>
      <c r="G2476">
        <v>2.3801999999999999</v>
      </c>
      <c r="H2476">
        <f t="shared" si="304"/>
        <v>-3.9500000000000091E-3</v>
      </c>
      <c r="I2476">
        <f t="shared" si="305"/>
        <v>0.44800000000000001</v>
      </c>
      <c r="J2476">
        <f t="shared" si="306"/>
        <v>0.28920000000000012</v>
      </c>
      <c r="K2476">
        <f t="shared" si="307"/>
        <v>0</v>
      </c>
      <c r="L2476">
        <f t="shared" si="308"/>
        <v>-4.1999999999999815E-3</v>
      </c>
      <c r="M2476">
        <f t="shared" si="309"/>
        <v>9.7699999999999954E-2</v>
      </c>
      <c r="N2476">
        <f t="shared" si="310"/>
        <v>0.1846000000000001</v>
      </c>
      <c r="O2476">
        <f t="shared" si="311"/>
        <v>-7.3100000000000165E-2</v>
      </c>
    </row>
    <row r="2477" spans="1:15" x14ac:dyDescent="0.25">
      <c r="A2477" s="1">
        <v>40730</v>
      </c>
      <c r="B2477">
        <v>0.25</v>
      </c>
      <c r="C2477">
        <v>0.24575</v>
      </c>
      <c r="D2477">
        <v>5.1000000000000004E-3</v>
      </c>
      <c r="E2477">
        <v>0.42259999999999998</v>
      </c>
      <c r="F2477">
        <v>3.1080000000000001</v>
      </c>
      <c r="G2477">
        <v>2.3458000000000001</v>
      </c>
      <c r="H2477">
        <f t="shared" si="304"/>
        <v>-4.2500000000000038E-3</v>
      </c>
      <c r="I2477">
        <f t="shared" si="305"/>
        <v>0.41749999999999998</v>
      </c>
      <c r="J2477">
        <f t="shared" si="306"/>
        <v>0.3395999999999999</v>
      </c>
      <c r="K2477">
        <f t="shared" si="307"/>
        <v>0</v>
      </c>
      <c r="L2477">
        <f t="shared" si="308"/>
        <v>-5.9999999999999776E-3</v>
      </c>
      <c r="M2477">
        <f t="shared" si="309"/>
        <v>4.8399999999999999E-2</v>
      </c>
      <c r="N2477">
        <f t="shared" si="310"/>
        <v>0.1142000000000003</v>
      </c>
      <c r="O2477">
        <f t="shared" si="311"/>
        <v>-1.9000000000000128E-2</v>
      </c>
    </row>
    <row r="2478" spans="1:15" x14ac:dyDescent="0.25">
      <c r="A2478" s="1">
        <v>40729</v>
      </c>
      <c r="B2478">
        <v>0.25</v>
      </c>
      <c r="C2478">
        <v>0.24575</v>
      </c>
      <c r="D2478">
        <v>-5.1000000000000004E-3</v>
      </c>
      <c r="E2478">
        <v>0.42649999999999999</v>
      </c>
      <c r="F2478">
        <v>3.121</v>
      </c>
      <c r="G2478">
        <v>2.3527</v>
      </c>
      <c r="H2478">
        <f t="shared" si="304"/>
        <v>-4.2500000000000038E-3</v>
      </c>
      <c r="I2478">
        <f t="shared" si="305"/>
        <v>0.43159999999999998</v>
      </c>
      <c r="J2478">
        <f t="shared" si="306"/>
        <v>0.3418000000000001</v>
      </c>
      <c r="K2478">
        <f t="shared" si="307"/>
        <v>0</v>
      </c>
      <c r="L2478">
        <f t="shared" si="308"/>
        <v>-5.9999999999999776E-3</v>
      </c>
      <c r="M2478">
        <f t="shared" si="309"/>
        <v>3.119999999999995E-2</v>
      </c>
      <c r="N2478">
        <f t="shared" si="310"/>
        <v>0.11909999999999998</v>
      </c>
      <c r="O2478">
        <f t="shared" si="311"/>
        <v>1.1000000000001009E-3</v>
      </c>
    </row>
    <row r="2479" spans="1:15" x14ac:dyDescent="0.25">
      <c r="A2479" s="1">
        <v>40728</v>
      </c>
      <c r="B2479">
        <v>0.25</v>
      </c>
      <c r="C2479">
        <v>0.24575</v>
      </c>
      <c r="D2479">
        <v>1.5299999999999999E-2</v>
      </c>
      <c r="E2479">
        <v>0.47189999999999999</v>
      </c>
      <c r="F2479">
        <v>3.1823000000000001</v>
      </c>
      <c r="G2479">
        <v>2.4041999999999999</v>
      </c>
      <c r="H2479">
        <f t="shared" si="304"/>
        <v>-4.2500000000000038E-3</v>
      </c>
      <c r="I2479">
        <f t="shared" si="305"/>
        <v>0.45660000000000001</v>
      </c>
      <c r="J2479">
        <f t="shared" si="306"/>
        <v>0.30620000000000003</v>
      </c>
      <c r="K2479">
        <f t="shared" si="307"/>
        <v>0</v>
      </c>
      <c r="L2479">
        <f t="shared" si="308"/>
        <v>-6.2500000000000056E-3</v>
      </c>
      <c r="M2479">
        <f t="shared" si="309"/>
        <v>6.2300000000000022E-2</v>
      </c>
      <c r="N2479">
        <f t="shared" si="310"/>
        <v>0.17470000000000008</v>
      </c>
      <c r="O2479">
        <f t="shared" si="311"/>
        <v>-2.5400000000000311E-2</v>
      </c>
    </row>
    <row r="2480" spans="1:15" x14ac:dyDescent="0.25">
      <c r="A2480" s="1">
        <v>40725</v>
      </c>
      <c r="B2480">
        <v>0.25</v>
      </c>
      <c r="C2480">
        <v>0.24575</v>
      </c>
      <c r="D2480">
        <v>1.5299999999999999E-2</v>
      </c>
      <c r="E2480">
        <v>0.47189999999999999</v>
      </c>
      <c r="F2480">
        <v>3.1823000000000001</v>
      </c>
      <c r="G2480">
        <v>2.4041999999999999</v>
      </c>
      <c r="H2480">
        <f t="shared" si="304"/>
        <v>-4.2500000000000038E-3</v>
      </c>
      <c r="I2480">
        <f t="shared" si="305"/>
        <v>0.45660000000000001</v>
      </c>
      <c r="J2480">
        <f t="shared" si="306"/>
        <v>0.30620000000000003</v>
      </c>
      <c r="K2480">
        <f t="shared" si="307"/>
        <v>0</v>
      </c>
      <c r="L2480">
        <f t="shared" si="308"/>
        <v>-6.2500000000000056E-3</v>
      </c>
      <c r="M2480">
        <f t="shared" si="309"/>
        <v>3.5600000000000021E-2</v>
      </c>
      <c r="N2480">
        <f t="shared" si="310"/>
        <v>0.16009999999999991</v>
      </c>
      <c r="O2480">
        <f t="shared" si="311"/>
        <v>-2.2800000000000153E-2</v>
      </c>
    </row>
    <row r="2481" spans="1:15" x14ac:dyDescent="0.25">
      <c r="A2481" s="1">
        <v>40724</v>
      </c>
      <c r="B2481">
        <v>0.25</v>
      </c>
      <c r="C2481">
        <v>0.24575</v>
      </c>
      <c r="D2481">
        <v>1.0200000000000001E-2</v>
      </c>
      <c r="E2481">
        <v>0.45760000000000001</v>
      </c>
      <c r="F2481">
        <v>3.16</v>
      </c>
      <c r="G2481">
        <v>2.3832</v>
      </c>
      <c r="H2481">
        <f t="shared" si="304"/>
        <v>-4.2500000000000038E-3</v>
      </c>
      <c r="I2481">
        <f t="shared" si="305"/>
        <v>0.44740000000000002</v>
      </c>
      <c r="J2481">
        <f t="shared" si="306"/>
        <v>0.31919999999999993</v>
      </c>
      <c r="K2481">
        <f t="shared" si="307"/>
        <v>0</v>
      </c>
      <c r="L2481">
        <f t="shared" si="308"/>
        <v>-7.1299999999999975E-3</v>
      </c>
      <c r="M2481">
        <f t="shared" si="309"/>
        <v>5.5000000000000049E-2</v>
      </c>
      <c r="N2481">
        <f t="shared" si="310"/>
        <v>0.18009999999999993</v>
      </c>
      <c r="O2481">
        <f t="shared" si="311"/>
        <v>1.4600000000000168E-2</v>
      </c>
    </row>
    <row r="2482" spans="1:15" x14ac:dyDescent="0.25">
      <c r="A2482" s="1">
        <v>40723</v>
      </c>
      <c r="B2482">
        <v>0.25</v>
      </c>
      <c r="C2482">
        <v>0.24575</v>
      </c>
      <c r="D2482">
        <v>2.0299999999999999E-2</v>
      </c>
      <c r="E2482">
        <v>0.46139999999999998</v>
      </c>
      <c r="F2482">
        <v>3.1118000000000001</v>
      </c>
      <c r="G2482">
        <v>2.3734999999999999</v>
      </c>
      <c r="H2482">
        <f t="shared" si="304"/>
        <v>-4.2500000000000038E-3</v>
      </c>
      <c r="I2482">
        <f t="shared" si="305"/>
        <v>0.44109999999999999</v>
      </c>
      <c r="J2482">
        <f t="shared" si="306"/>
        <v>0.27690000000000037</v>
      </c>
      <c r="K2482">
        <f t="shared" si="307"/>
        <v>0</v>
      </c>
      <c r="L2482">
        <f t="shared" si="308"/>
        <v>-7.1299999999999975E-3</v>
      </c>
      <c r="M2482">
        <f t="shared" si="309"/>
        <v>1.8199999999999938E-2</v>
      </c>
      <c r="N2482">
        <f t="shared" si="310"/>
        <v>0.13079999999999981</v>
      </c>
      <c r="O2482">
        <f t="shared" si="311"/>
        <v>-7.2599999999999554E-2</v>
      </c>
    </row>
    <row r="2483" spans="1:15" x14ac:dyDescent="0.25">
      <c r="A2483" s="1">
        <v>40722</v>
      </c>
      <c r="B2483">
        <v>0.25</v>
      </c>
      <c r="C2483">
        <v>0.24575</v>
      </c>
      <c r="D2483">
        <v>2.0299999999999999E-2</v>
      </c>
      <c r="E2483">
        <v>0.47320000000000001</v>
      </c>
      <c r="F2483">
        <v>3.0308000000000002</v>
      </c>
      <c r="G2483">
        <v>2.2890999999999999</v>
      </c>
      <c r="H2483">
        <f t="shared" si="304"/>
        <v>-4.2500000000000038E-3</v>
      </c>
      <c r="I2483">
        <f t="shared" si="305"/>
        <v>0.45290000000000002</v>
      </c>
      <c r="J2483">
        <f t="shared" si="306"/>
        <v>0.26850000000000041</v>
      </c>
      <c r="K2483">
        <f t="shared" si="307"/>
        <v>0</v>
      </c>
      <c r="L2483">
        <f t="shared" si="308"/>
        <v>-8.1299999999999983E-3</v>
      </c>
      <c r="M2483">
        <f t="shared" si="309"/>
        <v>1.710000000000006E-2</v>
      </c>
      <c r="N2483">
        <f t="shared" si="310"/>
        <v>1.399999999999979E-2</v>
      </c>
      <c r="O2483">
        <f t="shared" si="311"/>
        <v>-5.3499999999999659E-2</v>
      </c>
    </row>
    <row r="2484" spans="1:15" x14ac:dyDescent="0.25">
      <c r="A2484" s="1">
        <v>40721</v>
      </c>
      <c r="B2484">
        <v>0.25</v>
      </c>
      <c r="C2484">
        <v>0.24575</v>
      </c>
      <c r="D2484">
        <v>1.01E-2</v>
      </c>
      <c r="E2484">
        <v>0.39389999999999997</v>
      </c>
      <c r="F2484">
        <v>2.9304999999999999</v>
      </c>
      <c r="G2484">
        <v>2.2427000000000001</v>
      </c>
      <c r="H2484">
        <f t="shared" si="304"/>
        <v>-4.2500000000000038E-3</v>
      </c>
      <c r="I2484">
        <f t="shared" si="305"/>
        <v>0.38379999999999997</v>
      </c>
      <c r="J2484">
        <f t="shared" si="306"/>
        <v>0.29389999999999983</v>
      </c>
      <c r="K2484">
        <f t="shared" si="307"/>
        <v>0</v>
      </c>
      <c r="L2484">
        <f t="shared" si="308"/>
        <v>-8.1299999999999983E-3</v>
      </c>
      <c r="M2484">
        <f t="shared" si="309"/>
        <v>-5.1999999999999991E-2</v>
      </c>
      <c r="N2484">
        <f t="shared" si="310"/>
        <v>-3.2399999999999984E-2</v>
      </c>
      <c r="O2484">
        <f t="shared" si="311"/>
        <v>-2.8100000000000236E-2</v>
      </c>
    </row>
    <row r="2485" spans="1:15" x14ac:dyDescent="0.25">
      <c r="A2485" s="1">
        <v>40718</v>
      </c>
      <c r="B2485">
        <v>0.25</v>
      </c>
      <c r="C2485">
        <v>0.24625</v>
      </c>
      <c r="D2485">
        <v>5.1000000000000004E-3</v>
      </c>
      <c r="E2485">
        <v>0.32900000000000001</v>
      </c>
      <c r="F2485">
        <v>2.8635999999999999</v>
      </c>
      <c r="G2485">
        <v>2.2023000000000001</v>
      </c>
      <c r="H2485">
        <f t="shared" si="304"/>
        <v>-3.7500000000000033E-3</v>
      </c>
      <c r="I2485">
        <f t="shared" si="305"/>
        <v>0.32390000000000002</v>
      </c>
      <c r="J2485">
        <f t="shared" si="306"/>
        <v>0.3322999999999996</v>
      </c>
      <c r="K2485">
        <f t="shared" si="307"/>
        <v>0</v>
      </c>
      <c r="L2485">
        <f t="shared" si="308"/>
        <v>-7.7500000000000069E-3</v>
      </c>
      <c r="M2485">
        <f t="shared" si="309"/>
        <v>-0.11479999999999996</v>
      </c>
      <c r="N2485">
        <f t="shared" si="310"/>
        <v>-7.6400000000000023E-2</v>
      </c>
      <c r="O2485">
        <f t="shared" si="311"/>
        <v>3.8100000000000023E-2</v>
      </c>
    </row>
    <row r="2486" spans="1:15" x14ac:dyDescent="0.25">
      <c r="A2486" s="1">
        <v>40717</v>
      </c>
      <c r="B2486">
        <v>0.25</v>
      </c>
      <c r="C2486">
        <v>0.2465</v>
      </c>
      <c r="D2486">
        <v>5.1000000000000004E-3</v>
      </c>
      <c r="E2486">
        <v>0.34179999999999999</v>
      </c>
      <c r="F2486">
        <v>2.9116</v>
      </c>
      <c r="G2486">
        <v>2.1905000000000001</v>
      </c>
      <c r="H2486">
        <f t="shared" si="304"/>
        <v>-3.5000000000000031E-3</v>
      </c>
      <c r="I2486">
        <f t="shared" si="305"/>
        <v>0.3367</v>
      </c>
      <c r="J2486">
        <f t="shared" si="306"/>
        <v>0.37929999999999975</v>
      </c>
      <c r="K2486">
        <f t="shared" si="307"/>
        <v>0</v>
      </c>
      <c r="L2486">
        <f t="shared" si="308"/>
        <v>-8.0000000000000071E-3</v>
      </c>
      <c r="M2486">
        <f t="shared" si="309"/>
        <v>-0.15310000000000001</v>
      </c>
      <c r="N2486">
        <f t="shared" si="310"/>
        <v>-0.12480000000000002</v>
      </c>
      <c r="O2486">
        <f t="shared" si="311"/>
        <v>9.9600000000000133E-2</v>
      </c>
    </row>
    <row r="2487" spans="1:15" x14ac:dyDescent="0.25">
      <c r="A2487" s="1">
        <v>40716</v>
      </c>
      <c r="B2487">
        <v>0.25</v>
      </c>
      <c r="C2487">
        <v>0.2455</v>
      </c>
      <c r="D2487">
        <v>1.01E-2</v>
      </c>
      <c r="E2487">
        <v>0.37030000000000002</v>
      </c>
      <c r="F2487">
        <v>2.9824999999999999</v>
      </c>
      <c r="G2487">
        <v>2.1678000000000002</v>
      </c>
      <c r="H2487">
        <f t="shared" si="304"/>
        <v>-4.500000000000004E-3</v>
      </c>
      <c r="I2487">
        <f t="shared" si="305"/>
        <v>0.36020000000000002</v>
      </c>
      <c r="J2487">
        <f t="shared" si="306"/>
        <v>0.44439999999999991</v>
      </c>
      <c r="K2487">
        <f t="shared" si="307"/>
        <v>0</v>
      </c>
      <c r="L2487">
        <f t="shared" si="308"/>
        <v>-9.5000000000000084E-3</v>
      </c>
      <c r="M2487">
        <f t="shared" si="309"/>
        <v>-9.1999999999999971E-2</v>
      </c>
      <c r="N2487">
        <f t="shared" si="310"/>
        <v>-0.14409999999999989</v>
      </c>
      <c r="O2487">
        <f t="shared" si="311"/>
        <v>0.14529999999999976</v>
      </c>
    </row>
    <row r="2488" spans="1:15" x14ac:dyDescent="0.25">
      <c r="A2488" s="1">
        <v>40715</v>
      </c>
      <c r="B2488">
        <v>0.25</v>
      </c>
      <c r="C2488">
        <v>0.2455</v>
      </c>
      <c r="D2488">
        <v>2.0299999999999999E-2</v>
      </c>
      <c r="E2488">
        <v>0.36649999999999999</v>
      </c>
      <c r="F2488">
        <v>2.9835000000000003</v>
      </c>
      <c r="G2488">
        <v>2.1987999999999999</v>
      </c>
      <c r="H2488">
        <f t="shared" si="304"/>
        <v>-4.500000000000004E-3</v>
      </c>
      <c r="I2488">
        <f t="shared" si="305"/>
        <v>0.34620000000000001</v>
      </c>
      <c r="J2488">
        <f t="shared" si="306"/>
        <v>0.41820000000000057</v>
      </c>
      <c r="K2488">
        <f t="shared" si="307"/>
        <v>0</v>
      </c>
      <c r="L2488">
        <f t="shared" si="308"/>
        <v>-1.1249999999999982E-2</v>
      </c>
      <c r="M2488">
        <f t="shared" si="309"/>
        <v>-0.13159999999999999</v>
      </c>
      <c r="N2488">
        <f t="shared" si="310"/>
        <v>-8.2100000000000062E-2</v>
      </c>
      <c r="O2488">
        <f t="shared" si="311"/>
        <v>9.3900000000000539E-2</v>
      </c>
    </row>
    <row r="2489" spans="1:15" x14ac:dyDescent="0.25">
      <c r="A2489" s="1">
        <v>40714</v>
      </c>
      <c r="B2489">
        <v>0.25</v>
      </c>
      <c r="C2489">
        <v>0.2465</v>
      </c>
      <c r="D2489">
        <v>2.0299999999999999E-2</v>
      </c>
      <c r="E2489">
        <v>0.37069999999999997</v>
      </c>
      <c r="F2489">
        <v>2.9580000000000002</v>
      </c>
      <c r="G2489">
        <v>2.1652</v>
      </c>
      <c r="H2489">
        <f t="shared" si="304"/>
        <v>-3.5000000000000031E-3</v>
      </c>
      <c r="I2489">
        <f t="shared" si="305"/>
        <v>0.35039999999999999</v>
      </c>
      <c r="J2489">
        <f t="shared" si="306"/>
        <v>0.42210000000000036</v>
      </c>
      <c r="K2489">
        <f t="shared" si="307"/>
        <v>0</v>
      </c>
      <c r="L2489">
        <f t="shared" si="308"/>
        <v>-1.100000000000001E-2</v>
      </c>
      <c r="M2489">
        <f t="shared" si="309"/>
        <v>-0.12040000000000001</v>
      </c>
      <c r="N2489">
        <f t="shared" si="310"/>
        <v>-0.13269999999999982</v>
      </c>
      <c r="O2489">
        <f t="shared" si="311"/>
        <v>8.6300000000000043E-2</v>
      </c>
    </row>
    <row r="2490" spans="1:15" x14ac:dyDescent="0.25">
      <c r="A2490" s="1">
        <v>40711</v>
      </c>
      <c r="B2490">
        <v>0.25</v>
      </c>
      <c r="C2490">
        <v>0.2465</v>
      </c>
      <c r="D2490">
        <v>2.5399999999999999E-2</v>
      </c>
      <c r="E2490">
        <v>0.37490000000000001</v>
      </c>
      <c r="F2490">
        <v>2.9445000000000001</v>
      </c>
      <c r="G2490">
        <v>2.1743999999999999</v>
      </c>
      <c r="H2490">
        <f t="shared" si="304"/>
        <v>-3.5000000000000031E-3</v>
      </c>
      <c r="I2490">
        <f t="shared" si="305"/>
        <v>0.34950000000000003</v>
      </c>
      <c r="J2490">
        <f t="shared" si="306"/>
        <v>0.39520000000000044</v>
      </c>
      <c r="K2490">
        <f t="shared" si="307"/>
        <v>0</v>
      </c>
      <c r="L2490">
        <f t="shared" si="308"/>
        <v>-1.2000000000000011E-2</v>
      </c>
      <c r="M2490">
        <f t="shared" si="309"/>
        <v>-0.13390000000000002</v>
      </c>
      <c r="N2490">
        <f t="shared" si="310"/>
        <v>-0.13109999999999999</v>
      </c>
      <c r="O2490">
        <f t="shared" si="311"/>
        <v>5.3800000000000292E-2</v>
      </c>
    </row>
    <row r="2491" spans="1:15" x14ac:dyDescent="0.25">
      <c r="A2491" s="1">
        <v>40710</v>
      </c>
      <c r="B2491">
        <v>0.25</v>
      </c>
      <c r="C2491">
        <v>0.2465</v>
      </c>
      <c r="D2491">
        <v>3.0499999999999999E-2</v>
      </c>
      <c r="E2491">
        <v>0.3795</v>
      </c>
      <c r="F2491">
        <v>2.9274</v>
      </c>
      <c r="G2491">
        <v>2.1846000000000001</v>
      </c>
      <c r="H2491">
        <f t="shared" si="304"/>
        <v>-3.5000000000000031E-3</v>
      </c>
      <c r="I2491">
        <f t="shared" si="305"/>
        <v>0.34899999999999998</v>
      </c>
      <c r="J2491">
        <f t="shared" si="306"/>
        <v>0.36329999999999973</v>
      </c>
      <c r="K2491">
        <f t="shared" si="307"/>
        <v>0</v>
      </c>
      <c r="L2491">
        <f t="shared" si="308"/>
        <v>-1.3500000000000012E-2</v>
      </c>
      <c r="M2491">
        <f t="shared" si="309"/>
        <v>-0.16780000000000006</v>
      </c>
      <c r="N2491">
        <f t="shared" si="310"/>
        <v>-0.17430000000000012</v>
      </c>
      <c r="O2491">
        <f t="shared" si="311"/>
        <v>9.4400000000000261E-2</v>
      </c>
    </row>
    <row r="2492" spans="1:15" x14ac:dyDescent="0.25">
      <c r="A2492" s="1">
        <v>40709</v>
      </c>
      <c r="B2492">
        <v>0.25</v>
      </c>
      <c r="C2492">
        <v>0.245</v>
      </c>
      <c r="D2492">
        <v>4.58E-2</v>
      </c>
      <c r="E2492">
        <v>0.37559999999999999</v>
      </c>
      <c r="F2492">
        <v>2.9691999999999998</v>
      </c>
      <c r="G2492">
        <v>2.2137000000000002</v>
      </c>
      <c r="H2492">
        <f t="shared" si="304"/>
        <v>-5.0000000000000044E-3</v>
      </c>
      <c r="I2492">
        <f t="shared" si="305"/>
        <v>0.32979999999999998</v>
      </c>
      <c r="J2492">
        <f t="shared" si="306"/>
        <v>0.37989999999999968</v>
      </c>
      <c r="K2492">
        <f t="shared" si="307"/>
        <v>0</v>
      </c>
      <c r="L2492">
        <f t="shared" si="308"/>
        <v>-1.4749999999999985E-2</v>
      </c>
      <c r="M2492">
        <f t="shared" si="309"/>
        <v>-0.15490000000000004</v>
      </c>
      <c r="N2492">
        <f t="shared" si="310"/>
        <v>-8.6899999999999977E-2</v>
      </c>
      <c r="O2492">
        <f t="shared" si="311"/>
        <v>8.4899999999999753E-2</v>
      </c>
    </row>
    <row r="2493" spans="1:15" x14ac:dyDescent="0.25">
      <c r="A2493" s="1">
        <v>40708</v>
      </c>
      <c r="B2493">
        <v>0.25</v>
      </c>
      <c r="C2493">
        <v>0.24525</v>
      </c>
      <c r="D2493">
        <v>4.58E-2</v>
      </c>
      <c r="E2493">
        <v>0.43980000000000002</v>
      </c>
      <c r="F2493">
        <v>3.0972</v>
      </c>
      <c r="G2493">
        <v>2.2551999999999999</v>
      </c>
      <c r="H2493">
        <f t="shared" si="304"/>
        <v>-4.7500000000000042E-3</v>
      </c>
      <c r="I2493">
        <f t="shared" si="305"/>
        <v>0.39400000000000002</v>
      </c>
      <c r="J2493">
        <f t="shared" si="306"/>
        <v>0.40220000000000011</v>
      </c>
      <c r="K2493">
        <f t="shared" si="307"/>
        <v>0</v>
      </c>
      <c r="L2493">
        <f t="shared" si="308"/>
        <v>-1.5250000000000014E-2</v>
      </c>
      <c r="M2493">
        <f t="shared" si="309"/>
        <v>-0.10609999999999997</v>
      </c>
      <c r="N2493">
        <f t="shared" si="310"/>
        <v>-7.8400000000000247E-2</v>
      </c>
      <c r="O2493">
        <f t="shared" si="311"/>
        <v>0.10920000000000041</v>
      </c>
    </row>
    <row r="2494" spans="1:15" x14ac:dyDescent="0.25">
      <c r="A2494" s="1">
        <v>40707</v>
      </c>
      <c r="B2494">
        <v>0.25</v>
      </c>
      <c r="C2494">
        <v>0.247</v>
      </c>
      <c r="D2494">
        <v>3.56E-2</v>
      </c>
      <c r="E2494">
        <v>0.39190000000000003</v>
      </c>
      <c r="F2494">
        <v>2.9838</v>
      </c>
      <c r="G2494">
        <v>2.1865999999999999</v>
      </c>
      <c r="H2494">
        <f t="shared" si="304"/>
        <v>-3.0000000000000027E-3</v>
      </c>
      <c r="I2494">
        <f t="shared" si="305"/>
        <v>0.35630000000000001</v>
      </c>
      <c r="J2494">
        <f t="shared" si="306"/>
        <v>0.40529999999999999</v>
      </c>
      <c r="K2494">
        <f t="shared" si="307"/>
        <v>0</v>
      </c>
      <c r="L2494">
        <f t="shared" si="308"/>
        <v>-1.3500000000000012E-2</v>
      </c>
      <c r="M2494">
        <f t="shared" si="309"/>
        <v>-0.15589999999999998</v>
      </c>
      <c r="N2494">
        <f t="shared" si="310"/>
        <v>-0.20740000000000025</v>
      </c>
      <c r="O2494">
        <f t="shared" si="311"/>
        <v>0.16090000000000027</v>
      </c>
    </row>
    <row r="2495" spans="1:15" x14ac:dyDescent="0.25">
      <c r="A2495" s="1">
        <v>40704</v>
      </c>
      <c r="B2495">
        <v>0.25</v>
      </c>
      <c r="C2495">
        <v>0.2485</v>
      </c>
      <c r="D2495">
        <v>4.07E-2</v>
      </c>
      <c r="E2495">
        <v>0.39810000000000001</v>
      </c>
      <c r="F2495">
        <v>2.9693000000000001</v>
      </c>
      <c r="G2495">
        <v>2.1707999999999998</v>
      </c>
      <c r="H2495">
        <f t="shared" si="304"/>
        <v>-1.5000000000000013E-3</v>
      </c>
      <c r="I2495">
        <f t="shared" si="305"/>
        <v>0.3574</v>
      </c>
      <c r="J2495">
        <f t="shared" si="306"/>
        <v>0.40040000000000031</v>
      </c>
      <c r="K2495">
        <f t="shared" si="307"/>
        <v>0</v>
      </c>
      <c r="L2495">
        <f t="shared" si="308"/>
        <v>-1.2249999999999983E-2</v>
      </c>
      <c r="M2495">
        <f t="shared" si="309"/>
        <v>-0.17829999999999996</v>
      </c>
      <c r="N2495">
        <f t="shared" si="310"/>
        <v>-0.25500000000000034</v>
      </c>
      <c r="O2495">
        <f t="shared" si="311"/>
        <v>0.15460000000000029</v>
      </c>
    </row>
    <row r="2496" spans="1:15" x14ac:dyDescent="0.25">
      <c r="A2496" s="1">
        <v>40703</v>
      </c>
      <c r="B2496">
        <v>0.25</v>
      </c>
      <c r="C2496">
        <v>0.2495</v>
      </c>
      <c r="D2496">
        <v>3.56E-2</v>
      </c>
      <c r="E2496">
        <v>0.41639999999999999</v>
      </c>
      <c r="F2496">
        <v>2.9967000000000001</v>
      </c>
      <c r="G2496">
        <v>2.2090000000000001</v>
      </c>
      <c r="H2496">
        <f t="shared" si="304"/>
        <v>-5.0000000000000044E-4</v>
      </c>
      <c r="I2496">
        <f t="shared" si="305"/>
        <v>0.38079999999999997</v>
      </c>
      <c r="J2496">
        <f t="shared" si="306"/>
        <v>0.37130000000000019</v>
      </c>
      <c r="K2496">
        <f t="shared" si="307"/>
        <v>0</v>
      </c>
      <c r="L2496">
        <f t="shared" si="308"/>
        <v>-1.2749999999999984E-2</v>
      </c>
      <c r="M2496">
        <f t="shared" si="309"/>
        <v>-0.14900000000000008</v>
      </c>
      <c r="N2496">
        <f t="shared" si="310"/>
        <v>-0.22429999999999994</v>
      </c>
      <c r="O2496">
        <f t="shared" si="311"/>
        <v>0.19030000000000014</v>
      </c>
    </row>
    <row r="2497" spans="1:15" x14ac:dyDescent="0.25">
      <c r="A2497" s="1">
        <v>40702</v>
      </c>
      <c r="B2497">
        <v>0.25</v>
      </c>
      <c r="C2497">
        <v>0.25024999999999997</v>
      </c>
      <c r="D2497">
        <v>3.0499999999999999E-2</v>
      </c>
      <c r="E2497">
        <v>0.38080000000000003</v>
      </c>
      <c r="F2497">
        <v>2.9386999999999999</v>
      </c>
      <c r="G2497">
        <v>2.1955999999999998</v>
      </c>
      <c r="H2497">
        <f t="shared" si="304"/>
        <v>2.4999999999997247E-4</v>
      </c>
      <c r="I2497">
        <f t="shared" si="305"/>
        <v>0.35030000000000006</v>
      </c>
      <c r="J2497">
        <f t="shared" si="306"/>
        <v>0.36230000000000029</v>
      </c>
      <c r="K2497">
        <f t="shared" si="307"/>
        <v>0</v>
      </c>
      <c r="L2497">
        <f t="shared" si="308"/>
        <v>-1.375000000000004E-2</v>
      </c>
      <c r="M2497">
        <f t="shared" si="309"/>
        <v>-0.20939999999999992</v>
      </c>
      <c r="N2497">
        <f t="shared" si="310"/>
        <v>-0.30790000000000006</v>
      </c>
      <c r="O2497">
        <f t="shared" si="311"/>
        <v>0.23730000000000029</v>
      </c>
    </row>
    <row r="2498" spans="1:15" x14ac:dyDescent="0.25">
      <c r="A2498" s="1">
        <v>40701</v>
      </c>
      <c r="B2498">
        <v>0.25</v>
      </c>
      <c r="C2498">
        <v>0.25174999999999997</v>
      </c>
      <c r="D2498">
        <v>3.56E-2</v>
      </c>
      <c r="E2498">
        <v>0.4047</v>
      </c>
      <c r="F2498">
        <v>2.9948999999999999</v>
      </c>
      <c r="G2498">
        <v>2.2315999999999998</v>
      </c>
      <c r="H2498">
        <f t="shared" si="304"/>
        <v>1.7499999999999738E-3</v>
      </c>
      <c r="I2498">
        <f t="shared" si="305"/>
        <v>0.36909999999999998</v>
      </c>
      <c r="J2498">
        <f t="shared" si="306"/>
        <v>0.35860000000000003</v>
      </c>
      <c r="K2498">
        <f t="shared" si="307"/>
        <v>0</v>
      </c>
      <c r="L2498">
        <f t="shared" si="308"/>
        <v>-1.4000000000000012E-2</v>
      </c>
      <c r="M2498">
        <f t="shared" si="309"/>
        <v>-0.17110000000000003</v>
      </c>
      <c r="N2498">
        <f t="shared" si="310"/>
        <v>-0.25530000000000008</v>
      </c>
      <c r="O2498">
        <f t="shared" si="311"/>
        <v>0.23039999999999994</v>
      </c>
    </row>
    <row r="2499" spans="1:15" x14ac:dyDescent="0.25">
      <c r="A2499" s="1">
        <v>40700</v>
      </c>
      <c r="B2499">
        <v>0.25</v>
      </c>
      <c r="C2499">
        <v>0.25174999999999997</v>
      </c>
      <c r="D2499">
        <v>2.0299999999999999E-2</v>
      </c>
      <c r="E2499">
        <v>0.42070000000000002</v>
      </c>
      <c r="F2499">
        <v>2.9950000000000001</v>
      </c>
      <c r="G2499">
        <v>2.2336</v>
      </c>
      <c r="H2499">
        <f t="shared" si="304"/>
        <v>1.7499999999999738E-3</v>
      </c>
      <c r="I2499">
        <f t="shared" si="305"/>
        <v>0.40040000000000003</v>
      </c>
      <c r="J2499">
        <f t="shared" si="306"/>
        <v>0.3407</v>
      </c>
      <c r="K2499">
        <f t="shared" si="307"/>
        <v>0</v>
      </c>
      <c r="L2499">
        <f t="shared" si="308"/>
        <v>-1.5250000000000041E-2</v>
      </c>
      <c r="M2499">
        <f t="shared" si="309"/>
        <v>-0.14379999999999998</v>
      </c>
      <c r="N2499">
        <f t="shared" si="310"/>
        <v>-0.23970000000000002</v>
      </c>
      <c r="O2499">
        <f t="shared" si="311"/>
        <v>0.21740000000000004</v>
      </c>
    </row>
    <row r="2500" spans="1:15" x14ac:dyDescent="0.25">
      <c r="A2500" s="1">
        <v>40697</v>
      </c>
      <c r="B2500">
        <v>0.25</v>
      </c>
      <c r="C2500">
        <v>0.252</v>
      </c>
      <c r="D2500">
        <v>3.0499999999999999E-2</v>
      </c>
      <c r="E2500">
        <v>0.42480000000000001</v>
      </c>
      <c r="F2500">
        <v>2.9859</v>
      </c>
      <c r="G2500">
        <v>2.2294999999999998</v>
      </c>
      <c r="H2500">
        <f t="shared" si="304"/>
        <v>2.0000000000000018E-3</v>
      </c>
      <c r="I2500">
        <f t="shared" si="305"/>
        <v>0.39429999999999998</v>
      </c>
      <c r="J2500">
        <f t="shared" si="306"/>
        <v>0.33160000000000034</v>
      </c>
      <c r="K2500">
        <f t="shared" si="307"/>
        <v>0</v>
      </c>
      <c r="L2500">
        <f t="shared" si="308"/>
        <v>-1.6249999999999987E-2</v>
      </c>
      <c r="M2500">
        <f t="shared" si="309"/>
        <v>-0.16900000000000004</v>
      </c>
      <c r="N2500">
        <f t="shared" si="310"/>
        <v>-0.24670000000000014</v>
      </c>
      <c r="O2500">
        <f t="shared" si="311"/>
        <v>0.23130000000000006</v>
      </c>
    </row>
    <row r="2501" spans="1:15" x14ac:dyDescent="0.25">
      <c r="A2501" s="1">
        <v>40696</v>
      </c>
      <c r="B2501">
        <v>0.25</v>
      </c>
      <c r="C2501">
        <v>0.252</v>
      </c>
      <c r="D2501">
        <v>3.56E-2</v>
      </c>
      <c r="E2501">
        <v>0.45660000000000001</v>
      </c>
      <c r="F2501">
        <v>3.0297000000000001</v>
      </c>
      <c r="G2501">
        <v>2.2441</v>
      </c>
      <c r="H2501">
        <f t="shared" si="304"/>
        <v>2.0000000000000018E-3</v>
      </c>
      <c r="I2501">
        <f t="shared" si="305"/>
        <v>0.42099999999999999</v>
      </c>
      <c r="J2501">
        <f t="shared" si="306"/>
        <v>0.32900000000000018</v>
      </c>
      <c r="K2501">
        <f t="shared" si="307"/>
        <v>0</v>
      </c>
      <c r="L2501">
        <f t="shared" si="308"/>
        <v>-1.8249999999999988E-2</v>
      </c>
      <c r="M2501">
        <f t="shared" si="309"/>
        <v>-0.14920000000000005</v>
      </c>
      <c r="N2501">
        <f t="shared" si="310"/>
        <v>-0.30370000000000008</v>
      </c>
      <c r="O2501">
        <f t="shared" si="311"/>
        <v>0.24630000000000019</v>
      </c>
    </row>
    <row r="2502" spans="1:15" x14ac:dyDescent="0.25">
      <c r="A2502" s="1">
        <v>40695</v>
      </c>
      <c r="B2502">
        <v>0.25</v>
      </c>
      <c r="C2502">
        <v>0.25287999999999999</v>
      </c>
      <c r="D2502">
        <v>4.07E-2</v>
      </c>
      <c r="E2502">
        <v>0.43309999999999998</v>
      </c>
      <c r="F2502">
        <v>2.9407999999999999</v>
      </c>
      <c r="G2502">
        <v>2.2031000000000001</v>
      </c>
      <c r="H2502">
        <f t="shared" si="304"/>
        <v>2.8799999999999937E-3</v>
      </c>
      <c r="I2502">
        <f t="shared" si="305"/>
        <v>0.39239999999999997</v>
      </c>
      <c r="J2502">
        <f t="shared" si="306"/>
        <v>0.30459999999999976</v>
      </c>
      <c r="K2502">
        <f t="shared" si="307"/>
        <v>0</v>
      </c>
      <c r="L2502">
        <f t="shared" si="308"/>
        <v>-1.9369999999999998E-2</v>
      </c>
      <c r="M2502">
        <f t="shared" si="309"/>
        <v>-0.18859999999999999</v>
      </c>
      <c r="N2502">
        <f t="shared" si="310"/>
        <v>-0.34609999999999985</v>
      </c>
      <c r="O2502">
        <f t="shared" si="311"/>
        <v>0.20779999999999976</v>
      </c>
    </row>
    <row r="2503" spans="1:15" x14ac:dyDescent="0.25">
      <c r="A2503" s="1">
        <v>40694</v>
      </c>
      <c r="B2503">
        <v>0.25</v>
      </c>
      <c r="C2503">
        <v>0.25287999999999999</v>
      </c>
      <c r="D2503">
        <v>4.5600000000000002E-2</v>
      </c>
      <c r="E2503">
        <v>0.46850000000000003</v>
      </c>
      <c r="F2503">
        <v>3.0607000000000002</v>
      </c>
      <c r="G2503">
        <v>2.2427000000000001</v>
      </c>
      <c r="H2503">
        <f t="shared" si="304"/>
        <v>2.8799999999999937E-3</v>
      </c>
      <c r="I2503">
        <f t="shared" si="305"/>
        <v>0.42290000000000005</v>
      </c>
      <c r="J2503">
        <f t="shared" si="306"/>
        <v>0.34949999999999992</v>
      </c>
      <c r="K2503">
        <f t="shared" si="307"/>
        <v>0</v>
      </c>
      <c r="L2503">
        <f t="shared" si="308"/>
        <v>-2.0120000000000027E-2</v>
      </c>
      <c r="M2503">
        <f t="shared" si="309"/>
        <v>-0.14799999999999991</v>
      </c>
      <c r="N2503">
        <f t="shared" si="310"/>
        <v>-0.31829999999999981</v>
      </c>
      <c r="O2503">
        <f t="shared" si="311"/>
        <v>0.23299999999999965</v>
      </c>
    </row>
    <row r="2504" spans="1:15" x14ac:dyDescent="0.25">
      <c r="A2504" s="1">
        <v>40693</v>
      </c>
      <c r="B2504">
        <v>0.25</v>
      </c>
      <c r="C2504">
        <v>0.25387999999999999</v>
      </c>
      <c r="D2504">
        <v>4.0599999999999997E-2</v>
      </c>
      <c r="E2504">
        <v>0.47639999999999999</v>
      </c>
      <c r="F2504">
        <v>3.0735000000000001</v>
      </c>
      <c r="G2504">
        <v>2.2751000000000001</v>
      </c>
      <c r="H2504">
        <f t="shared" si="304"/>
        <v>3.8799999999999946E-3</v>
      </c>
      <c r="I2504">
        <f t="shared" si="305"/>
        <v>0.43579999999999997</v>
      </c>
      <c r="J2504">
        <f t="shared" si="306"/>
        <v>0.32200000000000006</v>
      </c>
      <c r="K2504">
        <f t="shared" si="307"/>
        <v>0</v>
      </c>
      <c r="L2504">
        <f t="shared" si="308"/>
        <v>-1.9120000000000026E-2</v>
      </c>
      <c r="M2504">
        <f t="shared" si="309"/>
        <v>-0.13</v>
      </c>
      <c r="N2504">
        <f t="shared" si="310"/>
        <v>-0.29709999999999992</v>
      </c>
      <c r="O2504">
        <f t="shared" si="311"/>
        <v>0.2092000000000005</v>
      </c>
    </row>
    <row r="2505" spans="1:15" x14ac:dyDescent="0.25">
      <c r="A2505" s="1">
        <v>40690</v>
      </c>
      <c r="B2505">
        <v>0.25</v>
      </c>
      <c r="C2505">
        <v>0.25387999999999999</v>
      </c>
      <c r="D2505">
        <v>4.0599999999999997E-2</v>
      </c>
      <c r="E2505">
        <v>0.47639999999999999</v>
      </c>
      <c r="F2505">
        <v>3.0735000000000001</v>
      </c>
      <c r="G2505">
        <v>2.2751000000000001</v>
      </c>
      <c r="H2505">
        <f t="shared" si="304"/>
        <v>3.8799999999999946E-3</v>
      </c>
      <c r="I2505">
        <f t="shared" si="305"/>
        <v>0.43579999999999997</v>
      </c>
      <c r="J2505">
        <f t="shared" si="306"/>
        <v>0.32200000000000006</v>
      </c>
      <c r="K2505">
        <f t="shared" si="307"/>
        <v>0</v>
      </c>
      <c r="L2505">
        <f t="shared" si="308"/>
        <v>-1.9120000000000026E-2</v>
      </c>
      <c r="M2505">
        <f t="shared" si="309"/>
        <v>-0.14580000000000004</v>
      </c>
      <c r="N2505">
        <f t="shared" si="310"/>
        <v>-0.28229999999999977</v>
      </c>
      <c r="O2505">
        <f t="shared" si="311"/>
        <v>0.18589999999999973</v>
      </c>
    </row>
    <row r="2506" spans="1:15" x14ac:dyDescent="0.25">
      <c r="A2506" s="1">
        <v>40689</v>
      </c>
      <c r="B2506">
        <v>0.25</v>
      </c>
      <c r="C2506">
        <v>0.254</v>
      </c>
      <c r="D2506">
        <v>4.5600000000000002E-2</v>
      </c>
      <c r="E2506">
        <v>0.48430000000000001</v>
      </c>
      <c r="F2506">
        <v>3.0571999999999999</v>
      </c>
      <c r="G2506">
        <v>2.2787000000000002</v>
      </c>
      <c r="H2506">
        <f t="shared" si="304"/>
        <v>4.0000000000000036E-3</v>
      </c>
      <c r="I2506">
        <f t="shared" si="305"/>
        <v>0.43869999999999998</v>
      </c>
      <c r="J2506">
        <f t="shared" si="306"/>
        <v>0.29419999999999957</v>
      </c>
      <c r="K2506">
        <f t="shared" si="307"/>
        <v>0</v>
      </c>
      <c r="L2506">
        <f t="shared" si="308"/>
        <v>-1.9249999999999989E-2</v>
      </c>
      <c r="M2506">
        <f t="shared" si="309"/>
        <v>-0.15140000000000009</v>
      </c>
      <c r="N2506">
        <f t="shared" si="310"/>
        <v>-0.30430000000000001</v>
      </c>
      <c r="O2506">
        <f t="shared" si="311"/>
        <v>0.16279999999999983</v>
      </c>
    </row>
    <row r="2507" spans="1:15" x14ac:dyDescent="0.25">
      <c r="A2507" s="1">
        <v>40688</v>
      </c>
      <c r="B2507">
        <v>0.25</v>
      </c>
      <c r="C2507">
        <v>0.2545</v>
      </c>
      <c r="D2507">
        <v>4.5600000000000002E-2</v>
      </c>
      <c r="E2507">
        <v>0.53539999999999999</v>
      </c>
      <c r="F2507">
        <v>3.1303999999999998</v>
      </c>
      <c r="G2507">
        <v>2.3153000000000001</v>
      </c>
      <c r="H2507">
        <f t="shared" si="304"/>
        <v>4.500000000000004E-3</v>
      </c>
      <c r="I2507">
        <f t="shared" si="305"/>
        <v>0.48980000000000001</v>
      </c>
      <c r="J2507">
        <f t="shared" si="306"/>
        <v>0.27969999999999962</v>
      </c>
      <c r="K2507">
        <f t="shared" si="307"/>
        <v>0</v>
      </c>
      <c r="L2507">
        <f t="shared" si="308"/>
        <v>-1.8249999999999988E-2</v>
      </c>
      <c r="M2507">
        <f t="shared" si="309"/>
        <v>-5.7300000000000018E-2</v>
      </c>
      <c r="N2507">
        <f t="shared" si="310"/>
        <v>-0.25959999999999983</v>
      </c>
      <c r="O2507">
        <f t="shared" si="311"/>
        <v>0.15049999999999963</v>
      </c>
    </row>
    <row r="2508" spans="1:15" x14ac:dyDescent="0.25">
      <c r="A2508" s="1">
        <v>40687</v>
      </c>
      <c r="B2508">
        <v>0.25</v>
      </c>
      <c r="C2508">
        <v>0.255</v>
      </c>
      <c r="D2508">
        <v>5.0700000000000002E-2</v>
      </c>
      <c r="E2508">
        <v>0.50290000000000001</v>
      </c>
      <c r="F2508">
        <v>3.1139000000000001</v>
      </c>
      <c r="G2508">
        <v>2.3119000000000001</v>
      </c>
      <c r="H2508">
        <f t="shared" si="304"/>
        <v>5.0000000000000044E-3</v>
      </c>
      <c r="I2508">
        <f t="shared" si="305"/>
        <v>0.45219999999999999</v>
      </c>
      <c r="J2508">
        <f t="shared" si="306"/>
        <v>0.29910000000000014</v>
      </c>
      <c r="K2508">
        <f t="shared" si="307"/>
        <v>0</v>
      </c>
      <c r="L2508">
        <f t="shared" si="308"/>
        <v>-1.8749999999999989E-2</v>
      </c>
      <c r="M2508">
        <f t="shared" si="309"/>
        <v>-0.13769999999999999</v>
      </c>
      <c r="N2508">
        <f t="shared" si="310"/>
        <v>-0.28269999999999973</v>
      </c>
      <c r="O2508">
        <f t="shared" si="311"/>
        <v>0.16649999999999965</v>
      </c>
    </row>
    <row r="2509" spans="1:15" x14ac:dyDescent="0.25">
      <c r="A2509" s="1">
        <v>40686</v>
      </c>
      <c r="B2509">
        <v>0.25</v>
      </c>
      <c r="C2509">
        <v>0.25674999999999998</v>
      </c>
      <c r="D2509">
        <v>4.5600000000000002E-2</v>
      </c>
      <c r="E2509">
        <v>0.52339999999999998</v>
      </c>
      <c r="F2509">
        <v>3.1286</v>
      </c>
      <c r="G2509">
        <v>2.2808999999999999</v>
      </c>
      <c r="H2509">
        <f t="shared" si="304"/>
        <v>6.7499999999999782E-3</v>
      </c>
      <c r="I2509">
        <f t="shared" si="305"/>
        <v>0.4778</v>
      </c>
      <c r="J2509">
        <f t="shared" si="306"/>
        <v>0.32430000000000003</v>
      </c>
      <c r="K2509">
        <f t="shared" si="307"/>
        <v>0</v>
      </c>
      <c r="L2509">
        <f t="shared" si="308"/>
        <v>-1.7000000000000015E-2</v>
      </c>
      <c r="M2509">
        <f t="shared" si="309"/>
        <v>-0.12350000000000005</v>
      </c>
      <c r="N2509">
        <f t="shared" si="310"/>
        <v>-0.31800000000000006</v>
      </c>
      <c r="O2509">
        <f t="shared" si="311"/>
        <v>0.18450000000000033</v>
      </c>
    </row>
    <row r="2510" spans="1:15" x14ac:dyDescent="0.25">
      <c r="A2510" s="1">
        <v>40683</v>
      </c>
      <c r="B2510">
        <v>0.25</v>
      </c>
      <c r="C2510">
        <v>0.25750000000000001</v>
      </c>
      <c r="D2510">
        <v>4.0599999999999997E-2</v>
      </c>
      <c r="E2510">
        <v>0.51139999999999997</v>
      </c>
      <c r="F2510">
        <v>3.1451000000000002</v>
      </c>
      <c r="G2510">
        <v>2.2978999999999998</v>
      </c>
      <c r="H2510">
        <f t="shared" si="304"/>
        <v>7.5000000000000067E-3</v>
      </c>
      <c r="I2510">
        <f t="shared" si="305"/>
        <v>0.4708</v>
      </c>
      <c r="J2510">
        <f t="shared" si="306"/>
        <v>0.33580000000000032</v>
      </c>
      <c r="K2510">
        <f t="shared" si="307"/>
        <v>0</v>
      </c>
      <c r="L2510">
        <f t="shared" si="308"/>
        <v>-1.6249999999999987E-2</v>
      </c>
      <c r="M2510">
        <f t="shared" si="309"/>
        <v>-0.13880000000000003</v>
      </c>
      <c r="N2510">
        <f t="shared" si="310"/>
        <v>-0.30370000000000008</v>
      </c>
      <c r="O2510">
        <f t="shared" si="311"/>
        <v>0.20140000000000002</v>
      </c>
    </row>
    <row r="2511" spans="1:15" x14ac:dyDescent="0.25">
      <c r="A2511" s="1">
        <v>40682</v>
      </c>
      <c r="B2511">
        <v>0.25</v>
      </c>
      <c r="C2511">
        <v>0.25850000000000001</v>
      </c>
      <c r="D2511">
        <v>4.0599999999999997E-2</v>
      </c>
      <c r="E2511">
        <v>0.52400000000000002</v>
      </c>
      <c r="F2511">
        <v>3.1709000000000001</v>
      </c>
      <c r="G2511">
        <v>2.3054999999999999</v>
      </c>
      <c r="H2511">
        <f t="shared" si="304"/>
        <v>8.5000000000000075E-3</v>
      </c>
      <c r="I2511">
        <f t="shared" si="305"/>
        <v>0.48340000000000005</v>
      </c>
      <c r="J2511">
        <f t="shared" si="306"/>
        <v>0.34140000000000015</v>
      </c>
      <c r="K2511">
        <f t="shared" si="307"/>
        <v>0</v>
      </c>
      <c r="L2511">
        <f t="shared" si="308"/>
        <v>-1.5249999999999986E-2</v>
      </c>
      <c r="M2511">
        <f t="shared" si="309"/>
        <v>-0.12160000000000004</v>
      </c>
      <c r="N2511">
        <f t="shared" si="310"/>
        <v>-0.31579999999999986</v>
      </c>
      <c r="O2511">
        <f t="shared" si="311"/>
        <v>0.21579999999999977</v>
      </c>
    </row>
    <row r="2512" spans="1:15" x14ac:dyDescent="0.25">
      <c r="A2512" s="1">
        <v>40681</v>
      </c>
      <c r="B2512">
        <v>0.25</v>
      </c>
      <c r="C2512">
        <v>0.26</v>
      </c>
      <c r="D2512">
        <v>3.5499999999999997E-2</v>
      </c>
      <c r="E2512">
        <v>0.55230000000000001</v>
      </c>
      <c r="F2512">
        <v>3.1800999999999999</v>
      </c>
      <c r="G2512">
        <v>2.3589000000000002</v>
      </c>
      <c r="H2512">
        <f t="shared" si="304"/>
        <v>1.0000000000000009E-2</v>
      </c>
      <c r="I2512">
        <f t="shared" si="305"/>
        <v>0.51680000000000004</v>
      </c>
      <c r="J2512">
        <f t="shared" si="306"/>
        <v>0.26889999999999947</v>
      </c>
      <c r="K2512">
        <f t="shared" si="307"/>
        <v>0</v>
      </c>
      <c r="L2512">
        <f t="shared" si="308"/>
        <v>-1.3749999999999984E-2</v>
      </c>
      <c r="M2512">
        <f t="shared" si="309"/>
        <v>-7.7200000000000046E-2</v>
      </c>
      <c r="N2512">
        <f t="shared" si="310"/>
        <v>-0.28029999999999955</v>
      </c>
      <c r="O2512">
        <f t="shared" si="311"/>
        <v>0.18969999999999931</v>
      </c>
    </row>
    <row r="2513" spans="1:15" x14ac:dyDescent="0.25">
      <c r="A2513" s="1">
        <v>40680</v>
      </c>
      <c r="B2513">
        <v>0.25</v>
      </c>
      <c r="C2513">
        <v>0.25974999999999998</v>
      </c>
      <c r="D2513">
        <v>3.5499999999999997E-2</v>
      </c>
      <c r="E2513">
        <v>0.5202</v>
      </c>
      <c r="F2513">
        <v>3.1158000000000001</v>
      </c>
      <c r="G2513">
        <v>2.3006000000000002</v>
      </c>
      <c r="H2513">
        <f t="shared" si="304"/>
        <v>9.7499999999999809E-3</v>
      </c>
      <c r="I2513">
        <f t="shared" si="305"/>
        <v>0.48470000000000002</v>
      </c>
      <c r="J2513">
        <f t="shared" si="306"/>
        <v>0.29499999999999993</v>
      </c>
      <c r="K2513">
        <f t="shared" si="307"/>
        <v>0</v>
      </c>
      <c r="L2513">
        <f t="shared" si="308"/>
        <v>-1.425000000000004E-2</v>
      </c>
      <c r="M2513">
        <f t="shared" si="309"/>
        <v>-0.12560000000000004</v>
      </c>
      <c r="N2513">
        <f t="shared" si="310"/>
        <v>-0.31079999999999997</v>
      </c>
      <c r="O2513">
        <f t="shared" si="311"/>
        <v>0.19310000000000027</v>
      </c>
    </row>
    <row r="2514" spans="1:15" x14ac:dyDescent="0.25">
      <c r="A2514" s="1">
        <v>40679</v>
      </c>
      <c r="B2514">
        <v>0.25</v>
      </c>
      <c r="C2514">
        <v>0.26050000000000001</v>
      </c>
      <c r="D2514">
        <v>2.0299999999999999E-2</v>
      </c>
      <c r="E2514">
        <v>0.52039999999999997</v>
      </c>
      <c r="F2514">
        <v>3.1469999999999998</v>
      </c>
      <c r="G2514">
        <v>2.3336000000000001</v>
      </c>
      <c r="H2514">
        <f t="shared" ref="H2514:H2577" si="312">C2514-B2514</f>
        <v>1.0500000000000009E-2</v>
      </c>
      <c r="I2514">
        <f t="shared" ref="I2514:I2577" si="313">E2514-D2514</f>
        <v>0.50009999999999999</v>
      </c>
      <c r="J2514">
        <f t="shared" ref="J2514:J2577" si="314">F2514-E2514-G2514</f>
        <v>0.29299999999999971</v>
      </c>
      <c r="K2514">
        <f t="shared" ref="K2514:K2577" si="315">B2514-B2535</f>
        <v>0</v>
      </c>
      <c r="L2514">
        <f t="shared" ref="L2514:L2577" si="316">H2514-H2535</f>
        <v>-1.4249999999999985E-2</v>
      </c>
      <c r="M2514">
        <f t="shared" ref="M2514:M2577" si="317">I2514-I2535</f>
        <v>-0.13250000000000006</v>
      </c>
      <c r="N2514">
        <f t="shared" ref="N2514:N2577" si="318">G2514-G2535</f>
        <v>-0.28980000000000006</v>
      </c>
      <c r="O2514">
        <f t="shared" ref="O2514:O2577" si="319">J2514-J2535</f>
        <v>0.20189999999999975</v>
      </c>
    </row>
    <row r="2515" spans="1:15" x14ac:dyDescent="0.25">
      <c r="A2515" s="1">
        <v>40676</v>
      </c>
      <c r="B2515">
        <v>0.25</v>
      </c>
      <c r="C2515">
        <v>0.26050000000000001</v>
      </c>
      <c r="D2515">
        <v>2.0299999999999999E-2</v>
      </c>
      <c r="E2515">
        <v>0.53249999999999997</v>
      </c>
      <c r="F2515">
        <v>3.1709000000000001</v>
      </c>
      <c r="G2515">
        <v>2.3940000000000001</v>
      </c>
      <c r="H2515">
        <f t="shared" si="312"/>
        <v>1.0500000000000009E-2</v>
      </c>
      <c r="I2515">
        <f t="shared" si="313"/>
        <v>0.51219999999999999</v>
      </c>
      <c r="J2515">
        <f t="shared" si="314"/>
        <v>0.24439999999999973</v>
      </c>
      <c r="K2515">
        <f t="shared" si="315"/>
        <v>0</v>
      </c>
      <c r="L2515">
        <f t="shared" si="316"/>
        <v>-1.5000000000000013E-2</v>
      </c>
      <c r="M2515">
        <f t="shared" si="317"/>
        <v>-0.18800000000000006</v>
      </c>
      <c r="N2515">
        <f t="shared" si="318"/>
        <v>-0.24439999999999973</v>
      </c>
      <c r="O2515">
        <f t="shared" si="319"/>
        <v>0.1509999999999998</v>
      </c>
    </row>
    <row r="2516" spans="1:15" x14ac:dyDescent="0.25">
      <c r="A2516" s="1">
        <v>40675</v>
      </c>
      <c r="B2516">
        <v>0.25</v>
      </c>
      <c r="C2516">
        <v>0.26074999999999998</v>
      </c>
      <c r="D2516">
        <v>1.52E-2</v>
      </c>
      <c r="E2516">
        <v>0.55089999999999995</v>
      </c>
      <c r="F2516">
        <v>3.2225000000000001</v>
      </c>
      <c r="G2516">
        <v>2.4258000000000002</v>
      </c>
      <c r="H2516">
        <f t="shared" si="312"/>
        <v>1.0749999999999982E-2</v>
      </c>
      <c r="I2516">
        <f t="shared" si="313"/>
        <v>0.53569999999999995</v>
      </c>
      <c r="J2516">
        <f t="shared" si="314"/>
        <v>0.24580000000000002</v>
      </c>
      <c r="K2516">
        <f t="shared" si="315"/>
        <v>0</v>
      </c>
      <c r="L2516">
        <f t="shared" si="316"/>
        <v>-1.7250000000000043E-2</v>
      </c>
      <c r="M2516">
        <f t="shared" si="317"/>
        <v>-0.13950000000000007</v>
      </c>
      <c r="N2516">
        <f t="shared" si="318"/>
        <v>-0.18809999999999993</v>
      </c>
      <c r="O2516">
        <f t="shared" si="319"/>
        <v>0.12710000000000043</v>
      </c>
    </row>
    <row r="2517" spans="1:15" x14ac:dyDescent="0.25">
      <c r="A2517" s="1">
        <v>40674</v>
      </c>
      <c r="B2517">
        <v>0.25</v>
      </c>
      <c r="C2517">
        <v>0.26224999999999998</v>
      </c>
      <c r="D2517">
        <v>1.52E-2</v>
      </c>
      <c r="E2517">
        <v>0.54500000000000004</v>
      </c>
      <c r="F2517">
        <v>3.1593</v>
      </c>
      <c r="G2517">
        <v>2.4333</v>
      </c>
      <c r="H2517">
        <f t="shared" si="312"/>
        <v>1.2249999999999983E-2</v>
      </c>
      <c r="I2517">
        <f t="shared" si="313"/>
        <v>0.52980000000000005</v>
      </c>
      <c r="J2517">
        <f t="shared" si="314"/>
        <v>0.18100000000000005</v>
      </c>
      <c r="K2517">
        <f t="shared" si="315"/>
        <v>0</v>
      </c>
      <c r="L2517">
        <f t="shared" si="316"/>
        <v>-1.8500000000000016E-2</v>
      </c>
      <c r="M2517">
        <f t="shared" si="317"/>
        <v>-0.16659999999999997</v>
      </c>
      <c r="N2517">
        <f t="shared" si="318"/>
        <v>-0.19720000000000004</v>
      </c>
      <c r="O2517">
        <f t="shared" si="319"/>
        <v>6.3099999999999934E-2</v>
      </c>
    </row>
    <row r="2518" spans="1:15" x14ac:dyDescent="0.25">
      <c r="A2518" s="1">
        <v>40673</v>
      </c>
      <c r="B2518">
        <v>0.25</v>
      </c>
      <c r="C2518">
        <v>0.26400000000000001</v>
      </c>
      <c r="D2518">
        <v>2.53E-2</v>
      </c>
      <c r="E2518">
        <v>0.58499999999999996</v>
      </c>
      <c r="F2518">
        <v>3.2134999999999998</v>
      </c>
      <c r="G2518">
        <v>2.5034999999999998</v>
      </c>
      <c r="H2518">
        <f t="shared" si="312"/>
        <v>1.4000000000000012E-2</v>
      </c>
      <c r="I2518">
        <f t="shared" si="313"/>
        <v>0.55969999999999998</v>
      </c>
      <c r="J2518">
        <f t="shared" si="314"/>
        <v>0.125</v>
      </c>
      <c r="K2518">
        <f t="shared" si="315"/>
        <v>0</v>
      </c>
      <c r="L2518">
        <f t="shared" si="316"/>
        <v>-1.8749999999999989E-2</v>
      </c>
      <c r="M2518">
        <f t="shared" si="317"/>
        <v>-0.22700000000000009</v>
      </c>
      <c r="N2518">
        <f t="shared" si="318"/>
        <v>-0.1520999999999999</v>
      </c>
      <c r="O2518">
        <f t="shared" si="319"/>
        <v>1.8100000000000005E-2</v>
      </c>
    </row>
    <row r="2519" spans="1:15" x14ac:dyDescent="0.25">
      <c r="A2519" s="1">
        <v>40672</v>
      </c>
      <c r="B2519">
        <v>0.25</v>
      </c>
      <c r="C2519">
        <v>0.26574999999999999</v>
      </c>
      <c r="D2519">
        <v>5.1000000000000004E-3</v>
      </c>
      <c r="E2519">
        <v>0.54530000000000001</v>
      </c>
      <c r="F2519">
        <v>3.1604000000000001</v>
      </c>
      <c r="G2519">
        <v>2.4868999999999999</v>
      </c>
      <c r="H2519">
        <f t="shared" si="312"/>
        <v>1.5749999999999986E-2</v>
      </c>
      <c r="I2519">
        <f t="shared" si="313"/>
        <v>0.54020000000000001</v>
      </c>
      <c r="J2519">
        <f t="shared" si="314"/>
        <v>0.12820000000000009</v>
      </c>
      <c r="K2519">
        <f t="shared" si="315"/>
        <v>0</v>
      </c>
      <c r="L2519">
        <f t="shared" si="316"/>
        <v>-1.9500000000000017E-2</v>
      </c>
      <c r="M2519">
        <f t="shared" si="317"/>
        <v>-0.23040000000000005</v>
      </c>
      <c r="N2519">
        <f t="shared" si="318"/>
        <v>-0.16490000000000027</v>
      </c>
      <c r="O2519">
        <f t="shared" si="319"/>
        <v>8.9000000000005741E-3</v>
      </c>
    </row>
    <row r="2520" spans="1:15" x14ac:dyDescent="0.25">
      <c r="A2520" s="1">
        <v>40669</v>
      </c>
      <c r="B2520">
        <v>0.25</v>
      </c>
      <c r="C2520">
        <v>0.26700000000000002</v>
      </c>
      <c r="D2520">
        <v>5.1000000000000004E-3</v>
      </c>
      <c r="E2520">
        <v>0.54930000000000001</v>
      </c>
      <c r="F2520">
        <v>3.1459000000000001</v>
      </c>
      <c r="G2520">
        <v>2.4733000000000001</v>
      </c>
      <c r="H2520">
        <f t="shared" si="312"/>
        <v>1.7000000000000015E-2</v>
      </c>
      <c r="I2520">
        <f t="shared" si="313"/>
        <v>0.54420000000000002</v>
      </c>
      <c r="J2520">
        <f t="shared" si="314"/>
        <v>0.12329999999999997</v>
      </c>
      <c r="K2520">
        <f t="shared" si="315"/>
        <v>0</v>
      </c>
      <c r="L2520">
        <f t="shared" si="316"/>
        <v>-2.2499999999999964E-2</v>
      </c>
      <c r="M2520">
        <f t="shared" si="317"/>
        <v>-0.20220000000000005</v>
      </c>
      <c r="N2520">
        <f t="shared" si="318"/>
        <v>-0.11589999999999989</v>
      </c>
      <c r="O2520">
        <f t="shared" si="319"/>
        <v>-5.0700000000000411E-2</v>
      </c>
    </row>
    <row r="2521" spans="1:15" x14ac:dyDescent="0.25">
      <c r="A2521" s="1">
        <v>40668</v>
      </c>
      <c r="B2521">
        <v>0.25</v>
      </c>
      <c r="C2521">
        <v>0.26824999999999999</v>
      </c>
      <c r="D2521">
        <v>1.01E-2</v>
      </c>
      <c r="E2521">
        <v>0.57340000000000002</v>
      </c>
      <c r="F2521">
        <v>3.1499000000000001</v>
      </c>
      <c r="G2521">
        <v>2.4762</v>
      </c>
      <c r="H2521">
        <f t="shared" si="312"/>
        <v>1.8249999999999988E-2</v>
      </c>
      <c r="I2521">
        <f t="shared" si="313"/>
        <v>0.56330000000000002</v>
      </c>
      <c r="J2521">
        <f t="shared" si="314"/>
        <v>0.10030000000000028</v>
      </c>
      <c r="K2521">
        <f t="shared" si="315"/>
        <v>0</v>
      </c>
      <c r="L2521">
        <f t="shared" si="316"/>
        <v>-2.4380000000000013E-2</v>
      </c>
      <c r="M2521">
        <f t="shared" si="317"/>
        <v>-0.21060000000000001</v>
      </c>
      <c r="N2521">
        <f t="shared" si="318"/>
        <v>-0.10320000000000018</v>
      </c>
      <c r="O2521">
        <f t="shared" si="319"/>
        <v>-3.579999999999961E-2</v>
      </c>
    </row>
    <row r="2522" spans="1:15" x14ac:dyDescent="0.25">
      <c r="A2522" s="1">
        <v>40667</v>
      </c>
      <c r="B2522">
        <v>0.25</v>
      </c>
      <c r="C2522">
        <v>0.27024999999999999</v>
      </c>
      <c r="D2522">
        <v>1.52E-2</v>
      </c>
      <c r="E2522">
        <v>0.58540000000000003</v>
      </c>
      <c r="F2522">
        <v>3.2159</v>
      </c>
      <c r="G2522">
        <v>2.5478000000000001</v>
      </c>
      <c r="H2522">
        <f t="shared" si="312"/>
        <v>2.024999999999999E-2</v>
      </c>
      <c r="I2522">
        <f t="shared" si="313"/>
        <v>0.57020000000000004</v>
      </c>
      <c r="J2522">
        <f t="shared" si="314"/>
        <v>8.2699999999999996E-2</v>
      </c>
      <c r="K2522">
        <f t="shared" si="315"/>
        <v>0</v>
      </c>
      <c r="L2522">
        <f t="shared" si="316"/>
        <v>-2.3500000000000021E-2</v>
      </c>
      <c r="M2522">
        <f t="shared" si="317"/>
        <v>-0.17749999999999999</v>
      </c>
      <c r="N2522">
        <f t="shared" si="318"/>
        <v>-3.1699999999999839E-2</v>
      </c>
      <c r="O2522">
        <f t="shared" si="319"/>
        <v>-3.6999999999998145E-3</v>
      </c>
    </row>
    <row r="2523" spans="1:15" x14ac:dyDescent="0.25">
      <c r="A2523" s="1">
        <v>40666</v>
      </c>
      <c r="B2523">
        <v>0.25</v>
      </c>
      <c r="C2523">
        <v>0.27224999999999999</v>
      </c>
      <c r="D2523">
        <v>2.0299999999999999E-2</v>
      </c>
      <c r="E2523">
        <v>0.60129999999999995</v>
      </c>
      <c r="F2523">
        <v>3.2473000000000001</v>
      </c>
      <c r="G2523">
        <v>2.5491999999999999</v>
      </c>
      <c r="H2523">
        <f t="shared" si="312"/>
        <v>2.2249999999999992E-2</v>
      </c>
      <c r="I2523">
        <f t="shared" si="313"/>
        <v>0.58099999999999996</v>
      </c>
      <c r="J2523">
        <f t="shared" si="314"/>
        <v>9.6799999999999997E-2</v>
      </c>
      <c r="K2523">
        <f t="shared" si="315"/>
        <v>0</v>
      </c>
      <c r="L2523">
        <f t="shared" si="316"/>
        <v>-2.4500000000000022E-2</v>
      </c>
      <c r="M2523">
        <f t="shared" si="317"/>
        <v>-0.14140000000000008</v>
      </c>
      <c r="N2523">
        <f t="shared" si="318"/>
        <v>4.0999999999997705E-3</v>
      </c>
      <c r="O2523">
        <f t="shared" si="319"/>
        <v>-1.8100000000000005E-2</v>
      </c>
    </row>
    <row r="2524" spans="1:15" x14ac:dyDescent="0.25">
      <c r="A2524" s="1">
        <v>40665</v>
      </c>
      <c r="B2524">
        <v>0.25</v>
      </c>
      <c r="C2524">
        <v>0.27300000000000002</v>
      </c>
      <c r="D2524">
        <v>3.04E-2</v>
      </c>
      <c r="E2524">
        <v>0.60129999999999995</v>
      </c>
      <c r="F2524">
        <v>3.2787999999999999</v>
      </c>
      <c r="G2524">
        <v>2.5609999999999999</v>
      </c>
      <c r="H2524">
        <f t="shared" si="312"/>
        <v>2.300000000000002E-2</v>
      </c>
      <c r="I2524">
        <f t="shared" si="313"/>
        <v>0.57089999999999996</v>
      </c>
      <c r="J2524">
        <f t="shared" si="314"/>
        <v>0.11650000000000027</v>
      </c>
      <c r="K2524">
        <f t="shared" si="315"/>
        <v>0</v>
      </c>
      <c r="L2524">
        <f t="shared" si="316"/>
        <v>-2.7999999999999969E-2</v>
      </c>
      <c r="M2524">
        <f t="shared" si="317"/>
        <v>-0.17090000000000005</v>
      </c>
      <c r="N2524">
        <f t="shared" si="318"/>
        <v>4.0200000000000014E-2</v>
      </c>
      <c r="O2524">
        <f t="shared" si="319"/>
        <v>-7.2999999999998622E-3</v>
      </c>
    </row>
    <row r="2525" spans="1:15" x14ac:dyDescent="0.25">
      <c r="A2525" s="1">
        <v>40662</v>
      </c>
      <c r="B2525">
        <v>0.25</v>
      </c>
      <c r="C2525">
        <v>0.27300000000000002</v>
      </c>
      <c r="D2525">
        <v>3.5499999999999997E-2</v>
      </c>
      <c r="E2525">
        <v>0.60129999999999995</v>
      </c>
      <c r="F2525">
        <v>3.2862999999999998</v>
      </c>
      <c r="G2525">
        <v>2.5722</v>
      </c>
      <c r="H2525">
        <f t="shared" si="312"/>
        <v>2.300000000000002E-2</v>
      </c>
      <c r="I2525">
        <f t="shared" si="313"/>
        <v>0.56579999999999997</v>
      </c>
      <c r="J2525">
        <f t="shared" si="314"/>
        <v>0.11279999999999957</v>
      </c>
      <c r="K2525">
        <f t="shared" si="315"/>
        <v>0</v>
      </c>
      <c r="L2525">
        <f t="shared" si="316"/>
        <v>-2.9999999999999971E-2</v>
      </c>
      <c r="M2525">
        <f t="shared" si="317"/>
        <v>-0.16400000000000003</v>
      </c>
      <c r="N2525">
        <f t="shared" si="318"/>
        <v>8.0500000000000238E-2</v>
      </c>
      <c r="O2525">
        <f t="shared" si="319"/>
        <v>-4.4700000000000628E-2</v>
      </c>
    </row>
    <row r="2526" spans="1:15" x14ac:dyDescent="0.25">
      <c r="A2526" s="1">
        <v>40661</v>
      </c>
      <c r="B2526">
        <v>0.25</v>
      </c>
      <c r="C2526">
        <v>0.27300000000000002</v>
      </c>
      <c r="D2526">
        <v>3.5499999999999997E-2</v>
      </c>
      <c r="E2526">
        <v>0.61709999999999998</v>
      </c>
      <c r="F2526">
        <v>3.3106</v>
      </c>
      <c r="G2526">
        <v>2.5573999999999999</v>
      </c>
      <c r="H2526">
        <f t="shared" si="312"/>
        <v>2.300000000000002E-2</v>
      </c>
      <c r="I2526">
        <f t="shared" si="313"/>
        <v>0.58160000000000001</v>
      </c>
      <c r="J2526">
        <f t="shared" si="314"/>
        <v>0.13610000000000033</v>
      </c>
      <c r="K2526">
        <f t="shared" si="315"/>
        <v>0</v>
      </c>
      <c r="L2526">
        <f t="shared" si="316"/>
        <v>-3.1499999999999972E-2</v>
      </c>
      <c r="M2526">
        <f t="shared" si="317"/>
        <v>-0.10869999999999991</v>
      </c>
      <c r="N2526">
        <f t="shared" si="318"/>
        <v>0.10299999999999976</v>
      </c>
      <c r="O2526">
        <f t="shared" si="319"/>
        <v>-6.2799999999999301E-2</v>
      </c>
    </row>
    <row r="2527" spans="1:15" x14ac:dyDescent="0.25">
      <c r="A2527" s="1">
        <v>40660</v>
      </c>
      <c r="B2527">
        <v>0.25</v>
      </c>
      <c r="C2527">
        <v>0.27324999999999999</v>
      </c>
      <c r="D2527">
        <v>5.0700000000000002E-2</v>
      </c>
      <c r="E2527">
        <v>0.64080000000000004</v>
      </c>
      <c r="F2527">
        <v>3.3552</v>
      </c>
      <c r="G2527">
        <v>2.5830000000000002</v>
      </c>
      <c r="H2527">
        <f t="shared" si="312"/>
        <v>2.3249999999999993E-2</v>
      </c>
      <c r="I2527">
        <f t="shared" si="313"/>
        <v>0.59010000000000007</v>
      </c>
      <c r="J2527">
        <f t="shared" si="314"/>
        <v>0.13139999999999974</v>
      </c>
      <c r="K2527">
        <f t="shared" si="315"/>
        <v>0</v>
      </c>
      <c r="L2527">
        <f t="shared" si="316"/>
        <v>-3.3750000000000002E-2</v>
      </c>
      <c r="M2527">
        <f t="shared" si="317"/>
        <v>-0.12670000000000003</v>
      </c>
      <c r="N2527">
        <f t="shared" si="318"/>
        <v>0.11110000000000042</v>
      </c>
      <c r="O2527">
        <f t="shared" si="319"/>
        <v>-7.080000000000064E-2</v>
      </c>
    </row>
    <row r="2528" spans="1:15" x14ac:dyDescent="0.25">
      <c r="A2528" s="1">
        <v>40659</v>
      </c>
      <c r="B2528">
        <v>0.25</v>
      </c>
      <c r="C2528">
        <v>0.27274999999999999</v>
      </c>
      <c r="D2528">
        <v>5.5800000000000002E-2</v>
      </c>
      <c r="E2528">
        <v>0.60289999999999999</v>
      </c>
      <c r="F2528">
        <v>3.3069999999999999</v>
      </c>
      <c r="G2528">
        <v>2.5749</v>
      </c>
      <c r="H2528">
        <f t="shared" si="312"/>
        <v>2.2749999999999992E-2</v>
      </c>
      <c r="I2528">
        <f t="shared" si="313"/>
        <v>0.54710000000000003</v>
      </c>
      <c r="J2528">
        <f t="shared" si="314"/>
        <v>0.12919999999999998</v>
      </c>
      <c r="K2528">
        <f t="shared" si="315"/>
        <v>0</v>
      </c>
      <c r="L2528">
        <f t="shared" si="316"/>
        <v>-3.4250000000000003E-2</v>
      </c>
      <c r="M2528">
        <f t="shared" si="317"/>
        <v>-0.12190000000000001</v>
      </c>
      <c r="N2528">
        <f t="shared" si="318"/>
        <v>0.11929999999999996</v>
      </c>
      <c r="O2528">
        <f t="shared" si="319"/>
        <v>-9.8400000000000265E-2</v>
      </c>
    </row>
    <row r="2529" spans="1:15" x14ac:dyDescent="0.25">
      <c r="A2529" s="1">
        <v>40658</v>
      </c>
      <c r="B2529">
        <v>0.25</v>
      </c>
      <c r="C2529">
        <v>0.27374999999999999</v>
      </c>
      <c r="D2529">
        <v>4.5600000000000002E-2</v>
      </c>
      <c r="E2529">
        <v>0.63549999999999995</v>
      </c>
      <c r="F2529">
        <v>3.3627000000000002</v>
      </c>
      <c r="G2529">
        <v>2.5945999999999998</v>
      </c>
      <c r="H2529">
        <f t="shared" si="312"/>
        <v>2.3749999999999993E-2</v>
      </c>
      <c r="I2529">
        <f t="shared" si="313"/>
        <v>0.58989999999999998</v>
      </c>
      <c r="J2529">
        <f t="shared" si="314"/>
        <v>0.1326000000000005</v>
      </c>
      <c r="K2529">
        <f t="shared" si="315"/>
        <v>0</v>
      </c>
      <c r="L2529">
        <f t="shared" si="316"/>
        <v>-3.3750000000000002E-2</v>
      </c>
      <c r="M2529">
        <f t="shared" si="317"/>
        <v>-6.1499999999999999E-2</v>
      </c>
      <c r="N2529">
        <f t="shared" si="318"/>
        <v>0.15019999999999989</v>
      </c>
      <c r="O2529">
        <f t="shared" si="319"/>
        <v>-0.13029999999999964</v>
      </c>
    </row>
    <row r="2530" spans="1:15" x14ac:dyDescent="0.25">
      <c r="A2530" s="1">
        <v>40655</v>
      </c>
      <c r="B2530">
        <v>0.25</v>
      </c>
      <c r="C2530">
        <v>0.27374999999999999</v>
      </c>
      <c r="D2530">
        <v>5.0700000000000002E-2</v>
      </c>
      <c r="E2530">
        <v>0.65200000000000002</v>
      </c>
      <c r="F2530">
        <v>3.3906999999999998</v>
      </c>
      <c r="G2530">
        <v>2.5989</v>
      </c>
      <c r="H2530">
        <f t="shared" si="312"/>
        <v>2.3749999999999993E-2</v>
      </c>
      <c r="I2530">
        <f t="shared" si="313"/>
        <v>0.60130000000000006</v>
      </c>
      <c r="J2530">
        <f t="shared" si="314"/>
        <v>0.1397999999999997</v>
      </c>
      <c r="K2530">
        <f t="shared" si="315"/>
        <v>0</v>
      </c>
      <c r="L2530">
        <f t="shared" si="316"/>
        <v>-3.4750000000000003E-2</v>
      </c>
      <c r="M2530">
        <f t="shared" si="317"/>
        <v>-1.4900000000000024E-2</v>
      </c>
      <c r="N2530">
        <f t="shared" si="318"/>
        <v>0.12080000000000002</v>
      </c>
      <c r="O2530">
        <f t="shared" si="319"/>
        <v>-9.5600000000000573E-2</v>
      </c>
    </row>
    <row r="2531" spans="1:15" x14ac:dyDescent="0.25">
      <c r="A2531" s="1">
        <v>40654</v>
      </c>
      <c r="B2531">
        <v>0.25</v>
      </c>
      <c r="C2531">
        <v>0.27374999999999999</v>
      </c>
      <c r="D2531">
        <v>5.0700000000000002E-2</v>
      </c>
      <c r="E2531">
        <v>0.6603</v>
      </c>
      <c r="F2531">
        <v>3.3963000000000001</v>
      </c>
      <c r="G2531">
        <v>2.6015999999999999</v>
      </c>
      <c r="H2531">
        <f t="shared" si="312"/>
        <v>2.3749999999999993E-2</v>
      </c>
      <c r="I2531">
        <f t="shared" si="313"/>
        <v>0.60960000000000003</v>
      </c>
      <c r="J2531">
        <f t="shared" si="314"/>
        <v>0.1344000000000003</v>
      </c>
      <c r="K2531">
        <f t="shared" si="315"/>
        <v>0</v>
      </c>
      <c r="L2531">
        <f t="shared" si="316"/>
        <v>-3.4250000000000003E-2</v>
      </c>
      <c r="M2531">
        <f t="shared" si="317"/>
        <v>3.630000000000011E-2</v>
      </c>
      <c r="N2531">
        <f t="shared" si="318"/>
        <v>0.20630000000000015</v>
      </c>
      <c r="O2531">
        <f t="shared" si="319"/>
        <v>-0.1628999999999996</v>
      </c>
    </row>
    <row r="2532" spans="1:15" x14ac:dyDescent="0.25">
      <c r="A2532" s="1">
        <v>40653</v>
      </c>
      <c r="B2532">
        <v>0.25</v>
      </c>
      <c r="C2532">
        <v>0.27374999999999999</v>
      </c>
      <c r="D2532">
        <v>5.5800000000000002E-2</v>
      </c>
      <c r="E2532">
        <v>0.66080000000000005</v>
      </c>
      <c r="F2532">
        <v>3.4077000000000002</v>
      </c>
      <c r="G2532">
        <v>2.6212999999999997</v>
      </c>
      <c r="H2532">
        <f t="shared" si="312"/>
        <v>2.3749999999999993E-2</v>
      </c>
      <c r="I2532">
        <f t="shared" si="313"/>
        <v>0.60500000000000009</v>
      </c>
      <c r="J2532">
        <f t="shared" si="314"/>
        <v>0.12560000000000038</v>
      </c>
      <c r="K2532">
        <f t="shared" si="315"/>
        <v>0</v>
      </c>
      <c r="L2532">
        <f t="shared" si="316"/>
        <v>-3.5250000000000004E-2</v>
      </c>
      <c r="M2532">
        <f t="shared" si="317"/>
        <v>4.180000000000017E-2</v>
      </c>
      <c r="N2532">
        <f t="shared" si="318"/>
        <v>0.23109999999999964</v>
      </c>
      <c r="O2532">
        <f t="shared" si="319"/>
        <v>-0.16109999999999935</v>
      </c>
    </row>
    <row r="2533" spans="1:15" x14ac:dyDescent="0.25">
      <c r="A2533" s="1">
        <v>40652</v>
      </c>
      <c r="B2533">
        <v>0.25</v>
      </c>
      <c r="C2533">
        <v>0.27374999999999999</v>
      </c>
      <c r="D2533">
        <v>5.0700000000000002E-2</v>
      </c>
      <c r="E2533">
        <v>0.64470000000000005</v>
      </c>
      <c r="F2533">
        <v>3.3631000000000002</v>
      </c>
      <c r="G2533">
        <v>2.6391999999999998</v>
      </c>
      <c r="H2533">
        <f t="shared" si="312"/>
        <v>2.3749999999999993E-2</v>
      </c>
      <c r="I2533">
        <f t="shared" si="313"/>
        <v>0.59400000000000008</v>
      </c>
      <c r="J2533">
        <f t="shared" si="314"/>
        <v>7.9200000000000159E-2</v>
      </c>
      <c r="K2533">
        <f t="shared" si="315"/>
        <v>0</v>
      </c>
      <c r="L2533">
        <f t="shared" si="316"/>
        <v>-3.5250000000000004E-2</v>
      </c>
      <c r="M2533">
        <f t="shared" si="317"/>
        <v>2.9900000000000038E-2</v>
      </c>
      <c r="N2533">
        <f t="shared" si="318"/>
        <v>0.1921999999999997</v>
      </c>
      <c r="O2533">
        <f t="shared" si="319"/>
        <v>-0.16889999999999983</v>
      </c>
    </row>
    <row r="2534" spans="1:15" x14ac:dyDescent="0.25">
      <c r="A2534" s="1">
        <v>40651</v>
      </c>
      <c r="B2534">
        <v>0.25</v>
      </c>
      <c r="C2534">
        <v>0.27400000000000002</v>
      </c>
      <c r="D2534">
        <v>5.0700000000000002E-2</v>
      </c>
      <c r="E2534">
        <v>0.66100000000000003</v>
      </c>
      <c r="F2534">
        <v>3.3742999999999999</v>
      </c>
      <c r="G2534">
        <v>2.6114000000000002</v>
      </c>
      <c r="H2534">
        <f t="shared" si="312"/>
        <v>2.4000000000000021E-2</v>
      </c>
      <c r="I2534">
        <f t="shared" si="313"/>
        <v>0.61030000000000006</v>
      </c>
      <c r="J2534">
        <f t="shared" si="314"/>
        <v>0.10189999999999966</v>
      </c>
      <c r="K2534">
        <f t="shared" si="315"/>
        <v>0</v>
      </c>
      <c r="L2534">
        <f t="shared" si="316"/>
        <v>-3.4999999999999976E-2</v>
      </c>
      <c r="M2534">
        <f t="shared" si="317"/>
        <v>8.9700000000000002E-2</v>
      </c>
      <c r="N2534">
        <f t="shared" si="318"/>
        <v>0.17440000000000033</v>
      </c>
      <c r="O2534">
        <f t="shared" si="319"/>
        <v>-0.14440000000000053</v>
      </c>
    </row>
    <row r="2535" spans="1:15" x14ac:dyDescent="0.25">
      <c r="A2535" s="1">
        <v>40648</v>
      </c>
      <c r="B2535">
        <v>0.25</v>
      </c>
      <c r="C2535">
        <v>0.27474999999999999</v>
      </c>
      <c r="D2535">
        <v>6.08E-2</v>
      </c>
      <c r="E2535">
        <v>0.69340000000000002</v>
      </c>
      <c r="F2535">
        <v>3.4079000000000002</v>
      </c>
      <c r="G2535">
        <v>2.6234000000000002</v>
      </c>
      <c r="H2535">
        <f t="shared" si="312"/>
        <v>2.4749999999999994E-2</v>
      </c>
      <c r="I2535">
        <f t="shared" si="313"/>
        <v>0.63260000000000005</v>
      </c>
      <c r="J2535">
        <f t="shared" si="314"/>
        <v>9.1099999999999959E-2</v>
      </c>
      <c r="K2535">
        <f t="shared" si="315"/>
        <v>0</v>
      </c>
      <c r="L2535">
        <f t="shared" si="316"/>
        <v>-3.4250000000000003E-2</v>
      </c>
      <c r="M2535">
        <f t="shared" si="317"/>
        <v>0.12209999999999999</v>
      </c>
      <c r="N2535">
        <f t="shared" si="318"/>
        <v>0.17930000000000001</v>
      </c>
      <c r="O2535">
        <f t="shared" si="319"/>
        <v>-0.13529999999999953</v>
      </c>
    </row>
    <row r="2536" spans="1:15" x14ac:dyDescent="0.25">
      <c r="A2536" s="1">
        <v>40647</v>
      </c>
      <c r="B2536">
        <v>0.25</v>
      </c>
      <c r="C2536">
        <v>0.27550000000000002</v>
      </c>
      <c r="D2536">
        <v>6.59E-2</v>
      </c>
      <c r="E2536">
        <v>0.7661</v>
      </c>
      <c r="F2536">
        <v>3.4979</v>
      </c>
      <c r="G2536">
        <v>2.6383999999999999</v>
      </c>
      <c r="H2536">
        <f t="shared" si="312"/>
        <v>2.5500000000000023E-2</v>
      </c>
      <c r="I2536">
        <f t="shared" si="313"/>
        <v>0.70020000000000004</v>
      </c>
      <c r="J2536">
        <f t="shared" si="314"/>
        <v>9.3399999999999928E-2</v>
      </c>
      <c r="K2536">
        <f t="shared" si="315"/>
        <v>0</v>
      </c>
      <c r="L2536">
        <f t="shared" si="316"/>
        <v>-3.3499999999999974E-2</v>
      </c>
      <c r="M2536">
        <f t="shared" si="317"/>
        <v>0.23990000000000006</v>
      </c>
      <c r="N2536">
        <f t="shared" si="318"/>
        <v>0.29000000000000004</v>
      </c>
      <c r="O2536">
        <f t="shared" si="319"/>
        <v>-0.18369999999999997</v>
      </c>
    </row>
    <row r="2537" spans="1:15" x14ac:dyDescent="0.25">
      <c r="A2537" s="1">
        <v>40646</v>
      </c>
      <c r="B2537">
        <v>0.25</v>
      </c>
      <c r="C2537">
        <v>0.27800000000000002</v>
      </c>
      <c r="D2537">
        <v>5.0700000000000002E-2</v>
      </c>
      <c r="E2537">
        <v>0.72589999999999999</v>
      </c>
      <c r="F2537">
        <v>3.4584999999999999</v>
      </c>
      <c r="G2537">
        <v>2.6139000000000001</v>
      </c>
      <c r="H2537">
        <f t="shared" si="312"/>
        <v>2.8000000000000025E-2</v>
      </c>
      <c r="I2537">
        <f t="shared" si="313"/>
        <v>0.67520000000000002</v>
      </c>
      <c r="J2537">
        <f t="shared" si="314"/>
        <v>0.11869999999999958</v>
      </c>
      <c r="K2537">
        <f t="shared" si="315"/>
        <v>0</v>
      </c>
      <c r="L2537">
        <f t="shared" si="316"/>
        <v>-3.0999999999999972E-2</v>
      </c>
      <c r="M2537">
        <f t="shared" si="317"/>
        <v>0.16359999999999997</v>
      </c>
      <c r="N2537">
        <f t="shared" si="318"/>
        <v>0.20150000000000023</v>
      </c>
      <c r="O2537">
        <f t="shared" si="319"/>
        <v>-0.17110000000000047</v>
      </c>
    </row>
    <row r="2538" spans="1:15" x14ac:dyDescent="0.25">
      <c r="A2538" s="1">
        <v>40645</v>
      </c>
      <c r="B2538">
        <v>0.25</v>
      </c>
      <c r="C2538">
        <v>0.28075</v>
      </c>
      <c r="D2538">
        <v>4.5600000000000002E-2</v>
      </c>
      <c r="E2538">
        <v>0.74199999999999999</v>
      </c>
      <c r="F2538">
        <v>3.4904000000000002</v>
      </c>
      <c r="G2538">
        <v>2.6305000000000001</v>
      </c>
      <c r="H2538">
        <f t="shared" si="312"/>
        <v>3.075E-2</v>
      </c>
      <c r="I2538">
        <f t="shared" si="313"/>
        <v>0.69640000000000002</v>
      </c>
      <c r="J2538">
        <f t="shared" si="314"/>
        <v>0.11790000000000012</v>
      </c>
      <c r="K2538">
        <f t="shared" si="315"/>
        <v>0</v>
      </c>
      <c r="L2538">
        <f t="shared" si="316"/>
        <v>-2.8249999999999997E-2</v>
      </c>
      <c r="M2538">
        <f t="shared" si="317"/>
        <v>0.17759999999999998</v>
      </c>
      <c r="N2538">
        <f t="shared" si="318"/>
        <v>0.1846000000000001</v>
      </c>
      <c r="O2538">
        <f t="shared" si="319"/>
        <v>-0.19969999999999999</v>
      </c>
    </row>
    <row r="2539" spans="1:15" x14ac:dyDescent="0.25">
      <c r="A2539" s="1">
        <v>40644</v>
      </c>
      <c r="B2539">
        <v>0.25</v>
      </c>
      <c r="C2539">
        <v>0.28275</v>
      </c>
      <c r="D2539">
        <v>3.5499999999999997E-2</v>
      </c>
      <c r="E2539">
        <v>0.82220000000000004</v>
      </c>
      <c r="F2539">
        <v>3.5846999999999998</v>
      </c>
      <c r="G2539">
        <v>2.6555999999999997</v>
      </c>
      <c r="H2539">
        <f t="shared" si="312"/>
        <v>3.2750000000000001E-2</v>
      </c>
      <c r="I2539">
        <f t="shared" si="313"/>
        <v>0.78670000000000007</v>
      </c>
      <c r="J2539">
        <f t="shared" si="314"/>
        <v>0.1069</v>
      </c>
      <c r="K2539">
        <f t="shared" si="315"/>
        <v>0</v>
      </c>
      <c r="L2539">
        <f t="shared" si="316"/>
        <v>-2.6749999999999996E-2</v>
      </c>
      <c r="M2539">
        <f t="shared" si="317"/>
        <v>0.2147</v>
      </c>
      <c r="N2539">
        <f t="shared" si="318"/>
        <v>0.19239999999999968</v>
      </c>
      <c r="O2539">
        <f t="shared" si="319"/>
        <v>-0.19139999999999979</v>
      </c>
    </row>
    <row r="2540" spans="1:15" x14ac:dyDescent="0.25">
      <c r="A2540" s="1">
        <v>40641</v>
      </c>
      <c r="B2540">
        <v>0.25</v>
      </c>
      <c r="C2540">
        <v>0.28525</v>
      </c>
      <c r="D2540">
        <v>3.5499999999999997E-2</v>
      </c>
      <c r="E2540">
        <v>0.80610000000000004</v>
      </c>
      <c r="F2540">
        <v>3.5771999999999999</v>
      </c>
      <c r="G2540">
        <v>2.6518000000000002</v>
      </c>
      <c r="H2540">
        <f t="shared" si="312"/>
        <v>3.5250000000000004E-2</v>
      </c>
      <c r="I2540">
        <f t="shared" si="313"/>
        <v>0.77060000000000006</v>
      </c>
      <c r="J2540">
        <f t="shared" si="314"/>
        <v>0.11929999999999952</v>
      </c>
      <c r="K2540">
        <f t="shared" si="315"/>
        <v>0</v>
      </c>
      <c r="L2540">
        <f t="shared" si="316"/>
        <v>-2.4249999999999994E-2</v>
      </c>
      <c r="M2540">
        <f t="shared" si="317"/>
        <v>0.20450000000000002</v>
      </c>
      <c r="N2540">
        <f t="shared" si="318"/>
        <v>0.17530000000000001</v>
      </c>
      <c r="O2540">
        <f t="shared" si="319"/>
        <v>-0.12960000000000038</v>
      </c>
    </row>
    <row r="2541" spans="1:15" x14ac:dyDescent="0.25">
      <c r="A2541" s="1">
        <v>40640</v>
      </c>
      <c r="B2541">
        <v>0.25</v>
      </c>
      <c r="C2541">
        <v>0.28949999999999998</v>
      </c>
      <c r="D2541">
        <v>3.5499999999999997E-2</v>
      </c>
      <c r="E2541">
        <v>0.78190000000000004</v>
      </c>
      <c r="F2541">
        <v>3.5451000000000001</v>
      </c>
      <c r="G2541">
        <v>2.5891999999999999</v>
      </c>
      <c r="H2541">
        <f t="shared" si="312"/>
        <v>3.949999999999998E-2</v>
      </c>
      <c r="I2541">
        <f t="shared" si="313"/>
        <v>0.74640000000000006</v>
      </c>
      <c r="J2541">
        <f t="shared" si="314"/>
        <v>0.17400000000000038</v>
      </c>
      <c r="K2541">
        <f t="shared" si="315"/>
        <v>0</v>
      </c>
      <c r="L2541">
        <f t="shared" si="316"/>
        <v>-2.0000000000000018E-2</v>
      </c>
      <c r="M2541">
        <f t="shared" si="317"/>
        <v>0.14880000000000015</v>
      </c>
      <c r="N2541">
        <f t="shared" si="318"/>
        <v>7.4699999999999989E-2</v>
      </c>
      <c r="O2541">
        <f t="shared" si="319"/>
        <v>-9.0100000000000069E-2</v>
      </c>
    </row>
    <row r="2542" spans="1:15" x14ac:dyDescent="0.25">
      <c r="A2542" s="1">
        <v>40639</v>
      </c>
      <c r="B2542">
        <v>0.25</v>
      </c>
      <c r="C2542">
        <v>0.29263</v>
      </c>
      <c r="D2542">
        <v>5.5800000000000002E-2</v>
      </c>
      <c r="E2542">
        <v>0.82969999999999999</v>
      </c>
      <c r="F2542">
        <v>3.5451999999999999</v>
      </c>
      <c r="G2542">
        <v>2.5794000000000001</v>
      </c>
      <c r="H2542">
        <f t="shared" si="312"/>
        <v>4.2630000000000001E-2</v>
      </c>
      <c r="I2542">
        <f t="shared" si="313"/>
        <v>0.77390000000000003</v>
      </c>
      <c r="J2542">
        <f t="shared" si="314"/>
        <v>0.13609999999999989</v>
      </c>
      <c r="K2542">
        <f t="shared" si="315"/>
        <v>0</v>
      </c>
      <c r="L2542">
        <f t="shared" si="316"/>
        <v>-1.6869999999999996E-2</v>
      </c>
      <c r="M2542">
        <f t="shared" si="317"/>
        <v>0.15770000000000006</v>
      </c>
      <c r="N2542">
        <f t="shared" si="318"/>
        <v>1.1900000000000244E-2</v>
      </c>
      <c r="O2542">
        <f t="shared" si="319"/>
        <v>-0.12340000000000018</v>
      </c>
    </row>
    <row r="2543" spans="1:15" x14ac:dyDescent="0.25">
      <c r="A2543" s="1">
        <v>40638</v>
      </c>
      <c r="B2543">
        <v>0.25</v>
      </c>
      <c r="C2543">
        <v>0.29375000000000001</v>
      </c>
      <c r="D2543">
        <v>6.59E-2</v>
      </c>
      <c r="E2543">
        <v>0.81359999999999999</v>
      </c>
      <c r="F2543">
        <v>3.4794999999999998</v>
      </c>
      <c r="G2543">
        <v>2.5794999999999999</v>
      </c>
      <c r="H2543">
        <f t="shared" si="312"/>
        <v>4.3750000000000011E-2</v>
      </c>
      <c r="I2543">
        <f t="shared" si="313"/>
        <v>0.74770000000000003</v>
      </c>
      <c r="J2543">
        <f t="shared" si="314"/>
        <v>8.639999999999981E-2</v>
      </c>
      <c r="K2543">
        <f t="shared" si="315"/>
        <v>0</v>
      </c>
      <c r="L2543">
        <f t="shared" si="316"/>
        <v>-1.5749999999999986E-2</v>
      </c>
      <c r="M2543">
        <f t="shared" si="317"/>
        <v>0.15140000000000009</v>
      </c>
      <c r="N2543">
        <f t="shared" si="318"/>
        <v>4.3099999999999916E-2</v>
      </c>
      <c r="O2543">
        <f t="shared" si="319"/>
        <v>-0.19280000000000008</v>
      </c>
    </row>
    <row r="2544" spans="1:15" x14ac:dyDescent="0.25">
      <c r="A2544" s="1">
        <v>40637</v>
      </c>
      <c r="B2544">
        <v>0.25</v>
      </c>
      <c r="C2544">
        <v>0.29675000000000001</v>
      </c>
      <c r="D2544">
        <v>3.5499999999999997E-2</v>
      </c>
      <c r="E2544">
        <v>0.75790000000000002</v>
      </c>
      <c r="F2544">
        <v>3.4178999999999999</v>
      </c>
      <c r="G2544">
        <v>2.5451000000000001</v>
      </c>
      <c r="H2544">
        <f t="shared" si="312"/>
        <v>4.6750000000000014E-2</v>
      </c>
      <c r="I2544">
        <f t="shared" si="313"/>
        <v>0.72240000000000004</v>
      </c>
      <c r="J2544">
        <f t="shared" si="314"/>
        <v>0.1149</v>
      </c>
      <c r="K2544">
        <f t="shared" si="315"/>
        <v>0</v>
      </c>
      <c r="L2544">
        <f t="shared" si="316"/>
        <v>-1.2749999999999984E-2</v>
      </c>
      <c r="M2544">
        <f t="shared" si="317"/>
        <v>0.15220000000000011</v>
      </c>
      <c r="N2544">
        <f t="shared" si="318"/>
        <v>4.410000000000025E-2</v>
      </c>
      <c r="O2544">
        <f t="shared" si="319"/>
        <v>-0.19340000000000046</v>
      </c>
    </row>
    <row r="2545" spans="1:15" x14ac:dyDescent="0.25">
      <c r="A2545" s="1">
        <v>40634</v>
      </c>
      <c r="B2545">
        <v>0.25</v>
      </c>
      <c r="C2545">
        <v>0.30099999999999999</v>
      </c>
      <c r="D2545">
        <v>5.5800000000000002E-2</v>
      </c>
      <c r="E2545">
        <v>0.79759999999999998</v>
      </c>
      <c r="F2545">
        <v>3.4422000000000001</v>
      </c>
      <c r="G2545">
        <v>2.5207999999999999</v>
      </c>
      <c r="H2545">
        <f t="shared" si="312"/>
        <v>5.099999999999999E-2</v>
      </c>
      <c r="I2545">
        <f t="shared" si="313"/>
        <v>0.74180000000000001</v>
      </c>
      <c r="J2545">
        <f t="shared" si="314"/>
        <v>0.12380000000000013</v>
      </c>
      <c r="K2545">
        <f t="shared" si="315"/>
        <v>0</v>
      </c>
      <c r="L2545">
        <f t="shared" si="316"/>
        <v>-8.5000000000000075E-3</v>
      </c>
      <c r="M2545">
        <f t="shared" si="317"/>
        <v>0.10270000000000001</v>
      </c>
      <c r="N2545">
        <f t="shared" si="318"/>
        <v>1.6299999999999759E-2</v>
      </c>
      <c r="O2545">
        <f t="shared" si="319"/>
        <v>-0.1673</v>
      </c>
    </row>
    <row r="2546" spans="1:15" x14ac:dyDescent="0.25">
      <c r="A2546" s="1">
        <v>40633</v>
      </c>
      <c r="B2546">
        <v>0.25</v>
      </c>
      <c r="C2546">
        <v>0.30299999999999999</v>
      </c>
      <c r="D2546">
        <v>9.1300000000000006E-2</v>
      </c>
      <c r="E2546">
        <v>0.82110000000000005</v>
      </c>
      <c r="F2546">
        <v>3.4702999999999999</v>
      </c>
      <c r="G2546">
        <v>2.4916999999999998</v>
      </c>
      <c r="H2546">
        <f t="shared" si="312"/>
        <v>5.2999999999999992E-2</v>
      </c>
      <c r="I2546">
        <f t="shared" si="313"/>
        <v>0.7298</v>
      </c>
      <c r="J2546">
        <f t="shared" si="314"/>
        <v>0.1575000000000002</v>
      </c>
      <c r="K2546">
        <f t="shared" si="315"/>
        <v>0</v>
      </c>
      <c r="L2546">
        <f t="shared" si="316"/>
        <v>-6.5000000000000058E-3</v>
      </c>
      <c r="M2546">
        <f t="shared" si="317"/>
        <v>0.16320000000000001</v>
      </c>
      <c r="N2546">
        <f t="shared" si="318"/>
        <v>2.3199999999999665E-2</v>
      </c>
      <c r="O2546">
        <f t="shared" si="319"/>
        <v>-0.15539999999999976</v>
      </c>
    </row>
    <row r="2547" spans="1:15" x14ac:dyDescent="0.25">
      <c r="A2547" s="1">
        <v>40632</v>
      </c>
      <c r="B2547">
        <v>0.25</v>
      </c>
      <c r="C2547">
        <v>0.30449999999999999</v>
      </c>
      <c r="D2547">
        <v>9.1300000000000006E-2</v>
      </c>
      <c r="E2547">
        <v>0.78159999999999996</v>
      </c>
      <c r="F2547">
        <v>3.4348999999999998</v>
      </c>
      <c r="G2547">
        <v>2.4544000000000001</v>
      </c>
      <c r="H2547">
        <f t="shared" si="312"/>
        <v>5.4499999999999993E-2</v>
      </c>
      <c r="I2547">
        <f t="shared" si="313"/>
        <v>0.69029999999999991</v>
      </c>
      <c r="J2547">
        <f t="shared" si="314"/>
        <v>0.19889999999999963</v>
      </c>
      <c r="K2547">
        <f t="shared" si="315"/>
        <v>0</v>
      </c>
      <c r="L2547">
        <f t="shared" si="316"/>
        <v>-5.0000000000000044E-3</v>
      </c>
      <c r="M2547">
        <f t="shared" si="317"/>
        <v>0.1843999999999999</v>
      </c>
      <c r="N2547">
        <f t="shared" si="318"/>
        <v>3.1700000000000284E-2</v>
      </c>
      <c r="O2547">
        <f t="shared" si="319"/>
        <v>-0.12970000000000059</v>
      </c>
    </row>
    <row r="2548" spans="1:15" x14ac:dyDescent="0.25">
      <c r="A2548" s="1">
        <v>40631</v>
      </c>
      <c r="B2548">
        <v>0.25</v>
      </c>
      <c r="C2548">
        <v>0.307</v>
      </c>
      <c r="D2548">
        <v>9.6299999999999997E-2</v>
      </c>
      <c r="E2548">
        <v>0.81310000000000004</v>
      </c>
      <c r="F2548">
        <v>3.4872000000000001</v>
      </c>
      <c r="G2548">
        <v>2.4718999999999998</v>
      </c>
      <c r="H2548">
        <f t="shared" si="312"/>
        <v>5.6999999999999995E-2</v>
      </c>
      <c r="I2548">
        <f t="shared" si="313"/>
        <v>0.7168000000000001</v>
      </c>
      <c r="J2548">
        <f t="shared" si="314"/>
        <v>0.20220000000000038</v>
      </c>
      <c r="K2548">
        <f t="shared" si="315"/>
        <v>0</v>
      </c>
      <c r="L2548">
        <f t="shared" si="316"/>
        <v>-2.5000000000000022E-3</v>
      </c>
      <c r="M2548">
        <f t="shared" si="317"/>
        <v>0.1715000000000001</v>
      </c>
      <c r="N2548">
        <f t="shared" si="318"/>
        <v>6.6099999999999604E-2</v>
      </c>
      <c r="O2548">
        <f t="shared" si="319"/>
        <v>-0.13899999999999935</v>
      </c>
    </row>
    <row r="2549" spans="1:15" x14ac:dyDescent="0.25">
      <c r="A2549" s="1">
        <v>40630</v>
      </c>
      <c r="B2549">
        <v>0.25</v>
      </c>
      <c r="C2549">
        <v>0.307</v>
      </c>
      <c r="D2549">
        <v>7.9100000000000004E-2</v>
      </c>
      <c r="E2549">
        <v>0.74809999999999999</v>
      </c>
      <c r="F2549">
        <v>3.4313000000000002</v>
      </c>
      <c r="G2549">
        <v>2.4556</v>
      </c>
      <c r="H2549">
        <f t="shared" si="312"/>
        <v>5.6999999999999995E-2</v>
      </c>
      <c r="I2549">
        <f t="shared" si="313"/>
        <v>0.66900000000000004</v>
      </c>
      <c r="J2549">
        <f t="shared" si="314"/>
        <v>0.22760000000000025</v>
      </c>
      <c r="K2549">
        <f t="shared" si="315"/>
        <v>0</v>
      </c>
      <c r="L2549">
        <f t="shared" si="316"/>
        <v>-3.5000000000000031E-3</v>
      </c>
      <c r="M2549">
        <f t="shared" si="317"/>
        <v>8.2000000000000073E-2</v>
      </c>
      <c r="N2549">
        <f t="shared" si="318"/>
        <v>4.369999999999985E-2</v>
      </c>
      <c r="O2549">
        <f t="shared" si="319"/>
        <v>-6.1299999999999688E-2</v>
      </c>
    </row>
    <row r="2550" spans="1:15" x14ac:dyDescent="0.25">
      <c r="A2550" s="1">
        <v>40627</v>
      </c>
      <c r="B2550">
        <v>0.25</v>
      </c>
      <c r="C2550">
        <v>0.3075</v>
      </c>
      <c r="D2550">
        <v>8.0100000000000005E-2</v>
      </c>
      <c r="E2550">
        <v>0.73150000000000004</v>
      </c>
      <c r="F2550">
        <v>3.4388000000000001</v>
      </c>
      <c r="G2550">
        <v>2.4443999999999999</v>
      </c>
      <c r="H2550">
        <f t="shared" si="312"/>
        <v>5.7499999999999996E-2</v>
      </c>
      <c r="I2550">
        <f t="shared" si="313"/>
        <v>0.65139999999999998</v>
      </c>
      <c r="J2550">
        <f t="shared" si="314"/>
        <v>0.26290000000000013</v>
      </c>
      <c r="K2550">
        <f t="shared" si="315"/>
        <v>0</v>
      </c>
      <c r="L2550">
        <f t="shared" si="316"/>
        <v>-3.0000000000000027E-3</v>
      </c>
      <c r="M2550">
        <f t="shared" si="317"/>
        <v>3.2599999999999962E-2</v>
      </c>
      <c r="N2550">
        <f t="shared" si="318"/>
        <v>2.4699999999999722E-2</v>
      </c>
      <c r="O2550">
        <f t="shared" si="319"/>
        <v>-2.9699999999999616E-2</v>
      </c>
    </row>
    <row r="2551" spans="1:15" x14ac:dyDescent="0.25">
      <c r="A2551" s="1">
        <v>40626</v>
      </c>
      <c r="B2551">
        <v>0.25</v>
      </c>
      <c r="C2551">
        <v>0.3085</v>
      </c>
      <c r="D2551">
        <v>7.3999999999999996E-2</v>
      </c>
      <c r="E2551">
        <v>0.69020000000000004</v>
      </c>
      <c r="F2551">
        <v>3.4037000000000002</v>
      </c>
      <c r="G2551">
        <v>2.4781</v>
      </c>
      <c r="H2551">
        <f t="shared" si="312"/>
        <v>5.8499999999999996E-2</v>
      </c>
      <c r="I2551">
        <f t="shared" si="313"/>
        <v>0.61620000000000008</v>
      </c>
      <c r="J2551">
        <f t="shared" si="314"/>
        <v>0.23540000000000028</v>
      </c>
      <c r="K2551">
        <f t="shared" si="315"/>
        <v>0</v>
      </c>
      <c r="L2551">
        <f t="shared" si="316"/>
        <v>-3.0000000000000027E-3</v>
      </c>
      <c r="M2551">
        <f t="shared" si="317"/>
        <v>-1.0499999999999843E-2</v>
      </c>
      <c r="N2551">
        <f t="shared" si="318"/>
        <v>6.2399999999999789E-2</v>
      </c>
      <c r="O2551">
        <f t="shared" si="319"/>
        <v>-9.039999999999937E-2</v>
      </c>
    </row>
    <row r="2552" spans="1:15" x14ac:dyDescent="0.25">
      <c r="A2552" s="1">
        <v>40625</v>
      </c>
      <c r="B2552">
        <v>0.25</v>
      </c>
      <c r="C2552">
        <v>0.308</v>
      </c>
      <c r="D2552">
        <v>8.4199999999999997E-2</v>
      </c>
      <c r="E2552">
        <v>0.65749999999999997</v>
      </c>
      <c r="F2552">
        <v>3.3500999999999999</v>
      </c>
      <c r="G2552">
        <v>2.3952999999999998</v>
      </c>
      <c r="H2552">
        <f t="shared" si="312"/>
        <v>5.7999999999999996E-2</v>
      </c>
      <c r="I2552">
        <f t="shared" si="313"/>
        <v>0.57329999999999992</v>
      </c>
      <c r="J2552">
        <f t="shared" si="314"/>
        <v>0.2972999999999999</v>
      </c>
      <c r="K2552">
        <f t="shared" si="315"/>
        <v>0</v>
      </c>
      <c r="L2552">
        <f t="shared" si="316"/>
        <v>-4.500000000000004E-3</v>
      </c>
      <c r="M2552">
        <f t="shared" si="317"/>
        <v>-1.5500000000000069E-2</v>
      </c>
      <c r="N2552">
        <f t="shared" si="318"/>
        <v>3.0799999999999716E-2</v>
      </c>
      <c r="O2552">
        <f t="shared" si="319"/>
        <v>-0.10130000000000017</v>
      </c>
    </row>
    <row r="2553" spans="1:15" x14ac:dyDescent="0.25">
      <c r="A2553" s="1">
        <v>40624</v>
      </c>
      <c r="B2553">
        <v>0.25</v>
      </c>
      <c r="C2553">
        <v>0.309</v>
      </c>
      <c r="D2553">
        <v>8.6199999999999999E-2</v>
      </c>
      <c r="E2553">
        <v>0.64939999999999998</v>
      </c>
      <c r="F2553">
        <v>3.3262999999999998</v>
      </c>
      <c r="G2553">
        <v>2.3902000000000001</v>
      </c>
      <c r="H2553">
        <f t="shared" si="312"/>
        <v>5.8999999999999997E-2</v>
      </c>
      <c r="I2553">
        <f t="shared" si="313"/>
        <v>0.56319999999999992</v>
      </c>
      <c r="J2553">
        <f t="shared" si="314"/>
        <v>0.28669999999999973</v>
      </c>
      <c r="K2553">
        <f t="shared" si="315"/>
        <v>0</v>
      </c>
      <c r="L2553">
        <f t="shared" si="316"/>
        <v>-3.5000000000000031E-3</v>
      </c>
      <c r="M2553">
        <f t="shared" si="317"/>
        <v>-0.10289999999999999</v>
      </c>
      <c r="N2553">
        <f t="shared" si="318"/>
        <v>1.8299999999999983E-2</v>
      </c>
      <c r="O2553">
        <f t="shared" si="319"/>
        <v>-0.17350000000000021</v>
      </c>
    </row>
    <row r="2554" spans="1:15" x14ac:dyDescent="0.25">
      <c r="A2554" s="1">
        <v>40623</v>
      </c>
      <c r="B2554">
        <v>0.25</v>
      </c>
      <c r="C2554">
        <v>0.309</v>
      </c>
      <c r="D2554">
        <v>6.9000000000000006E-2</v>
      </c>
      <c r="E2554">
        <v>0.6331</v>
      </c>
      <c r="F2554">
        <v>3.3281999999999998</v>
      </c>
      <c r="G2554">
        <v>2.4470000000000001</v>
      </c>
      <c r="H2554">
        <f t="shared" si="312"/>
        <v>5.8999999999999997E-2</v>
      </c>
      <c r="I2554">
        <f t="shared" si="313"/>
        <v>0.56410000000000005</v>
      </c>
      <c r="J2554">
        <f t="shared" si="314"/>
        <v>0.24809999999999999</v>
      </c>
      <c r="K2554">
        <f t="shared" si="315"/>
        <v>0</v>
      </c>
      <c r="L2554">
        <f t="shared" si="316"/>
        <v>-3.5000000000000031E-3</v>
      </c>
      <c r="M2554">
        <f t="shared" si="317"/>
        <v>-9.3599999999999905E-2</v>
      </c>
      <c r="N2554">
        <f t="shared" si="318"/>
        <v>8.3400000000000141E-2</v>
      </c>
      <c r="O2554">
        <f t="shared" si="319"/>
        <v>-0.22129999999999983</v>
      </c>
    </row>
    <row r="2555" spans="1:15" x14ac:dyDescent="0.25">
      <c r="A2555" s="1">
        <v>40620</v>
      </c>
      <c r="B2555">
        <v>0.25</v>
      </c>
      <c r="C2555">
        <v>0.309</v>
      </c>
      <c r="D2555">
        <v>6.3899999999999998E-2</v>
      </c>
      <c r="E2555">
        <v>0.58450000000000002</v>
      </c>
      <c r="F2555">
        <v>3.2677999999999998</v>
      </c>
      <c r="G2555">
        <v>2.4369999999999998</v>
      </c>
      <c r="H2555">
        <f t="shared" si="312"/>
        <v>5.8999999999999997E-2</v>
      </c>
      <c r="I2555">
        <f t="shared" si="313"/>
        <v>0.52060000000000006</v>
      </c>
      <c r="J2555">
        <f t="shared" si="314"/>
        <v>0.24630000000000019</v>
      </c>
      <c r="K2555">
        <f t="shared" si="315"/>
        <v>0</v>
      </c>
      <c r="L2555">
        <f t="shared" si="316"/>
        <v>-4.500000000000004E-3</v>
      </c>
      <c r="M2555">
        <f t="shared" si="317"/>
        <v>-0.15259999999999996</v>
      </c>
      <c r="N2555">
        <f t="shared" si="318"/>
        <v>0.13300000000000001</v>
      </c>
      <c r="O2555">
        <f t="shared" si="319"/>
        <v>-0.25979999999999981</v>
      </c>
    </row>
    <row r="2556" spans="1:15" x14ac:dyDescent="0.25">
      <c r="A2556" s="1">
        <v>40619</v>
      </c>
      <c r="B2556">
        <v>0.25</v>
      </c>
      <c r="C2556">
        <v>0.309</v>
      </c>
      <c r="D2556">
        <v>7.3999999999999996E-2</v>
      </c>
      <c r="E2556">
        <v>0.58450000000000002</v>
      </c>
      <c r="F2556">
        <v>3.2549999999999999</v>
      </c>
      <c r="G2556">
        <v>2.4441000000000002</v>
      </c>
      <c r="H2556">
        <f t="shared" si="312"/>
        <v>5.8999999999999997E-2</v>
      </c>
      <c r="I2556">
        <f t="shared" si="313"/>
        <v>0.51050000000000006</v>
      </c>
      <c r="J2556">
        <f t="shared" si="314"/>
        <v>0.22639999999999949</v>
      </c>
      <c r="K2556">
        <f t="shared" si="315"/>
        <v>0</v>
      </c>
      <c r="L2556">
        <f t="shared" si="316"/>
        <v>-4.500000000000004E-3</v>
      </c>
      <c r="M2556">
        <f t="shared" si="317"/>
        <v>-0.20999999999999985</v>
      </c>
      <c r="N2556">
        <f t="shared" si="318"/>
        <v>0.16700000000000026</v>
      </c>
      <c r="O2556">
        <f t="shared" si="319"/>
        <v>-0.28880000000000061</v>
      </c>
    </row>
    <row r="2557" spans="1:15" x14ac:dyDescent="0.25">
      <c r="A2557" s="1">
        <v>40618</v>
      </c>
      <c r="B2557">
        <v>0.25</v>
      </c>
      <c r="C2557">
        <v>0.309</v>
      </c>
      <c r="D2557">
        <v>8.4199999999999997E-2</v>
      </c>
      <c r="E2557">
        <v>0.54449999999999998</v>
      </c>
      <c r="F2557">
        <v>3.17</v>
      </c>
      <c r="G2557">
        <v>2.3483999999999998</v>
      </c>
      <c r="H2557">
        <f t="shared" si="312"/>
        <v>5.8999999999999997E-2</v>
      </c>
      <c r="I2557">
        <f t="shared" si="313"/>
        <v>0.46029999999999999</v>
      </c>
      <c r="J2557">
        <f t="shared" si="314"/>
        <v>0.2770999999999999</v>
      </c>
      <c r="K2557">
        <f t="shared" si="315"/>
        <v>0</v>
      </c>
      <c r="L2557">
        <f t="shared" si="316"/>
        <v>-4.500000000000004E-3</v>
      </c>
      <c r="M2557">
        <f t="shared" si="317"/>
        <v>-0.23859999999999998</v>
      </c>
      <c r="N2557">
        <f t="shared" si="318"/>
        <v>5.1800000000000068E-2</v>
      </c>
      <c r="O2557">
        <f t="shared" si="319"/>
        <v>-0.2121000000000004</v>
      </c>
    </row>
    <row r="2558" spans="1:15" x14ac:dyDescent="0.25">
      <c r="A2558" s="1">
        <v>40617</v>
      </c>
      <c r="B2558">
        <v>0.25</v>
      </c>
      <c r="C2558">
        <v>0.309</v>
      </c>
      <c r="D2558">
        <v>8.9200000000000002E-2</v>
      </c>
      <c r="E2558">
        <v>0.6008</v>
      </c>
      <c r="F2558">
        <v>3.3029999999999999</v>
      </c>
      <c r="G2558">
        <v>2.4123999999999999</v>
      </c>
      <c r="H2558">
        <f t="shared" si="312"/>
        <v>5.8999999999999997E-2</v>
      </c>
      <c r="I2558">
        <f t="shared" si="313"/>
        <v>0.51160000000000005</v>
      </c>
      <c r="J2558">
        <f t="shared" si="314"/>
        <v>0.28980000000000006</v>
      </c>
      <c r="K2558">
        <f t="shared" si="315"/>
        <v>0</v>
      </c>
      <c r="L2558">
        <f t="shared" si="316"/>
        <v>-5.0000000000000044E-3</v>
      </c>
      <c r="M2558">
        <f t="shared" si="317"/>
        <v>-0.22149999999999992</v>
      </c>
      <c r="N2558">
        <f t="shared" si="318"/>
        <v>0.11209999999999987</v>
      </c>
      <c r="O2558">
        <f t="shared" si="319"/>
        <v>-0.18669999999999964</v>
      </c>
    </row>
    <row r="2559" spans="1:15" x14ac:dyDescent="0.25">
      <c r="A2559" s="1">
        <v>40616</v>
      </c>
      <c r="B2559">
        <v>0.25</v>
      </c>
      <c r="C2559">
        <v>0.309</v>
      </c>
      <c r="D2559">
        <v>7.3999999999999996E-2</v>
      </c>
      <c r="E2559">
        <v>0.59279999999999999</v>
      </c>
      <c r="F2559">
        <v>3.3563000000000001</v>
      </c>
      <c r="G2559">
        <v>2.4459</v>
      </c>
      <c r="H2559">
        <f t="shared" si="312"/>
        <v>5.8999999999999997E-2</v>
      </c>
      <c r="I2559">
        <f t="shared" si="313"/>
        <v>0.51880000000000004</v>
      </c>
      <c r="J2559">
        <f t="shared" si="314"/>
        <v>0.3176000000000001</v>
      </c>
      <c r="K2559">
        <f t="shared" si="315"/>
        <v>0</v>
      </c>
      <c r="L2559">
        <f t="shared" si="316"/>
        <v>-4.0000000000000036E-3</v>
      </c>
      <c r="M2559">
        <f t="shared" si="317"/>
        <v>-0.20379999999999998</v>
      </c>
      <c r="N2559">
        <f t="shared" si="318"/>
        <v>0.14769999999999994</v>
      </c>
      <c r="O2559">
        <f t="shared" si="319"/>
        <v>-0.17879999999999985</v>
      </c>
    </row>
    <row r="2560" spans="1:15" x14ac:dyDescent="0.25">
      <c r="A2560" s="1">
        <v>40613</v>
      </c>
      <c r="B2560">
        <v>0.25</v>
      </c>
      <c r="C2560">
        <v>0.3095</v>
      </c>
      <c r="D2560">
        <v>6.9000000000000006E-2</v>
      </c>
      <c r="E2560">
        <v>0.64100000000000001</v>
      </c>
      <c r="F2560">
        <v>3.4024999999999999</v>
      </c>
      <c r="G2560">
        <v>2.4632000000000001</v>
      </c>
      <c r="H2560">
        <f t="shared" si="312"/>
        <v>5.9499999999999997E-2</v>
      </c>
      <c r="I2560">
        <f t="shared" si="313"/>
        <v>0.57200000000000006</v>
      </c>
      <c r="J2560">
        <f t="shared" si="314"/>
        <v>0.29829999999999979</v>
      </c>
      <c r="K2560">
        <f t="shared" si="315"/>
        <v>0</v>
      </c>
      <c r="L2560">
        <f t="shared" si="316"/>
        <v>-2.5000000000000022E-3</v>
      </c>
      <c r="M2560">
        <f t="shared" si="317"/>
        <v>-0.15189999999999992</v>
      </c>
      <c r="N2560">
        <f t="shared" si="318"/>
        <v>0.14369999999999994</v>
      </c>
      <c r="O2560">
        <f t="shared" si="319"/>
        <v>-0.24160000000000004</v>
      </c>
    </row>
    <row r="2561" spans="1:15" x14ac:dyDescent="0.25">
      <c r="A2561" s="1">
        <v>40612</v>
      </c>
      <c r="B2561">
        <v>0.25</v>
      </c>
      <c r="C2561">
        <v>0.3095</v>
      </c>
      <c r="D2561">
        <v>6.6900000000000001E-2</v>
      </c>
      <c r="E2561">
        <v>0.63300000000000001</v>
      </c>
      <c r="F2561">
        <v>3.3584000000000001</v>
      </c>
      <c r="G2561">
        <v>2.4765000000000001</v>
      </c>
      <c r="H2561">
        <f t="shared" si="312"/>
        <v>5.9499999999999997E-2</v>
      </c>
      <c r="I2561">
        <f t="shared" si="313"/>
        <v>0.56610000000000005</v>
      </c>
      <c r="J2561">
        <f t="shared" si="314"/>
        <v>0.2488999999999999</v>
      </c>
      <c r="K2561">
        <f t="shared" si="315"/>
        <v>0</v>
      </c>
      <c r="L2561">
        <f t="shared" si="316"/>
        <v>-2.5000000000000022E-3</v>
      </c>
      <c r="M2561">
        <f t="shared" si="317"/>
        <v>-9.6099999999999963E-2</v>
      </c>
      <c r="N2561">
        <f t="shared" si="318"/>
        <v>0.14159999999999995</v>
      </c>
      <c r="O2561">
        <f t="shared" si="319"/>
        <v>-0.26969999999999983</v>
      </c>
    </row>
    <row r="2562" spans="1:15" x14ac:dyDescent="0.25">
      <c r="A2562" s="1">
        <v>40611</v>
      </c>
      <c r="B2562">
        <v>0.25</v>
      </c>
      <c r="C2562">
        <v>0.3095</v>
      </c>
      <c r="D2562">
        <v>9.1300000000000006E-2</v>
      </c>
      <c r="E2562">
        <v>0.68889999999999996</v>
      </c>
      <c r="F2562">
        <v>3.4675000000000002</v>
      </c>
      <c r="G2562">
        <v>2.5145</v>
      </c>
      <c r="H2562">
        <f t="shared" si="312"/>
        <v>5.9499999999999997E-2</v>
      </c>
      <c r="I2562">
        <f t="shared" si="313"/>
        <v>0.59759999999999991</v>
      </c>
      <c r="J2562">
        <f t="shared" si="314"/>
        <v>0.26410000000000045</v>
      </c>
      <c r="K2562">
        <f t="shared" si="315"/>
        <v>0</v>
      </c>
      <c r="L2562">
        <f t="shared" si="316"/>
        <v>-2.5000000000000022E-3</v>
      </c>
      <c r="M2562">
        <f t="shared" si="317"/>
        <v>-0.11120000000000008</v>
      </c>
      <c r="N2562">
        <f t="shared" si="318"/>
        <v>0.15179999999999971</v>
      </c>
      <c r="O2562">
        <f t="shared" si="319"/>
        <v>-0.26169999999999893</v>
      </c>
    </row>
    <row r="2563" spans="1:15" x14ac:dyDescent="0.25">
      <c r="A2563" s="1">
        <v>40610</v>
      </c>
      <c r="B2563">
        <v>0.25</v>
      </c>
      <c r="C2563">
        <v>0.3095</v>
      </c>
      <c r="D2563">
        <v>0.1045</v>
      </c>
      <c r="E2563">
        <v>0.72070000000000001</v>
      </c>
      <c r="F2563">
        <v>3.5476999999999999</v>
      </c>
      <c r="G2563">
        <v>2.5674999999999999</v>
      </c>
      <c r="H2563">
        <f t="shared" si="312"/>
        <v>5.9499999999999997E-2</v>
      </c>
      <c r="I2563">
        <f t="shared" si="313"/>
        <v>0.61619999999999997</v>
      </c>
      <c r="J2563">
        <f t="shared" si="314"/>
        <v>0.25950000000000006</v>
      </c>
      <c r="K2563">
        <f t="shared" si="315"/>
        <v>0</v>
      </c>
      <c r="L2563">
        <f t="shared" si="316"/>
        <v>-2.5000000000000022E-3</v>
      </c>
      <c r="M2563">
        <f t="shared" si="317"/>
        <v>-2.4000000000000687E-3</v>
      </c>
      <c r="N2563">
        <f t="shared" si="318"/>
        <v>0.23039999999999994</v>
      </c>
      <c r="O2563">
        <f t="shared" si="319"/>
        <v>-0.27269999999999994</v>
      </c>
    </row>
    <row r="2564" spans="1:15" x14ac:dyDescent="0.25">
      <c r="A2564" s="1">
        <v>40609</v>
      </c>
      <c r="B2564">
        <v>0.25</v>
      </c>
      <c r="C2564">
        <v>0.3095</v>
      </c>
      <c r="D2564">
        <v>0.1004</v>
      </c>
      <c r="E2564">
        <v>0.69669999999999999</v>
      </c>
      <c r="F2564">
        <v>3.5122999999999998</v>
      </c>
      <c r="G2564">
        <v>2.5364</v>
      </c>
      <c r="H2564">
        <f t="shared" si="312"/>
        <v>5.9499999999999997E-2</v>
      </c>
      <c r="I2564">
        <f t="shared" si="313"/>
        <v>0.59629999999999994</v>
      </c>
      <c r="J2564">
        <f t="shared" si="314"/>
        <v>0.27919999999999989</v>
      </c>
      <c r="K2564">
        <f t="shared" si="315"/>
        <v>0</v>
      </c>
      <c r="L2564">
        <f t="shared" si="316"/>
        <v>-2.0000000000000018E-3</v>
      </c>
      <c r="M2564">
        <f t="shared" si="317"/>
        <v>-3.0999999999999917E-3</v>
      </c>
      <c r="N2564">
        <f t="shared" si="318"/>
        <v>0.17660000000000009</v>
      </c>
      <c r="O2564">
        <f t="shared" si="319"/>
        <v>-0.25220000000000065</v>
      </c>
    </row>
    <row r="2565" spans="1:15" x14ac:dyDescent="0.25">
      <c r="A2565" s="1">
        <v>40606</v>
      </c>
      <c r="B2565">
        <v>0.25</v>
      </c>
      <c r="C2565">
        <v>0.3095</v>
      </c>
      <c r="D2565">
        <v>0.1105</v>
      </c>
      <c r="E2565">
        <v>0.68069999999999997</v>
      </c>
      <c r="F2565">
        <v>3.49</v>
      </c>
      <c r="G2565">
        <v>2.5009999999999999</v>
      </c>
      <c r="H2565">
        <f t="shared" si="312"/>
        <v>5.9499999999999997E-2</v>
      </c>
      <c r="I2565">
        <f t="shared" si="313"/>
        <v>0.57019999999999993</v>
      </c>
      <c r="J2565">
        <f t="shared" si="314"/>
        <v>0.30830000000000046</v>
      </c>
      <c r="K2565">
        <f t="shared" si="315"/>
        <v>0</v>
      </c>
      <c r="L2565">
        <f t="shared" si="316"/>
        <v>-1.0000000000000009E-3</v>
      </c>
      <c r="M2565">
        <f t="shared" si="317"/>
        <v>7.9999999999998961E-3</v>
      </c>
      <c r="N2565">
        <f t="shared" si="318"/>
        <v>0.16889999999999983</v>
      </c>
      <c r="O2565">
        <f t="shared" si="319"/>
        <v>-0.20419999999999927</v>
      </c>
    </row>
    <row r="2566" spans="1:15" x14ac:dyDescent="0.25">
      <c r="A2566" s="1">
        <v>40605</v>
      </c>
      <c r="B2566">
        <v>0.25</v>
      </c>
      <c r="C2566">
        <v>0.3095</v>
      </c>
      <c r="D2566">
        <v>0.1207</v>
      </c>
      <c r="E2566">
        <v>0.75980000000000003</v>
      </c>
      <c r="F2566">
        <v>3.5554000000000001</v>
      </c>
      <c r="G2566">
        <v>2.5045000000000002</v>
      </c>
      <c r="H2566">
        <f t="shared" si="312"/>
        <v>5.9499999999999997E-2</v>
      </c>
      <c r="I2566">
        <f t="shared" si="313"/>
        <v>0.6391</v>
      </c>
      <c r="J2566">
        <f t="shared" si="314"/>
        <v>0.29110000000000014</v>
      </c>
      <c r="K2566">
        <f t="shared" si="315"/>
        <v>0</v>
      </c>
      <c r="L2566">
        <f t="shared" si="316"/>
        <v>-1.0000000000000009E-3</v>
      </c>
      <c r="M2566">
        <f t="shared" si="317"/>
        <v>0.13260000000000005</v>
      </c>
      <c r="N2566">
        <f t="shared" si="318"/>
        <v>0.1637000000000004</v>
      </c>
      <c r="O2566">
        <f t="shared" si="319"/>
        <v>-0.1886000000000001</v>
      </c>
    </row>
    <row r="2567" spans="1:15" x14ac:dyDescent="0.25">
      <c r="A2567" s="1">
        <v>40604</v>
      </c>
      <c r="B2567">
        <v>0.25</v>
      </c>
      <c r="C2567">
        <v>0.3095</v>
      </c>
      <c r="D2567">
        <v>0.1217</v>
      </c>
      <c r="E2567">
        <v>0.68830000000000002</v>
      </c>
      <c r="F2567">
        <v>3.4697</v>
      </c>
      <c r="G2567">
        <v>2.4685000000000001</v>
      </c>
      <c r="H2567">
        <f t="shared" si="312"/>
        <v>5.9499999999999997E-2</v>
      </c>
      <c r="I2567">
        <f t="shared" si="313"/>
        <v>0.56659999999999999</v>
      </c>
      <c r="J2567">
        <f t="shared" si="314"/>
        <v>0.31289999999999996</v>
      </c>
      <c r="K2567">
        <f t="shared" si="315"/>
        <v>0</v>
      </c>
      <c r="L2567">
        <f t="shared" si="316"/>
        <v>-1.0000000000000009E-3</v>
      </c>
      <c r="M2567">
        <f t="shared" si="317"/>
        <v>0.11540000000000006</v>
      </c>
      <c r="N2567">
        <f t="shared" si="318"/>
        <v>0.11060000000000025</v>
      </c>
      <c r="O2567">
        <f t="shared" si="319"/>
        <v>-0.1673</v>
      </c>
    </row>
    <row r="2568" spans="1:15" x14ac:dyDescent="0.25">
      <c r="A2568" s="1">
        <v>40603</v>
      </c>
      <c r="B2568">
        <v>0.25</v>
      </c>
      <c r="C2568">
        <v>0.3095</v>
      </c>
      <c r="D2568">
        <v>0.13489999999999999</v>
      </c>
      <c r="E2568">
        <v>0.64080000000000004</v>
      </c>
      <c r="F2568">
        <v>3.3921000000000001</v>
      </c>
      <c r="G2568">
        <v>2.4226999999999999</v>
      </c>
      <c r="H2568">
        <f t="shared" si="312"/>
        <v>5.9499999999999997E-2</v>
      </c>
      <c r="I2568">
        <f t="shared" si="313"/>
        <v>0.50590000000000002</v>
      </c>
      <c r="J2568">
        <f t="shared" si="314"/>
        <v>0.32860000000000023</v>
      </c>
      <c r="K2568">
        <f t="shared" si="315"/>
        <v>0</v>
      </c>
      <c r="L2568">
        <f t="shared" si="316"/>
        <v>5.1200000000000134E-3</v>
      </c>
      <c r="M2568">
        <f t="shared" si="317"/>
        <v>8.8899999999999979E-2</v>
      </c>
      <c r="N2568">
        <f t="shared" si="318"/>
        <v>0.10569999999999968</v>
      </c>
      <c r="O2568">
        <f t="shared" si="319"/>
        <v>-0.16279999999999939</v>
      </c>
    </row>
    <row r="2569" spans="1:15" x14ac:dyDescent="0.25">
      <c r="A2569" s="1">
        <v>40602</v>
      </c>
      <c r="B2569">
        <v>0.25</v>
      </c>
      <c r="C2569">
        <v>0.3095</v>
      </c>
      <c r="D2569">
        <v>0.13489999999999999</v>
      </c>
      <c r="E2569">
        <v>0.68020000000000003</v>
      </c>
      <c r="F2569">
        <v>3.4272</v>
      </c>
      <c r="G2569">
        <v>2.4058000000000002</v>
      </c>
      <c r="H2569">
        <f t="shared" si="312"/>
        <v>5.9499999999999997E-2</v>
      </c>
      <c r="I2569">
        <f t="shared" si="313"/>
        <v>0.54530000000000001</v>
      </c>
      <c r="J2569">
        <f t="shared" si="314"/>
        <v>0.34119999999999973</v>
      </c>
      <c r="K2569">
        <f t="shared" si="315"/>
        <v>0</v>
      </c>
      <c r="L2569">
        <f t="shared" si="316"/>
        <v>5.1200000000000134E-3</v>
      </c>
      <c r="M2569">
        <f t="shared" si="317"/>
        <v>0.14680000000000004</v>
      </c>
      <c r="N2569">
        <f t="shared" si="318"/>
        <v>0.1543000000000001</v>
      </c>
      <c r="O2569">
        <f t="shared" si="319"/>
        <v>-0.19020000000000037</v>
      </c>
    </row>
    <row r="2570" spans="1:15" x14ac:dyDescent="0.25">
      <c r="A2570" s="1">
        <v>40599</v>
      </c>
      <c r="B2570">
        <v>0.25</v>
      </c>
      <c r="C2570">
        <v>0.3105</v>
      </c>
      <c r="D2570">
        <v>0.12470000000000001</v>
      </c>
      <c r="E2570">
        <v>0.7117</v>
      </c>
      <c r="F2570">
        <v>3.4125000000000001</v>
      </c>
      <c r="G2570">
        <v>2.4119000000000002</v>
      </c>
      <c r="H2570">
        <f t="shared" si="312"/>
        <v>6.0499999999999998E-2</v>
      </c>
      <c r="I2570">
        <f t="shared" si="313"/>
        <v>0.58699999999999997</v>
      </c>
      <c r="J2570">
        <f t="shared" si="314"/>
        <v>0.28889999999999993</v>
      </c>
      <c r="K2570">
        <f t="shared" si="315"/>
        <v>0</v>
      </c>
      <c r="L2570">
        <f t="shared" si="316"/>
        <v>6.1200000000000143E-3</v>
      </c>
      <c r="M2570">
        <f t="shared" si="317"/>
        <v>0.1492</v>
      </c>
      <c r="N2570">
        <f t="shared" si="318"/>
        <v>0.17090000000000005</v>
      </c>
      <c r="O2570">
        <f t="shared" si="319"/>
        <v>-0.27959999999999985</v>
      </c>
    </row>
    <row r="2571" spans="1:15" x14ac:dyDescent="0.25">
      <c r="A2571" s="1">
        <v>40598</v>
      </c>
      <c r="B2571">
        <v>0.25</v>
      </c>
      <c r="C2571">
        <v>0.3105</v>
      </c>
      <c r="D2571">
        <v>0.1166</v>
      </c>
      <c r="E2571">
        <v>0.73540000000000005</v>
      </c>
      <c r="F2571">
        <v>3.4477000000000002</v>
      </c>
      <c r="G2571">
        <v>2.4197000000000002</v>
      </c>
      <c r="H2571">
        <f t="shared" si="312"/>
        <v>6.0499999999999998E-2</v>
      </c>
      <c r="I2571">
        <f t="shared" si="313"/>
        <v>0.61880000000000002</v>
      </c>
      <c r="J2571">
        <f t="shared" si="314"/>
        <v>0.29259999999999975</v>
      </c>
      <c r="K2571">
        <f t="shared" si="315"/>
        <v>0</v>
      </c>
      <c r="L2571">
        <f t="shared" si="316"/>
        <v>6.1200000000000143E-3</v>
      </c>
      <c r="M2571">
        <f t="shared" si="317"/>
        <v>0.14900000000000002</v>
      </c>
      <c r="N2571">
        <f t="shared" si="318"/>
        <v>0.1431</v>
      </c>
      <c r="O2571">
        <f t="shared" si="319"/>
        <v>-0.22040000000000015</v>
      </c>
    </row>
    <row r="2572" spans="1:15" x14ac:dyDescent="0.25">
      <c r="A2572" s="1">
        <v>40597</v>
      </c>
      <c r="B2572">
        <v>0.25</v>
      </c>
      <c r="C2572">
        <v>0.3115</v>
      </c>
      <c r="D2572">
        <v>0.1166</v>
      </c>
      <c r="E2572">
        <v>0.74329999999999996</v>
      </c>
      <c r="F2572">
        <v>3.4847999999999999</v>
      </c>
      <c r="G2572">
        <v>2.4157000000000002</v>
      </c>
      <c r="H2572">
        <f t="shared" si="312"/>
        <v>6.1499999999999999E-2</v>
      </c>
      <c r="I2572">
        <f t="shared" si="313"/>
        <v>0.62669999999999992</v>
      </c>
      <c r="J2572">
        <f t="shared" si="314"/>
        <v>0.32579999999999965</v>
      </c>
      <c r="K2572">
        <f t="shared" si="315"/>
        <v>0</v>
      </c>
      <c r="L2572">
        <f t="shared" si="316"/>
        <v>7.1200000000000152E-3</v>
      </c>
      <c r="M2572">
        <f t="shared" si="317"/>
        <v>0.19569999999999999</v>
      </c>
      <c r="N2572">
        <f t="shared" si="318"/>
        <v>0.18880000000000008</v>
      </c>
      <c r="O2572">
        <f t="shared" si="319"/>
        <v>-0.19970000000000043</v>
      </c>
    </row>
    <row r="2573" spans="1:15" x14ac:dyDescent="0.25">
      <c r="A2573" s="1">
        <v>40596</v>
      </c>
      <c r="B2573">
        <v>0.25</v>
      </c>
      <c r="C2573">
        <v>0.3125</v>
      </c>
      <c r="D2573">
        <v>0.1014</v>
      </c>
      <c r="E2573">
        <v>0.69020000000000004</v>
      </c>
      <c r="F2573">
        <v>3.4533</v>
      </c>
      <c r="G2573">
        <v>2.3645</v>
      </c>
      <c r="H2573">
        <f t="shared" si="312"/>
        <v>6.25E-2</v>
      </c>
      <c r="I2573">
        <f t="shared" si="313"/>
        <v>0.58879999999999999</v>
      </c>
      <c r="J2573">
        <f t="shared" si="314"/>
        <v>0.39860000000000007</v>
      </c>
      <c r="K2573">
        <f t="shared" si="315"/>
        <v>0</v>
      </c>
      <c r="L2573">
        <f t="shared" si="316"/>
        <v>9.3699999999999894E-3</v>
      </c>
      <c r="M2573">
        <f t="shared" si="317"/>
        <v>0.1139</v>
      </c>
      <c r="N2573">
        <f t="shared" si="318"/>
        <v>0.13310000000000022</v>
      </c>
      <c r="O2573">
        <f t="shared" si="319"/>
        <v>-0.14939999999999998</v>
      </c>
    </row>
    <row r="2574" spans="1:15" x14ac:dyDescent="0.25">
      <c r="A2574" s="1">
        <v>40595</v>
      </c>
      <c r="B2574">
        <v>0.25</v>
      </c>
      <c r="C2574">
        <v>0.3125</v>
      </c>
      <c r="D2574">
        <v>8.9200000000000002E-2</v>
      </c>
      <c r="E2574">
        <v>0.75529999999999997</v>
      </c>
      <c r="F2574">
        <v>3.5874000000000001</v>
      </c>
      <c r="G2574">
        <v>2.3719000000000001</v>
      </c>
      <c r="H2574">
        <f t="shared" si="312"/>
        <v>6.25E-2</v>
      </c>
      <c r="I2574">
        <f t="shared" si="313"/>
        <v>0.66609999999999991</v>
      </c>
      <c r="J2574">
        <f t="shared" si="314"/>
        <v>0.46019999999999994</v>
      </c>
      <c r="K2574">
        <f t="shared" si="315"/>
        <v>0</v>
      </c>
      <c r="L2574">
        <f t="shared" si="316"/>
        <v>9.3699999999999894E-3</v>
      </c>
      <c r="M2574">
        <f t="shared" si="317"/>
        <v>0.20749999999999991</v>
      </c>
      <c r="N2574">
        <f t="shared" si="318"/>
        <v>0.14680000000000026</v>
      </c>
      <c r="O2574">
        <f t="shared" si="319"/>
        <v>-0.11019999999999985</v>
      </c>
    </row>
    <row r="2575" spans="1:15" x14ac:dyDescent="0.25">
      <c r="A2575" s="1">
        <v>40592</v>
      </c>
      <c r="B2575">
        <v>0.25</v>
      </c>
      <c r="C2575">
        <v>0.3125</v>
      </c>
      <c r="D2575">
        <v>8.9200000000000002E-2</v>
      </c>
      <c r="E2575">
        <v>0.74690000000000001</v>
      </c>
      <c r="F2575">
        <v>3.5798999999999999</v>
      </c>
      <c r="G2575">
        <v>2.3635999999999999</v>
      </c>
      <c r="H2575">
        <f t="shared" si="312"/>
        <v>6.25E-2</v>
      </c>
      <c r="I2575">
        <f t="shared" si="313"/>
        <v>0.65769999999999995</v>
      </c>
      <c r="J2575">
        <f t="shared" si="314"/>
        <v>0.46939999999999982</v>
      </c>
      <c r="K2575">
        <f t="shared" si="315"/>
        <v>0</v>
      </c>
      <c r="L2575">
        <f t="shared" si="316"/>
        <v>9.3699999999999894E-3</v>
      </c>
      <c r="M2575">
        <f t="shared" si="317"/>
        <v>0.18789999999999996</v>
      </c>
      <c r="N2575">
        <f t="shared" si="318"/>
        <v>3.7599999999999856E-2</v>
      </c>
      <c r="O2575">
        <f t="shared" si="319"/>
        <v>-2.8399999999999981E-2</v>
      </c>
    </row>
    <row r="2576" spans="1:15" x14ac:dyDescent="0.25">
      <c r="A2576" s="1">
        <v>40591</v>
      </c>
      <c r="B2576">
        <v>0.25</v>
      </c>
      <c r="C2576">
        <v>0.3135</v>
      </c>
      <c r="D2576">
        <v>8.9200000000000002E-2</v>
      </c>
      <c r="E2576">
        <v>0.76239999999999997</v>
      </c>
      <c r="F2576">
        <v>3.5724999999999998</v>
      </c>
      <c r="G2576">
        <v>2.3039999999999998</v>
      </c>
      <c r="H2576">
        <f t="shared" si="312"/>
        <v>6.3500000000000001E-2</v>
      </c>
      <c r="I2576">
        <f t="shared" si="313"/>
        <v>0.67320000000000002</v>
      </c>
      <c r="J2576">
        <f t="shared" si="314"/>
        <v>0.50609999999999999</v>
      </c>
      <c r="K2576">
        <f t="shared" si="315"/>
        <v>0</v>
      </c>
      <c r="L2576">
        <f t="shared" si="316"/>
        <v>1.036999999999999E-2</v>
      </c>
      <c r="M2576">
        <f t="shared" si="317"/>
        <v>0.255</v>
      </c>
      <c r="N2576">
        <f t="shared" si="318"/>
        <v>-5.9100000000000374E-2</v>
      </c>
      <c r="O2576">
        <f t="shared" si="319"/>
        <v>9.8500000000000476E-2</v>
      </c>
    </row>
    <row r="2577" spans="1:15" x14ac:dyDescent="0.25">
      <c r="A2577" s="1">
        <v>40590</v>
      </c>
      <c r="B2577">
        <v>0.25</v>
      </c>
      <c r="C2577">
        <v>0.3135</v>
      </c>
      <c r="D2577">
        <v>0.1065</v>
      </c>
      <c r="E2577">
        <v>0.82699999999999996</v>
      </c>
      <c r="F2577">
        <v>3.6193</v>
      </c>
      <c r="G2577">
        <v>2.2770999999999999</v>
      </c>
      <c r="H2577">
        <f t="shared" si="312"/>
        <v>6.3500000000000001E-2</v>
      </c>
      <c r="I2577">
        <f t="shared" si="313"/>
        <v>0.72049999999999992</v>
      </c>
      <c r="J2577">
        <f t="shared" si="314"/>
        <v>0.5152000000000001</v>
      </c>
      <c r="K2577">
        <f t="shared" si="315"/>
        <v>0</v>
      </c>
      <c r="L2577">
        <f t="shared" si="316"/>
        <v>1.036999999999999E-2</v>
      </c>
      <c r="M2577">
        <f t="shared" si="317"/>
        <v>0.28099999999999992</v>
      </c>
      <c r="N2577">
        <f t="shared" si="318"/>
        <v>-0.1019000000000001</v>
      </c>
      <c r="O2577">
        <f t="shared" si="319"/>
        <v>0.1124000000000005</v>
      </c>
    </row>
    <row r="2578" spans="1:15" x14ac:dyDescent="0.25">
      <c r="A2578" s="1">
        <v>40589</v>
      </c>
      <c r="B2578">
        <v>0.25</v>
      </c>
      <c r="C2578">
        <v>0.3135</v>
      </c>
      <c r="D2578">
        <v>0.1197</v>
      </c>
      <c r="E2578">
        <v>0.81859999999999999</v>
      </c>
      <c r="F2578">
        <v>3.6044</v>
      </c>
      <c r="G2578">
        <v>2.2965999999999998</v>
      </c>
      <c r="H2578">
        <f t="shared" ref="H2578:H2641" si="320">C2578-B2578</f>
        <v>6.3500000000000001E-2</v>
      </c>
      <c r="I2578">
        <f t="shared" ref="I2578:I2641" si="321">E2578-D2578</f>
        <v>0.69889999999999997</v>
      </c>
      <c r="J2578">
        <f t="shared" ref="J2578:J2641" si="322">F2578-E2578-G2578</f>
        <v>0.4892000000000003</v>
      </c>
      <c r="K2578">
        <f t="shared" ref="K2578:K2641" si="323">B2578-B2599</f>
        <v>0</v>
      </c>
      <c r="L2578">
        <f t="shared" ref="L2578:L2641" si="324">H2578-H2599</f>
        <v>1.036999999999999E-2</v>
      </c>
      <c r="M2578">
        <f t="shared" ref="M2578:M2641" si="325">I2578-I2599</f>
        <v>0.26739999999999997</v>
      </c>
      <c r="N2578">
        <f t="shared" ref="N2578:N2641" si="326">G2578-G2599</f>
        <v>-5.3300000000000125E-2</v>
      </c>
      <c r="O2578">
        <f t="shared" ref="O2578:O2641" si="327">J2578-J2599</f>
        <v>8.6500000000000021E-2</v>
      </c>
    </row>
    <row r="2579" spans="1:15" x14ac:dyDescent="0.25">
      <c r="A2579" s="1">
        <v>40588</v>
      </c>
      <c r="B2579">
        <v>0.25</v>
      </c>
      <c r="C2579">
        <v>0.314</v>
      </c>
      <c r="D2579">
        <v>0.1095</v>
      </c>
      <c r="E2579">
        <v>0.84260000000000002</v>
      </c>
      <c r="F2579">
        <v>3.6193999999999997</v>
      </c>
      <c r="G2579">
        <v>2.3003</v>
      </c>
      <c r="H2579">
        <f t="shared" si="320"/>
        <v>6.4000000000000001E-2</v>
      </c>
      <c r="I2579">
        <f t="shared" si="321"/>
        <v>0.73309999999999997</v>
      </c>
      <c r="J2579">
        <f t="shared" si="322"/>
        <v>0.4764999999999997</v>
      </c>
      <c r="K2579">
        <f t="shared" si="323"/>
        <v>0</v>
      </c>
      <c r="L2579">
        <f t="shared" si="324"/>
        <v>1.0869999999999991E-2</v>
      </c>
      <c r="M2579">
        <f t="shared" si="325"/>
        <v>0.30959999999999999</v>
      </c>
      <c r="N2579">
        <f t="shared" si="326"/>
        <v>-4.6499999999999986E-2</v>
      </c>
      <c r="O2579">
        <f t="shared" si="327"/>
        <v>6.8699999999999761E-2</v>
      </c>
    </row>
    <row r="2580" spans="1:15" x14ac:dyDescent="0.25">
      <c r="A2580" s="1">
        <v>40585</v>
      </c>
      <c r="B2580">
        <v>0.25</v>
      </c>
      <c r="C2580">
        <v>0.313</v>
      </c>
      <c r="D2580">
        <v>0.1116</v>
      </c>
      <c r="E2580">
        <v>0.83420000000000005</v>
      </c>
      <c r="F2580">
        <v>3.6288</v>
      </c>
      <c r="G2580">
        <v>2.2982</v>
      </c>
      <c r="H2580">
        <f t="shared" si="320"/>
        <v>6.3E-2</v>
      </c>
      <c r="I2580">
        <f t="shared" si="321"/>
        <v>0.72260000000000002</v>
      </c>
      <c r="J2580">
        <f t="shared" si="322"/>
        <v>0.49639999999999995</v>
      </c>
      <c r="K2580">
        <f t="shared" si="323"/>
        <v>0</v>
      </c>
      <c r="L2580">
        <f t="shared" si="324"/>
        <v>9.8699999999999899E-3</v>
      </c>
      <c r="M2580">
        <f t="shared" si="325"/>
        <v>0.28580000000000005</v>
      </c>
      <c r="N2580">
        <f t="shared" si="326"/>
        <v>-5.2700000000000191E-2</v>
      </c>
      <c r="O2580">
        <f t="shared" si="327"/>
        <v>0.12690000000000001</v>
      </c>
    </row>
    <row r="2581" spans="1:15" x14ac:dyDescent="0.25">
      <c r="A2581" s="1">
        <v>40584</v>
      </c>
      <c r="B2581">
        <v>0.25</v>
      </c>
      <c r="C2581">
        <v>0.312</v>
      </c>
      <c r="D2581">
        <v>0.1095</v>
      </c>
      <c r="E2581">
        <v>0.83340000000000003</v>
      </c>
      <c r="F2581">
        <v>3.6928000000000001</v>
      </c>
      <c r="G2581">
        <v>2.3195000000000001</v>
      </c>
      <c r="H2581">
        <f t="shared" si="320"/>
        <v>6.2E-2</v>
      </c>
      <c r="I2581">
        <f t="shared" si="321"/>
        <v>0.72389999999999999</v>
      </c>
      <c r="J2581">
        <f t="shared" si="322"/>
        <v>0.53989999999999982</v>
      </c>
      <c r="K2581">
        <f t="shared" si="323"/>
        <v>0</v>
      </c>
      <c r="L2581">
        <f t="shared" si="324"/>
        <v>8.869999999999989E-3</v>
      </c>
      <c r="M2581">
        <f t="shared" si="325"/>
        <v>0.26500000000000001</v>
      </c>
      <c r="N2581">
        <f t="shared" si="326"/>
        <v>-7.6600000000000001E-2</v>
      </c>
      <c r="O2581">
        <f t="shared" si="327"/>
        <v>0.17189999999999994</v>
      </c>
    </row>
    <row r="2582" spans="1:15" x14ac:dyDescent="0.25">
      <c r="A2582" s="1">
        <v>40583</v>
      </c>
      <c r="B2582">
        <v>0.25</v>
      </c>
      <c r="C2582">
        <v>0.312</v>
      </c>
      <c r="D2582">
        <v>0.1308</v>
      </c>
      <c r="E2582">
        <v>0.79300000000000004</v>
      </c>
      <c r="F2582">
        <v>3.6465000000000001</v>
      </c>
      <c r="G2582">
        <v>2.3349000000000002</v>
      </c>
      <c r="H2582">
        <f t="shared" si="320"/>
        <v>6.2E-2</v>
      </c>
      <c r="I2582">
        <f t="shared" si="321"/>
        <v>0.66220000000000001</v>
      </c>
      <c r="J2582">
        <f t="shared" si="322"/>
        <v>0.51859999999999973</v>
      </c>
      <c r="K2582">
        <f t="shared" si="323"/>
        <v>0</v>
      </c>
      <c r="L2582">
        <f t="shared" si="324"/>
        <v>8.869999999999989E-3</v>
      </c>
      <c r="M2582">
        <f t="shared" si="325"/>
        <v>0.22220000000000006</v>
      </c>
      <c r="N2582">
        <f t="shared" si="326"/>
        <v>-5.8899999999999952E-2</v>
      </c>
      <c r="O2582">
        <f t="shared" si="327"/>
        <v>0.15779999999999994</v>
      </c>
    </row>
    <row r="2583" spans="1:15" x14ac:dyDescent="0.25">
      <c r="A2583" s="1">
        <v>40582</v>
      </c>
      <c r="B2583">
        <v>0.25</v>
      </c>
      <c r="C2583">
        <v>0.312</v>
      </c>
      <c r="D2583">
        <v>0.14000000000000001</v>
      </c>
      <c r="E2583">
        <v>0.8488</v>
      </c>
      <c r="F2583">
        <v>3.7372999999999998</v>
      </c>
      <c r="G2583">
        <v>2.3627000000000002</v>
      </c>
      <c r="H2583">
        <f t="shared" si="320"/>
        <v>6.2E-2</v>
      </c>
      <c r="I2583">
        <f t="shared" si="321"/>
        <v>0.70879999999999999</v>
      </c>
      <c r="J2583">
        <f t="shared" si="322"/>
        <v>0.52579999999999938</v>
      </c>
      <c r="K2583">
        <f t="shared" si="323"/>
        <v>0</v>
      </c>
      <c r="L2583">
        <f t="shared" si="324"/>
        <v>8.869999999999989E-3</v>
      </c>
      <c r="M2583">
        <f t="shared" si="325"/>
        <v>0.27459999999999996</v>
      </c>
      <c r="N2583">
        <f t="shared" si="326"/>
        <v>1.4500000000000401E-2</v>
      </c>
      <c r="O2583">
        <f t="shared" si="327"/>
        <v>0.15989999999999949</v>
      </c>
    </row>
    <row r="2584" spans="1:15" x14ac:dyDescent="0.25">
      <c r="A2584" s="1">
        <v>40581</v>
      </c>
      <c r="B2584">
        <v>0.25</v>
      </c>
      <c r="C2584">
        <v>0.312</v>
      </c>
      <c r="D2584">
        <v>0.14199999999999999</v>
      </c>
      <c r="E2584">
        <v>0.76060000000000005</v>
      </c>
      <c r="F2584">
        <v>3.6299000000000001</v>
      </c>
      <c r="G2584">
        <v>2.3371</v>
      </c>
      <c r="H2584">
        <f t="shared" si="320"/>
        <v>6.2E-2</v>
      </c>
      <c r="I2584">
        <f t="shared" si="321"/>
        <v>0.61860000000000004</v>
      </c>
      <c r="J2584">
        <f t="shared" si="322"/>
        <v>0.53220000000000001</v>
      </c>
      <c r="K2584">
        <f t="shared" si="323"/>
        <v>0</v>
      </c>
      <c r="L2584">
        <f t="shared" si="324"/>
        <v>8.869999999999989E-3</v>
      </c>
      <c r="M2584">
        <f t="shared" si="325"/>
        <v>0.1604000000000001</v>
      </c>
      <c r="N2584">
        <f t="shared" si="326"/>
        <v>-1.330000000000009E-2</v>
      </c>
      <c r="O2584">
        <f t="shared" si="327"/>
        <v>0.15200000000000014</v>
      </c>
    </row>
    <row r="2585" spans="1:15" x14ac:dyDescent="0.25">
      <c r="A2585" s="1">
        <v>40578</v>
      </c>
      <c r="B2585">
        <v>0.25</v>
      </c>
      <c r="C2585">
        <v>0.3115</v>
      </c>
      <c r="D2585">
        <v>0.14499999999999999</v>
      </c>
      <c r="E2585">
        <v>0.74439999999999995</v>
      </c>
      <c r="F2585">
        <v>3.6356000000000002</v>
      </c>
      <c r="G2585">
        <v>2.3597999999999999</v>
      </c>
      <c r="H2585">
        <f t="shared" si="320"/>
        <v>6.1499999999999999E-2</v>
      </c>
      <c r="I2585">
        <f t="shared" si="321"/>
        <v>0.59939999999999993</v>
      </c>
      <c r="J2585">
        <f t="shared" si="322"/>
        <v>0.53140000000000054</v>
      </c>
      <c r="K2585">
        <f t="shared" si="323"/>
        <v>0</v>
      </c>
      <c r="L2585">
        <f t="shared" si="324"/>
        <v>8.3699999999999886E-3</v>
      </c>
      <c r="M2585">
        <f t="shared" si="325"/>
        <v>7.46E-2</v>
      </c>
      <c r="N2585">
        <f t="shared" si="326"/>
        <v>-3.2200000000000006E-2</v>
      </c>
      <c r="O2585">
        <f t="shared" si="327"/>
        <v>0.19500000000000028</v>
      </c>
    </row>
    <row r="2586" spans="1:15" x14ac:dyDescent="0.25">
      <c r="A2586" s="1">
        <v>40577</v>
      </c>
      <c r="B2586">
        <v>0.25</v>
      </c>
      <c r="C2586">
        <v>0.3105</v>
      </c>
      <c r="D2586">
        <v>0.14199999999999999</v>
      </c>
      <c r="E2586">
        <v>0.70420000000000005</v>
      </c>
      <c r="F2586">
        <v>3.5488</v>
      </c>
      <c r="G2586">
        <v>2.3321000000000001</v>
      </c>
      <c r="H2586">
        <f t="shared" si="320"/>
        <v>6.0499999999999998E-2</v>
      </c>
      <c r="I2586">
        <f t="shared" si="321"/>
        <v>0.56220000000000003</v>
      </c>
      <c r="J2586">
        <f t="shared" si="322"/>
        <v>0.51249999999999973</v>
      </c>
      <c r="K2586">
        <f t="shared" si="323"/>
        <v>0</v>
      </c>
      <c r="L2586">
        <f t="shared" si="324"/>
        <v>7.6899999999999746E-3</v>
      </c>
      <c r="M2586">
        <f t="shared" si="325"/>
        <v>-7.3999999999999622E-3</v>
      </c>
      <c r="N2586">
        <f t="shared" si="326"/>
        <v>-7.6899999999999746E-2</v>
      </c>
      <c r="O2586">
        <f t="shared" si="327"/>
        <v>0.16059999999999963</v>
      </c>
    </row>
    <row r="2587" spans="1:15" x14ac:dyDescent="0.25">
      <c r="A2587" s="1">
        <v>40576</v>
      </c>
      <c r="B2587">
        <v>0.25</v>
      </c>
      <c r="C2587">
        <v>0.3105</v>
      </c>
      <c r="D2587">
        <v>0.15010000000000001</v>
      </c>
      <c r="E2587">
        <v>0.65659999999999996</v>
      </c>
      <c r="F2587">
        <v>3.4771000000000001</v>
      </c>
      <c r="G2587">
        <v>2.3407999999999998</v>
      </c>
      <c r="H2587">
        <f t="shared" si="320"/>
        <v>6.0499999999999998E-2</v>
      </c>
      <c r="I2587">
        <f t="shared" si="321"/>
        <v>0.50649999999999995</v>
      </c>
      <c r="J2587">
        <f t="shared" si="322"/>
        <v>0.47970000000000024</v>
      </c>
      <c r="K2587">
        <f t="shared" si="323"/>
        <v>0</v>
      </c>
      <c r="L2587">
        <f t="shared" si="324"/>
        <v>7.6899999999999746E-3</v>
      </c>
      <c r="M2587">
        <f t="shared" si="325"/>
        <v>1.9199999999999995E-2</v>
      </c>
      <c r="N2587">
        <f t="shared" si="326"/>
        <v>4.3999999999999595E-3</v>
      </c>
      <c r="O2587">
        <f t="shared" si="327"/>
        <v>0.10450000000000026</v>
      </c>
    </row>
    <row r="2588" spans="1:15" x14ac:dyDescent="0.25">
      <c r="A2588" s="1">
        <v>40575</v>
      </c>
      <c r="B2588">
        <v>0.25</v>
      </c>
      <c r="C2588">
        <v>0.3105</v>
      </c>
      <c r="D2588">
        <v>0.15010000000000001</v>
      </c>
      <c r="E2588">
        <v>0.60129999999999995</v>
      </c>
      <c r="F2588">
        <v>3.4394</v>
      </c>
      <c r="G2588">
        <v>2.3578999999999999</v>
      </c>
      <c r="H2588">
        <f t="shared" si="320"/>
        <v>6.0499999999999998E-2</v>
      </c>
      <c r="I2588">
        <f t="shared" si="321"/>
        <v>0.45119999999999993</v>
      </c>
      <c r="J2588">
        <f t="shared" si="322"/>
        <v>0.48019999999999996</v>
      </c>
      <c r="K2588">
        <f t="shared" si="323"/>
        <v>0</v>
      </c>
      <c r="L2588">
        <f t="shared" si="324"/>
        <v>7.6899999999999746E-3</v>
      </c>
      <c r="M2588">
        <f t="shared" si="325"/>
        <v>-2.2400000000000087E-2</v>
      </c>
      <c r="N2588">
        <f t="shared" si="326"/>
        <v>4.8799999999999955E-2</v>
      </c>
      <c r="O2588">
        <f t="shared" si="327"/>
        <v>5.0200000000000244E-2</v>
      </c>
    </row>
    <row r="2589" spans="1:15" x14ac:dyDescent="0.25">
      <c r="A2589" s="1">
        <v>40574</v>
      </c>
      <c r="B2589">
        <v>0.25</v>
      </c>
      <c r="C2589">
        <v>0.30437999999999998</v>
      </c>
      <c r="D2589">
        <v>0.14499999999999999</v>
      </c>
      <c r="E2589">
        <v>0.56200000000000006</v>
      </c>
      <c r="F2589">
        <v>3.3704000000000001</v>
      </c>
      <c r="G2589">
        <v>2.3170000000000002</v>
      </c>
      <c r="H2589">
        <f t="shared" si="320"/>
        <v>5.4379999999999984E-2</v>
      </c>
      <c r="I2589">
        <f t="shared" si="321"/>
        <v>0.41700000000000004</v>
      </c>
      <c r="J2589">
        <f t="shared" si="322"/>
        <v>0.49139999999999961</v>
      </c>
      <c r="K2589">
        <f t="shared" si="323"/>
        <v>0</v>
      </c>
      <c r="L2589">
        <f t="shared" si="324"/>
        <v>1.5699999999999603E-3</v>
      </c>
      <c r="M2589">
        <f t="shared" si="325"/>
        <v>-5.6699999999999973E-2</v>
      </c>
      <c r="N2589">
        <f t="shared" si="326"/>
        <v>3.9300000000000335E-2</v>
      </c>
      <c r="O2589">
        <f t="shared" si="327"/>
        <v>6.8999999999999506E-2</v>
      </c>
    </row>
    <row r="2590" spans="1:15" x14ac:dyDescent="0.25">
      <c r="A2590" s="1">
        <v>40571</v>
      </c>
      <c r="B2590">
        <v>0.25</v>
      </c>
      <c r="C2590">
        <v>0.30437999999999998</v>
      </c>
      <c r="D2590">
        <v>0.14000000000000001</v>
      </c>
      <c r="E2590">
        <v>0.53849999999999998</v>
      </c>
      <c r="F2590">
        <v>3.3214000000000001</v>
      </c>
      <c r="G2590">
        <v>2.2515000000000001</v>
      </c>
      <c r="H2590">
        <f t="shared" si="320"/>
        <v>5.4379999999999984E-2</v>
      </c>
      <c r="I2590">
        <f t="shared" si="321"/>
        <v>0.39849999999999997</v>
      </c>
      <c r="J2590">
        <f t="shared" si="322"/>
        <v>0.53140000000000009</v>
      </c>
      <c r="K2590">
        <f t="shared" si="323"/>
        <v>0</v>
      </c>
      <c r="L2590">
        <f t="shared" si="324"/>
        <v>1.5699999999999603E-3</v>
      </c>
      <c r="M2590">
        <f t="shared" si="325"/>
        <v>-0.13480000000000003</v>
      </c>
      <c r="N2590">
        <f t="shared" si="326"/>
        <v>-3.7599999999999856E-2</v>
      </c>
      <c r="O2590">
        <f t="shared" si="327"/>
        <v>9.670000000000023E-2</v>
      </c>
    </row>
    <row r="2591" spans="1:15" x14ac:dyDescent="0.25">
      <c r="A2591" s="1">
        <v>40570</v>
      </c>
      <c r="B2591">
        <v>0.25</v>
      </c>
      <c r="C2591">
        <v>0.30437999999999998</v>
      </c>
      <c r="D2591">
        <v>0.14000000000000001</v>
      </c>
      <c r="E2591">
        <v>0.57779999999999998</v>
      </c>
      <c r="F2591">
        <v>3.3872999999999998</v>
      </c>
      <c r="G2591">
        <v>2.2410000000000001</v>
      </c>
      <c r="H2591">
        <f t="shared" si="320"/>
        <v>5.4379999999999984E-2</v>
      </c>
      <c r="I2591">
        <f t="shared" si="321"/>
        <v>0.43779999999999997</v>
      </c>
      <c r="J2591">
        <f t="shared" si="322"/>
        <v>0.56849999999999978</v>
      </c>
      <c r="K2591">
        <f t="shared" si="323"/>
        <v>0</v>
      </c>
      <c r="L2591">
        <f t="shared" si="324"/>
        <v>1.5699999999999603E-3</v>
      </c>
      <c r="M2591">
        <f t="shared" si="325"/>
        <v>-7.5400000000000023E-2</v>
      </c>
      <c r="N2591">
        <f t="shared" si="326"/>
        <v>-4.0699999999999736E-2</v>
      </c>
      <c r="O2591">
        <f t="shared" si="327"/>
        <v>0.13419999999999943</v>
      </c>
    </row>
    <row r="2592" spans="1:15" x14ac:dyDescent="0.25">
      <c r="A2592" s="1">
        <v>40569</v>
      </c>
      <c r="B2592">
        <v>0.25</v>
      </c>
      <c r="C2592">
        <v>0.30437999999999998</v>
      </c>
      <c r="D2592">
        <v>0.1552</v>
      </c>
      <c r="E2592">
        <v>0.625</v>
      </c>
      <c r="F2592">
        <v>3.4146000000000001</v>
      </c>
      <c r="G2592">
        <v>2.2766000000000002</v>
      </c>
      <c r="H2592">
        <f t="shared" si="320"/>
        <v>5.4379999999999984E-2</v>
      </c>
      <c r="I2592">
        <f t="shared" si="321"/>
        <v>0.4698</v>
      </c>
      <c r="J2592">
        <f t="shared" si="322"/>
        <v>0.5129999999999999</v>
      </c>
      <c r="K2592">
        <f t="shared" si="323"/>
        <v>0</v>
      </c>
      <c r="L2592">
        <f t="shared" si="324"/>
        <v>1.5699999999999603E-3</v>
      </c>
      <c r="M2592">
        <f t="shared" si="325"/>
        <v>-0.13559999999999994</v>
      </c>
      <c r="N2592">
        <f t="shared" si="326"/>
        <v>-2.8099999999999792E-2</v>
      </c>
      <c r="O2592">
        <f t="shared" si="327"/>
        <v>8.1500000000000128E-2</v>
      </c>
    </row>
    <row r="2593" spans="1:15" x14ac:dyDescent="0.25">
      <c r="A2593" s="1">
        <v>40568</v>
      </c>
      <c r="B2593">
        <v>0.25</v>
      </c>
      <c r="C2593">
        <v>0.30437999999999998</v>
      </c>
      <c r="D2593">
        <v>0.14499999999999999</v>
      </c>
      <c r="E2593">
        <v>0.57599999999999996</v>
      </c>
      <c r="F2593">
        <v>3.3284000000000002</v>
      </c>
      <c r="G2593">
        <v>2.2269000000000001</v>
      </c>
      <c r="H2593">
        <f t="shared" si="320"/>
        <v>5.4379999999999984E-2</v>
      </c>
      <c r="I2593">
        <f t="shared" si="321"/>
        <v>0.43099999999999994</v>
      </c>
      <c r="J2593">
        <f t="shared" si="322"/>
        <v>0.52550000000000008</v>
      </c>
      <c r="K2593">
        <f t="shared" si="323"/>
        <v>0</v>
      </c>
      <c r="L2593">
        <f t="shared" si="324"/>
        <v>1.5699999999999603E-3</v>
      </c>
      <c r="M2593">
        <f t="shared" si="325"/>
        <v>-8.2600000000000007E-2</v>
      </c>
      <c r="N2593">
        <f t="shared" si="326"/>
        <v>-6.0599999999999987E-2</v>
      </c>
      <c r="O2593">
        <f t="shared" si="327"/>
        <v>0.12299999999999978</v>
      </c>
    </row>
    <row r="2594" spans="1:15" x14ac:dyDescent="0.25">
      <c r="A2594" s="1">
        <v>40567</v>
      </c>
      <c r="B2594">
        <v>0.25</v>
      </c>
      <c r="C2594">
        <v>0.30313000000000001</v>
      </c>
      <c r="D2594">
        <v>0.15010000000000001</v>
      </c>
      <c r="E2594">
        <v>0.625</v>
      </c>
      <c r="F2594">
        <v>3.4043999999999999</v>
      </c>
      <c r="G2594">
        <v>2.2313999999999998</v>
      </c>
      <c r="H2594">
        <f t="shared" si="320"/>
        <v>5.3130000000000011E-2</v>
      </c>
      <c r="I2594">
        <f t="shared" si="321"/>
        <v>0.47489999999999999</v>
      </c>
      <c r="J2594">
        <f t="shared" si="322"/>
        <v>0.54800000000000004</v>
      </c>
      <c r="K2594">
        <f t="shared" si="323"/>
        <v>0</v>
      </c>
      <c r="L2594">
        <f t="shared" si="324"/>
        <v>3.1999999999998696E-4</v>
      </c>
      <c r="M2594">
        <f t="shared" si="325"/>
        <v>-4.0699999999999958E-2</v>
      </c>
      <c r="N2594">
        <f t="shared" si="326"/>
        <v>-8.3600000000000119E-2</v>
      </c>
      <c r="O2594">
        <f t="shared" si="327"/>
        <v>0.1171000000000002</v>
      </c>
    </row>
    <row r="2595" spans="1:15" x14ac:dyDescent="0.25">
      <c r="A2595" s="1">
        <v>40564</v>
      </c>
      <c r="B2595">
        <v>0.25</v>
      </c>
      <c r="C2595">
        <v>0.30313000000000001</v>
      </c>
      <c r="D2595">
        <v>0.15010000000000001</v>
      </c>
      <c r="E2595">
        <v>0.60870000000000002</v>
      </c>
      <c r="F2595">
        <v>3.4041999999999999</v>
      </c>
      <c r="G2595">
        <v>2.2250999999999999</v>
      </c>
      <c r="H2595">
        <f t="shared" si="320"/>
        <v>5.3130000000000011E-2</v>
      </c>
      <c r="I2595">
        <f t="shared" si="321"/>
        <v>0.45860000000000001</v>
      </c>
      <c r="J2595">
        <f t="shared" si="322"/>
        <v>0.5703999999999998</v>
      </c>
      <c r="K2595">
        <f t="shared" si="323"/>
        <v>0</v>
      </c>
      <c r="L2595">
        <f t="shared" si="324"/>
        <v>3.1999999999998696E-4</v>
      </c>
      <c r="M2595">
        <f t="shared" si="325"/>
        <v>-6.4999999999999947E-2</v>
      </c>
      <c r="N2595">
        <f t="shared" si="326"/>
        <v>-9.5600000000000129E-2</v>
      </c>
      <c r="O2595">
        <f t="shared" si="327"/>
        <v>0.15730000000000022</v>
      </c>
    </row>
    <row r="2596" spans="1:15" x14ac:dyDescent="0.25">
      <c r="A2596" s="1">
        <v>40563</v>
      </c>
      <c r="B2596">
        <v>0.25</v>
      </c>
      <c r="C2596">
        <v>0.30313000000000001</v>
      </c>
      <c r="D2596">
        <v>0.1552</v>
      </c>
      <c r="E2596">
        <v>0.625</v>
      </c>
      <c r="F2596">
        <v>3.4487999999999999</v>
      </c>
      <c r="G2596">
        <v>2.3260000000000001</v>
      </c>
      <c r="H2596">
        <f t="shared" si="320"/>
        <v>5.3130000000000011E-2</v>
      </c>
      <c r="I2596">
        <f t="shared" si="321"/>
        <v>0.4698</v>
      </c>
      <c r="J2596">
        <f t="shared" si="322"/>
        <v>0.4977999999999998</v>
      </c>
      <c r="K2596">
        <f t="shared" si="323"/>
        <v>0</v>
      </c>
      <c r="L2596">
        <f t="shared" si="324"/>
        <v>3.1999999999998696E-4</v>
      </c>
      <c r="M2596">
        <f t="shared" si="325"/>
        <v>-3.0399999999999983E-2</v>
      </c>
      <c r="N2596">
        <f t="shared" si="326"/>
        <v>8.599999999999941E-3</v>
      </c>
      <c r="O2596">
        <f t="shared" si="327"/>
        <v>9.9399999999999711E-2</v>
      </c>
    </row>
    <row r="2597" spans="1:15" x14ac:dyDescent="0.25">
      <c r="A2597" s="1">
        <v>40562</v>
      </c>
      <c r="B2597">
        <v>0.25</v>
      </c>
      <c r="C2597">
        <v>0.30313000000000001</v>
      </c>
      <c r="D2597">
        <v>0.15010000000000001</v>
      </c>
      <c r="E2597">
        <v>0.56830000000000003</v>
      </c>
      <c r="F2597">
        <v>3.339</v>
      </c>
      <c r="G2597">
        <v>2.3631000000000002</v>
      </c>
      <c r="H2597">
        <f t="shared" si="320"/>
        <v>5.3130000000000011E-2</v>
      </c>
      <c r="I2597">
        <f t="shared" si="321"/>
        <v>0.41820000000000002</v>
      </c>
      <c r="J2597">
        <f t="shared" si="322"/>
        <v>0.40759999999999952</v>
      </c>
      <c r="K2597">
        <f t="shared" si="323"/>
        <v>0</v>
      </c>
      <c r="L2597">
        <f t="shared" si="324"/>
        <v>3.1999999999998696E-4</v>
      </c>
      <c r="M2597">
        <f t="shared" si="325"/>
        <v>-6.0499999999999998E-2</v>
      </c>
      <c r="N2597">
        <f t="shared" si="326"/>
        <v>7.7300000000000146E-2</v>
      </c>
      <c r="O2597">
        <f t="shared" si="327"/>
        <v>-4.2000000000004256E-3</v>
      </c>
    </row>
    <row r="2598" spans="1:15" x14ac:dyDescent="0.25">
      <c r="A2598" s="1">
        <v>40561</v>
      </c>
      <c r="B2598">
        <v>0.25</v>
      </c>
      <c r="C2598">
        <v>0.30313000000000001</v>
      </c>
      <c r="D2598">
        <v>0.14499999999999999</v>
      </c>
      <c r="E2598">
        <v>0.58450000000000002</v>
      </c>
      <c r="F2598">
        <v>3.3662999999999998</v>
      </c>
      <c r="G2598">
        <v>2.379</v>
      </c>
      <c r="H2598">
        <f t="shared" si="320"/>
        <v>5.3130000000000011E-2</v>
      </c>
      <c r="I2598">
        <f t="shared" si="321"/>
        <v>0.4395</v>
      </c>
      <c r="J2598">
        <f t="shared" si="322"/>
        <v>0.4027999999999996</v>
      </c>
      <c r="K2598">
        <f t="shared" si="323"/>
        <v>0</v>
      </c>
      <c r="L2598">
        <f t="shared" si="324"/>
        <v>3.1999999999998696E-4</v>
      </c>
      <c r="M2598">
        <f t="shared" si="325"/>
        <v>-5.6299999999999961E-2</v>
      </c>
      <c r="N2598">
        <f t="shared" si="326"/>
        <v>9.5099999999999962E-2</v>
      </c>
      <c r="O2598">
        <f t="shared" si="327"/>
        <v>-5.1900000000000279E-2</v>
      </c>
    </row>
    <row r="2599" spans="1:15" x14ac:dyDescent="0.25">
      <c r="A2599" s="1">
        <v>40560</v>
      </c>
      <c r="B2599">
        <v>0.25</v>
      </c>
      <c r="C2599">
        <v>0.30313000000000001</v>
      </c>
      <c r="D2599">
        <v>0.14499999999999999</v>
      </c>
      <c r="E2599">
        <v>0.57650000000000001</v>
      </c>
      <c r="F2599">
        <v>3.3290999999999999</v>
      </c>
      <c r="G2599">
        <v>2.3498999999999999</v>
      </c>
      <c r="H2599">
        <f t="shared" si="320"/>
        <v>5.3130000000000011E-2</v>
      </c>
      <c r="I2599">
        <f t="shared" si="321"/>
        <v>0.43149999999999999</v>
      </c>
      <c r="J2599">
        <f t="shared" si="322"/>
        <v>0.40270000000000028</v>
      </c>
      <c r="K2599">
        <f t="shared" si="323"/>
        <v>0</v>
      </c>
      <c r="L2599">
        <f t="shared" si="324"/>
        <v>-6.2000000000000943E-4</v>
      </c>
      <c r="M2599">
        <f t="shared" si="325"/>
        <v>-7.229999999999992E-2</v>
      </c>
      <c r="N2599">
        <f t="shared" si="326"/>
        <v>6.3899999999999846E-2</v>
      </c>
      <c r="O2599">
        <f t="shared" si="327"/>
        <v>-3.3999999999999808E-2</v>
      </c>
    </row>
    <row r="2600" spans="1:15" x14ac:dyDescent="0.25">
      <c r="A2600" s="1">
        <v>40557</v>
      </c>
      <c r="B2600">
        <v>0.25</v>
      </c>
      <c r="C2600">
        <v>0.30313000000000001</v>
      </c>
      <c r="D2600">
        <v>0.14499999999999999</v>
      </c>
      <c r="E2600">
        <v>0.56850000000000001</v>
      </c>
      <c r="F2600">
        <v>3.3231000000000002</v>
      </c>
      <c r="G2600">
        <v>2.3468</v>
      </c>
      <c r="H2600">
        <f t="shared" si="320"/>
        <v>5.3130000000000011E-2</v>
      </c>
      <c r="I2600">
        <f t="shared" si="321"/>
        <v>0.42349999999999999</v>
      </c>
      <c r="J2600">
        <f t="shared" si="322"/>
        <v>0.40779999999999994</v>
      </c>
      <c r="K2600">
        <f t="shared" si="323"/>
        <v>0</v>
      </c>
      <c r="L2600">
        <f t="shared" si="324"/>
        <v>-6.2000000000000943E-4</v>
      </c>
      <c r="M2600">
        <f t="shared" si="325"/>
        <v>-8.879999999999999E-2</v>
      </c>
      <c r="N2600">
        <f t="shared" si="326"/>
        <v>3.6299999999999777E-2</v>
      </c>
      <c r="O2600">
        <f t="shared" si="327"/>
        <v>-6.7099999999999937E-2</v>
      </c>
    </row>
    <row r="2601" spans="1:15" x14ac:dyDescent="0.25">
      <c r="A2601" s="1">
        <v>40556</v>
      </c>
      <c r="B2601">
        <v>0.25</v>
      </c>
      <c r="C2601">
        <v>0.30313000000000001</v>
      </c>
      <c r="D2601">
        <v>0.14000000000000001</v>
      </c>
      <c r="E2601">
        <v>0.57679999999999998</v>
      </c>
      <c r="F2601">
        <v>3.2972000000000001</v>
      </c>
      <c r="G2601">
        <v>2.3509000000000002</v>
      </c>
      <c r="H2601">
        <f t="shared" si="320"/>
        <v>5.3130000000000011E-2</v>
      </c>
      <c r="I2601">
        <f t="shared" si="321"/>
        <v>0.43679999999999997</v>
      </c>
      <c r="J2601">
        <f t="shared" si="322"/>
        <v>0.36949999999999994</v>
      </c>
      <c r="K2601">
        <f t="shared" si="323"/>
        <v>0</v>
      </c>
      <c r="L2601">
        <f t="shared" si="324"/>
        <v>1.2500000000000289E-3</v>
      </c>
      <c r="M2601">
        <f t="shared" si="325"/>
        <v>-9.7400000000000042E-2</v>
      </c>
      <c r="N2601">
        <f t="shared" si="326"/>
        <v>2.7200000000000113E-2</v>
      </c>
      <c r="O2601">
        <f t="shared" si="327"/>
        <v>-0.16950000000000021</v>
      </c>
    </row>
    <row r="2602" spans="1:15" x14ac:dyDescent="0.25">
      <c r="A2602" s="1">
        <v>40555</v>
      </c>
      <c r="B2602">
        <v>0.25</v>
      </c>
      <c r="C2602">
        <v>0.30313000000000001</v>
      </c>
      <c r="D2602">
        <v>0.14199999999999999</v>
      </c>
      <c r="E2602">
        <v>0.60089999999999999</v>
      </c>
      <c r="F2602">
        <v>3.3650000000000002</v>
      </c>
      <c r="G2602">
        <v>2.3961000000000001</v>
      </c>
      <c r="H2602">
        <f t="shared" si="320"/>
        <v>5.3130000000000011E-2</v>
      </c>
      <c r="I2602">
        <f t="shared" si="321"/>
        <v>0.45889999999999997</v>
      </c>
      <c r="J2602">
        <f t="shared" si="322"/>
        <v>0.36799999999999988</v>
      </c>
      <c r="K2602">
        <f t="shared" si="323"/>
        <v>0</v>
      </c>
      <c r="L2602">
        <f t="shared" si="324"/>
        <v>1.2500000000000289E-3</v>
      </c>
      <c r="M2602">
        <f t="shared" si="325"/>
        <v>-6.2100000000000044E-2</v>
      </c>
      <c r="N2602">
        <f t="shared" si="326"/>
        <v>0.16050000000000031</v>
      </c>
      <c r="O2602">
        <f t="shared" si="327"/>
        <v>-0.21630000000000038</v>
      </c>
    </row>
    <row r="2603" spans="1:15" x14ac:dyDescent="0.25">
      <c r="A2603" s="1">
        <v>40554</v>
      </c>
      <c r="B2603">
        <v>0.25</v>
      </c>
      <c r="C2603">
        <v>0.30313000000000001</v>
      </c>
      <c r="D2603">
        <v>0.14499999999999999</v>
      </c>
      <c r="E2603">
        <v>0.58499999999999996</v>
      </c>
      <c r="F2603">
        <v>3.3395999999999999</v>
      </c>
      <c r="G2603">
        <v>2.3938000000000001</v>
      </c>
      <c r="H2603">
        <f t="shared" si="320"/>
        <v>5.3130000000000011E-2</v>
      </c>
      <c r="I2603">
        <f t="shared" si="321"/>
        <v>0.43999999999999995</v>
      </c>
      <c r="J2603">
        <f t="shared" si="322"/>
        <v>0.36079999999999979</v>
      </c>
      <c r="K2603">
        <f t="shared" si="323"/>
        <v>0</v>
      </c>
      <c r="L2603">
        <f t="shared" si="324"/>
        <v>1.5700000000000158E-3</v>
      </c>
      <c r="M2603">
        <f t="shared" si="325"/>
        <v>-2.0500000000000074E-2</v>
      </c>
      <c r="N2603">
        <f t="shared" si="326"/>
        <v>0.19110000000000005</v>
      </c>
      <c r="O2603">
        <f t="shared" si="327"/>
        <v>-0.13129999999999997</v>
      </c>
    </row>
    <row r="2604" spans="1:15" x14ac:dyDescent="0.25">
      <c r="A2604" s="1">
        <v>40553</v>
      </c>
      <c r="B2604">
        <v>0.25</v>
      </c>
      <c r="C2604">
        <v>0.30313000000000001</v>
      </c>
      <c r="D2604">
        <v>0.13489999999999999</v>
      </c>
      <c r="E2604">
        <v>0.56910000000000005</v>
      </c>
      <c r="F2604">
        <v>3.2831999999999999</v>
      </c>
      <c r="G2604">
        <v>2.3481999999999998</v>
      </c>
      <c r="H2604">
        <f t="shared" si="320"/>
        <v>5.3130000000000011E-2</v>
      </c>
      <c r="I2604">
        <f t="shared" si="321"/>
        <v>0.43420000000000003</v>
      </c>
      <c r="J2604">
        <f t="shared" si="322"/>
        <v>0.36589999999999989</v>
      </c>
      <c r="K2604">
        <f t="shared" si="323"/>
        <v>0</v>
      </c>
      <c r="L2604">
        <f t="shared" si="324"/>
        <v>1.5700000000000158E-3</v>
      </c>
      <c r="M2604">
        <f t="shared" si="325"/>
        <v>-8.5499999999999909E-2</v>
      </c>
      <c r="N2604">
        <f t="shared" si="326"/>
        <v>0.17449999999999966</v>
      </c>
      <c r="O2604">
        <f t="shared" si="327"/>
        <v>-0.1431</v>
      </c>
    </row>
    <row r="2605" spans="1:15" x14ac:dyDescent="0.25">
      <c r="A2605" s="1">
        <v>40550</v>
      </c>
      <c r="B2605">
        <v>0.25</v>
      </c>
      <c r="C2605">
        <v>0.30313000000000001</v>
      </c>
      <c r="D2605">
        <v>0.13489999999999999</v>
      </c>
      <c r="E2605">
        <v>0.59309999999999996</v>
      </c>
      <c r="F2605">
        <v>3.3237000000000001</v>
      </c>
      <c r="G2605">
        <v>2.3504</v>
      </c>
      <c r="H2605">
        <f t="shared" si="320"/>
        <v>5.3130000000000011E-2</v>
      </c>
      <c r="I2605">
        <f t="shared" si="321"/>
        <v>0.45819999999999994</v>
      </c>
      <c r="J2605">
        <f t="shared" si="322"/>
        <v>0.38019999999999987</v>
      </c>
      <c r="K2605">
        <f t="shared" si="323"/>
        <v>0</v>
      </c>
      <c r="L2605">
        <f t="shared" si="324"/>
        <v>9.3999999999999639E-4</v>
      </c>
      <c r="M2605">
        <f t="shared" si="325"/>
        <v>-2.6600000000000068E-2</v>
      </c>
      <c r="N2605">
        <f t="shared" si="326"/>
        <v>0.20060000000000011</v>
      </c>
      <c r="O2605">
        <f t="shared" si="327"/>
        <v>-5.400000000000027E-2</v>
      </c>
    </row>
    <row r="2606" spans="1:15" x14ac:dyDescent="0.25">
      <c r="A2606" s="1">
        <v>40549</v>
      </c>
      <c r="B2606">
        <v>0.25</v>
      </c>
      <c r="C2606">
        <v>0.30313000000000001</v>
      </c>
      <c r="D2606">
        <v>0.14000000000000001</v>
      </c>
      <c r="E2606">
        <v>0.66479999999999995</v>
      </c>
      <c r="F2606">
        <v>3.3932000000000002</v>
      </c>
      <c r="G2606">
        <v>2.3919999999999999</v>
      </c>
      <c r="H2606">
        <f t="shared" si="320"/>
        <v>5.3130000000000011E-2</v>
      </c>
      <c r="I2606">
        <f t="shared" si="321"/>
        <v>0.52479999999999993</v>
      </c>
      <c r="J2606">
        <f t="shared" si="322"/>
        <v>0.33640000000000025</v>
      </c>
      <c r="K2606">
        <f t="shared" si="323"/>
        <v>0</v>
      </c>
      <c r="L2606">
        <f t="shared" si="324"/>
        <v>9.3999999999999639E-4</v>
      </c>
      <c r="M2606">
        <f t="shared" si="325"/>
        <v>3.2200000000000006E-2</v>
      </c>
      <c r="N2606">
        <f t="shared" si="326"/>
        <v>0.18429999999999991</v>
      </c>
      <c r="O2606">
        <f t="shared" si="327"/>
        <v>-0.10069999999999979</v>
      </c>
    </row>
    <row r="2607" spans="1:15" x14ac:dyDescent="0.25">
      <c r="A2607" s="1">
        <v>40548</v>
      </c>
      <c r="B2607">
        <v>0.25</v>
      </c>
      <c r="C2607">
        <v>0.30281000000000002</v>
      </c>
      <c r="D2607">
        <v>0.13489999999999999</v>
      </c>
      <c r="E2607">
        <v>0.70450000000000002</v>
      </c>
      <c r="F2607">
        <v>3.4653999999999998</v>
      </c>
      <c r="G2607">
        <v>2.4089999999999998</v>
      </c>
      <c r="H2607">
        <f t="shared" si="320"/>
        <v>5.2810000000000024E-2</v>
      </c>
      <c r="I2607">
        <f t="shared" si="321"/>
        <v>0.5696</v>
      </c>
      <c r="J2607">
        <f t="shared" si="322"/>
        <v>0.3519000000000001</v>
      </c>
      <c r="K2607">
        <f t="shared" si="323"/>
        <v>0</v>
      </c>
      <c r="L2607">
        <f t="shared" si="324"/>
        <v>6.2000000000000943E-4</v>
      </c>
      <c r="M2607">
        <f t="shared" si="325"/>
        <v>0.16959999999999997</v>
      </c>
      <c r="N2607">
        <f t="shared" si="326"/>
        <v>0.16659999999999986</v>
      </c>
      <c r="O2607">
        <f t="shared" si="327"/>
        <v>3.9999999999995595E-4</v>
      </c>
    </row>
    <row r="2608" spans="1:15" x14ac:dyDescent="0.25">
      <c r="A2608" s="1">
        <v>40547</v>
      </c>
      <c r="B2608">
        <v>0.25</v>
      </c>
      <c r="C2608">
        <v>0.30281000000000002</v>
      </c>
      <c r="D2608">
        <v>0.1298</v>
      </c>
      <c r="E2608">
        <v>0.61709999999999998</v>
      </c>
      <c r="F2608">
        <v>3.3287</v>
      </c>
      <c r="G2608">
        <v>2.3363999999999998</v>
      </c>
      <c r="H2608">
        <f t="shared" si="320"/>
        <v>5.2810000000000024E-2</v>
      </c>
      <c r="I2608">
        <f t="shared" si="321"/>
        <v>0.48729999999999996</v>
      </c>
      <c r="J2608">
        <f t="shared" si="322"/>
        <v>0.37519999999999998</v>
      </c>
      <c r="K2608">
        <f t="shared" si="323"/>
        <v>0</v>
      </c>
      <c r="L2608">
        <f t="shared" si="324"/>
        <v>-6.2999999999996392E-4</v>
      </c>
      <c r="M2608">
        <f t="shared" si="325"/>
        <v>0.19129999999999991</v>
      </c>
      <c r="N2608">
        <f t="shared" si="326"/>
        <v>0.1509999999999998</v>
      </c>
      <c r="O2608">
        <f t="shared" si="327"/>
        <v>6.1199999999999921E-2</v>
      </c>
    </row>
    <row r="2609" spans="1:15" x14ac:dyDescent="0.25">
      <c r="A2609" s="1">
        <v>40546</v>
      </c>
      <c r="B2609">
        <v>0.25</v>
      </c>
      <c r="C2609">
        <v>0.30281000000000002</v>
      </c>
      <c r="D2609">
        <v>0.1197</v>
      </c>
      <c r="E2609">
        <v>0.59330000000000005</v>
      </c>
      <c r="F2609">
        <v>3.3323999999999998</v>
      </c>
      <c r="G2609">
        <v>2.3090999999999999</v>
      </c>
      <c r="H2609">
        <f t="shared" si="320"/>
        <v>5.2810000000000024E-2</v>
      </c>
      <c r="I2609">
        <f t="shared" si="321"/>
        <v>0.47360000000000002</v>
      </c>
      <c r="J2609">
        <f t="shared" si="322"/>
        <v>0.42999999999999972</v>
      </c>
      <c r="K2609">
        <f t="shared" si="323"/>
        <v>0</v>
      </c>
      <c r="L2609">
        <f t="shared" si="324"/>
        <v>-6.2999999999996392E-4</v>
      </c>
      <c r="M2609">
        <f t="shared" si="325"/>
        <v>0.1371</v>
      </c>
      <c r="N2609">
        <f t="shared" si="326"/>
        <v>0.11370000000000013</v>
      </c>
      <c r="O2609">
        <f t="shared" si="327"/>
        <v>8.8199999999999612E-2</v>
      </c>
    </row>
    <row r="2610" spans="1:15" x14ac:dyDescent="0.25">
      <c r="A2610" s="1">
        <v>40543</v>
      </c>
      <c r="B2610">
        <v>0.25</v>
      </c>
      <c r="C2610">
        <v>0.30281000000000002</v>
      </c>
      <c r="D2610">
        <v>0.1197</v>
      </c>
      <c r="E2610">
        <v>0.59340000000000004</v>
      </c>
      <c r="F2610">
        <v>3.2934999999999999</v>
      </c>
      <c r="G2610">
        <v>2.2776999999999998</v>
      </c>
      <c r="H2610">
        <f t="shared" si="320"/>
        <v>5.2810000000000024E-2</v>
      </c>
      <c r="I2610">
        <f t="shared" si="321"/>
        <v>0.47370000000000001</v>
      </c>
      <c r="J2610">
        <f t="shared" si="322"/>
        <v>0.42240000000000011</v>
      </c>
      <c r="K2610">
        <f t="shared" si="323"/>
        <v>0</v>
      </c>
      <c r="L2610">
        <f t="shared" si="324"/>
        <v>-6.2999999999996392E-4</v>
      </c>
      <c r="M2610">
        <f t="shared" si="325"/>
        <v>7.9200000000000048E-2</v>
      </c>
      <c r="N2610">
        <f t="shared" si="326"/>
        <v>8.9599999999999902E-2</v>
      </c>
      <c r="O2610">
        <f t="shared" si="327"/>
        <v>0.16149999999999975</v>
      </c>
    </row>
    <row r="2611" spans="1:15" x14ac:dyDescent="0.25">
      <c r="A2611" s="1">
        <v>40542</v>
      </c>
      <c r="B2611">
        <v>0.25</v>
      </c>
      <c r="C2611">
        <v>0.30281000000000002</v>
      </c>
      <c r="D2611">
        <v>0.1075</v>
      </c>
      <c r="E2611">
        <v>0.64080000000000004</v>
      </c>
      <c r="F2611">
        <v>3.3645999999999998</v>
      </c>
      <c r="G2611">
        <v>2.2890999999999999</v>
      </c>
      <c r="H2611">
        <f t="shared" si="320"/>
        <v>5.2810000000000024E-2</v>
      </c>
      <c r="I2611">
        <f t="shared" si="321"/>
        <v>0.5333</v>
      </c>
      <c r="J2611">
        <f t="shared" si="322"/>
        <v>0.43469999999999986</v>
      </c>
      <c r="K2611">
        <f t="shared" si="323"/>
        <v>0</v>
      </c>
      <c r="L2611">
        <f t="shared" si="324"/>
        <v>-6.2999999999996392E-4</v>
      </c>
      <c r="M2611">
        <f t="shared" si="325"/>
        <v>0.15800000000000003</v>
      </c>
      <c r="N2611">
        <f t="shared" si="326"/>
        <v>0.12270000000000003</v>
      </c>
      <c r="O2611">
        <f t="shared" si="327"/>
        <v>0.16839999999999966</v>
      </c>
    </row>
    <row r="2612" spans="1:15" x14ac:dyDescent="0.25">
      <c r="A2612" s="1">
        <v>40541</v>
      </c>
      <c r="B2612">
        <v>0.25</v>
      </c>
      <c r="C2612">
        <v>0.30281000000000002</v>
      </c>
      <c r="D2612">
        <v>0.1197</v>
      </c>
      <c r="E2612">
        <v>0.63290000000000002</v>
      </c>
      <c r="F2612">
        <v>3.3489</v>
      </c>
      <c r="G2612">
        <v>2.2816999999999998</v>
      </c>
      <c r="H2612">
        <f t="shared" si="320"/>
        <v>5.2810000000000024E-2</v>
      </c>
      <c r="I2612">
        <f t="shared" si="321"/>
        <v>0.51319999999999999</v>
      </c>
      <c r="J2612">
        <f t="shared" si="322"/>
        <v>0.43430000000000035</v>
      </c>
      <c r="K2612">
        <f t="shared" si="323"/>
        <v>0</v>
      </c>
      <c r="L2612">
        <f t="shared" si="324"/>
        <v>2.5000000000000022E-3</v>
      </c>
      <c r="M2612">
        <f t="shared" si="325"/>
        <v>0.21560000000000001</v>
      </c>
      <c r="N2612">
        <f t="shared" si="326"/>
        <v>0.17459999999999987</v>
      </c>
      <c r="O2612">
        <f t="shared" si="327"/>
        <v>0.19740000000000002</v>
      </c>
    </row>
    <row r="2613" spans="1:15" x14ac:dyDescent="0.25">
      <c r="A2613" s="1">
        <v>40540</v>
      </c>
      <c r="B2613">
        <v>0.25</v>
      </c>
      <c r="C2613">
        <v>0.30281000000000002</v>
      </c>
      <c r="D2613">
        <v>0.13789999999999999</v>
      </c>
      <c r="E2613">
        <v>0.74329999999999996</v>
      </c>
      <c r="F2613">
        <v>3.4794999999999998</v>
      </c>
      <c r="G2613">
        <v>2.3047</v>
      </c>
      <c r="H2613">
        <f t="shared" si="320"/>
        <v>5.2810000000000024E-2</v>
      </c>
      <c r="I2613">
        <f t="shared" si="321"/>
        <v>0.60539999999999994</v>
      </c>
      <c r="J2613">
        <f t="shared" si="322"/>
        <v>0.43149999999999977</v>
      </c>
      <c r="K2613">
        <f t="shared" si="323"/>
        <v>0</v>
      </c>
      <c r="L2613">
        <f t="shared" si="324"/>
        <v>6.8700000000000427E-3</v>
      </c>
      <c r="M2613">
        <f t="shared" si="325"/>
        <v>0.25269999999999992</v>
      </c>
      <c r="N2613">
        <f t="shared" si="326"/>
        <v>0.17379999999999995</v>
      </c>
      <c r="O2613">
        <f t="shared" si="327"/>
        <v>0.24980000000000002</v>
      </c>
    </row>
    <row r="2614" spans="1:15" x14ac:dyDescent="0.25">
      <c r="A2614" s="1">
        <v>40539</v>
      </c>
      <c r="B2614">
        <v>0.25</v>
      </c>
      <c r="C2614">
        <v>0.30281000000000002</v>
      </c>
      <c r="D2614">
        <v>0.1258</v>
      </c>
      <c r="E2614">
        <v>0.63939999999999997</v>
      </c>
      <c r="F2614">
        <v>3.3294000000000001</v>
      </c>
      <c r="G2614">
        <v>2.2875000000000001</v>
      </c>
      <c r="H2614">
        <f t="shared" si="320"/>
        <v>5.2810000000000024E-2</v>
      </c>
      <c r="I2614">
        <f t="shared" si="321"/>
        <v>0.51359999999999995</v>
      </c>
      <c r="J2614">
        <f t="shared" si="322"/>
        <v>0.4025000000000003</v>
      </c>
      <c r="K2614">
        <f t="shared" si="323"/>
        <v>0</v>
      </c>
      <c r="L2614">
        <f t="shared" si="324"/>
        <v>8.4300000000000486E-3</v>
      </c>
      <c r="M2614">
        <f t="shared" si="325"/>
        <v>0.15779999999999994</v>
      </c>
      <c r="N2614">
        <f t="shared" si="326"/>
        <v>0.14939999999999998</v>
      </c>
      <c r="O2614">
        <f t="shared" si="327"/>
        <v>0.18220000000000081</v>
      </c>
    </row>
    <row r="2615" spans="1:15" x14ac:dyDescent="0.25">
      <c r="A2615" s="1">
        <v>40536</v>
      </c>
      <c r="B2615">
        <v>0.25</v>
      </c>
      <c r="C2615">
        <v>0.30281000000000002</v>
      </c>
      <c r="D2615">
        <v>0.1318</v>
      </c>
      <c r="E2615">
        <v>0.64739999999999998</v>
      </c>
      <c r="F2615">
        <v>3.3933</v>
      </c>
      <c r="G2615">
        <v>2.3149999999999999</v>
      </c>
      <c r="H2615">
        <f t="shared" si="320"/>
        <v>5.2810000000000024E-2</v>
      </c>
      <c r="I2615">
        <f t="shared" si="321"/>
        <v>0.51559999999999995</v>
      </c>
      <c r="J2615">
        <f t="shared" si="322"/>
        <v>0.43089999999999984</v>
      </c>
      <c r="K2615">
        <f t="shared" si="323"/>
        <v>0</v>
      </c>
      <c r="L2615">
        <f t="shared" si="324"/>
        <v>1.0930000000000051E-2</v>
      </c>
      <c r="M2615">
        <f t="shared" si="325"/>
        <v>0.13419999999999999</v>
      </c>
      <c r="N2615">
        <f t="shared" si="326"/>
        <v>0.16319999999999979</v>
      </c>
      <c r="O2615">
        <f t="shared" si="327"/>
        <v>0.20569999999999977</v>
      </c>
    </row>
    <row r="2616" spans="1:15" x14ac:dyDescent="0.25">
      <c r="A2616" s="1">
        <v>40535</v>
      </c>
      <c r="B2616">
        <v>0.25</v>
      </c>
      <c r="C2616">
        <v>0.30281000000000002</v>
      </c>
      <c r="D2616">
        <v>0.1318</v>
      </c>
      <c r="E2616">
        <v>0.65539999999999998</v>
      </c>
      <c r="F2616">
        <v>3.3891999999999998</v>
      </c>
      <c r="G2616">
        <v>2.3207</v>
      </c>
      <c r="H2616">
        <f t="shared" si="320"/>
        <v>5.2810000000000024E-2</v>
      </c>
      <c r="I2616">
        <f t="shared" si="321"/>
        <v>0.52359999999999995</v>
      </c>
      <c r="J2616">
        <f t="shared" si="322"/>
        <v>0.41309999999999958</v>
      </c>
      <c r="K2616">
        <f t="shared" si="323"/>
        <v>0</v>
      </c>
      <c r="L2616">
        <f t="shared" si="324"/>
        <v>1.5310000000000046E-2</v>
      </c>
      <c r="M2616">
        <f t="shared" si="325"/>
        <v>0.14419999999999999</v>
      </c>
      <c r="N2616">
        <f t="shared" si="326"/>
        <v>0.16579999999999995</v>
      </c>
      <c r="O2616">
        <f t="shared" si="327"/>
        <v>0.18749999999999956</v>
      </c>
    </row>
    <row r="2617" spans="1:15" x14ac:dyDescent="0.25">
      <c r="A2617" s="1">
        <v>40534</v>
      </c>
      <c r="B2617">
        <v>0.25</v>
      </c>
      <c r="C2617">
        <v>0.30281000000000002</v>
      </c>
      <c r="D2617">
        <v>0.1298</v>
      </c>
      <c r="E2617">
        <v>0.63</v>
      </c>
      <c r="F2617">
        <v>3.3458000000000001</v>
      </c>
      <c r="G2617">
        <v>2.3174000000000001</v>
      </c>
      <c r="H2617">
        <f t="shared" si="320"/>
        <v>5.2810000000000024E-2</v>
      </c>
      <c r="I2617">
        <f t="shared" si="321"/>
        <v>0.50019999999999998</v>
      </c>
      <c r="J2617">
        <f t="shared" si="322"/>
        <v>0.39840000000000009</v>
      </c>
      <c r="K2617">
        <f t="shared" si="323"/>
        <v>0</v>
      </c>
      <c r="L2617">
        <f t="shared" si="324"/>
        <v>1.8430000000000002E-2</v>
      </c>
      <c r="M2617">
        <f t="shared" si="325"/>
        <v>0.17809999999999993</v>
      </c>
      <c r="N2617">
        <f t="shared" si="326"/>
        <v>0.21270000000000033</v>
      </c>
      <c r="O2617">
        <f t="shared" si="327"/>
        <v>0.18310000000000004</v>
      </c>
    </row>
    <row r="2618" spans="1:15" x14ac:dyDescent="0.25">
      <c r="A2618" s="1">
        <v>40533</v>
      </c>
      <c r="B2618">
        <v>0.25</v>
      </c>
      <c r="C2618">
        <v>0.30281000000000002</v>
      </c>
      <c r="D2618">
        <v>0.1268</v>
      </c>
      <c r="E2618">
        <v>0.60550000000000004</v>
      </c>
      <c r="F2618">
        <v>3.3031000000000001</v>
      </c>
      <c r="G2618">
        <v>2.2858000000000001</v>
      </c>
      <c r="H2618">
        <f t="shared" si="320"/>
        <v>5.2810000000000024E-2</v>
      </c>
      <c r="I2618">
        <f t="shared" si="321"/>
        <v>0.47870000000000001</v>
      </c>
      <c r="J2618">
        <f t="shared" si="322"/>
        <v>0.41179999999999994</v>
      </c>
      <c r="K2618">
        <f t="shared" si="323"/>
        <v>0</v>
      </c>
      <c r="L2618">
        <f t="shared" si="324"/>
        <v>1.8430000000000002E-2</v>
      </c>
      <c r="M2618">
        <f t="shared" si="325"/>
        <v>0.13919999999999999</v>
      </c>
      <c r="N2618">
        <f t="shared" si="326"/>
        <v>0.15310000000000024</v>
      </c>
      <c r="O2618">
        <f t="shared" si="327"/>
        <v>0.20679999999999987</v>
      </c>
    </row>
    <row r="2619" spans="1:15" x14ac:dyDescent="0.25">
      <c r="A2619" s="1">
        <v>40532</v>
      </c>
      <c r="B2619">
        <v>0.25</v>
      </c>
      <c r="C2619">
        <v>0.30281000000000002</v>
      </c>
      <c r="D2619">
        <v>0.1014</v>
      </c>
      <c r="E2619">
        <v>0.59719999999999995</v>
      </c>
      <c r="F2619">
        <v>3.3357999999999999</v>
      </c>
      <c r="G2619">
        <v>2.2839</v>
      </c>
      <c r="H2619">
        <f t="shared" si="320"/>
        <v>5.2810000000000024E-2</v>
      </c>
      <c r="I2619">
        <f t="shared" si="321"/>
        <v>0.49579999999999996</v>
      </c>
      <c r="J2619">
        <f t="shared" si="322"/>
        <v>0.45469999999999988</v>
      </c>
      <c r="K2619">
        <f t="shared" si="323"/>
        <v>0</v>
      </c>
      <c r="L2619">
        <f t="shared" si="324"/>
        <v>1.8430000000000002E-2</v>
      </c>
      <c r="M2619">
        <f t="shared" si="325"/>
        <v>0.12089999999999995</v>
      </c>
      <c r="N2619">
        <f t="shared" si="326"/>
        <v>0.15410000000000013</v>
      </c>
      <c r="O2619">
        <f t="shared" si="327"/>
        <v>0.2179000000000002</v>
      </c>
    </row>
    <row r="2620" spans="1:15" x14ac:dyDescent="0.25">
      <c r="A2620" s="1">
        <v>40529</v>
      </c>
      <c r="B2620">
        <v>0.25</v>
      </c>
      <c r="C2620">
        <v>0.30375000000000002</v>
      </c>
      <c r="D2620">
        <v>0.1014</v>
      </c>
      <c r="E2620">
        <v>0.60519999999999996</v>
      </c>
      <c r="F2620">
        <v>3.3279000000000001</v>
      </c>
      <c r="G2620">
        <v>2.286</v>
      </c>
      <c r="H2620">
        <f t="shared" si="320"/>
        <v>5.375000000000002E-2</v>
      </c>
      <c r="I2620">
        <f t="shared" si="321"/>
        <v>0.50379999999999991</v>
      </c>
      <c r="J2620">
        <f t="shared" si="322"/>
        <v>0.43670000000000009</v>
      </c>
      <c r="K2620">
        <f t="shared" si="323"/>
        <v>0</v>
      </c>
      <c r="L2620">
        <f t="shared" si="324"/>
        <v>1.9369999999999998E-2</v>
      </c>
      <c r="M2620">
        <f t="shared" si="325"/>
        <v>0.14059999999999995</v>
      </c>
      <c r="N2620">
        <f t="shared" si="326"/>
        <v>0.17320000000000002</v>
      </c>
      <c r="O2620">
        <f t="shared" si="327"/>
        <v>0.15059999999999985</v>
      </c>
    </row>
    <row r="2621" spans="1:15" x14ac:dyDescent="0.25">
      <c r="A2621" s="1">
        <v>40528</v>
      </c>
      <c r="B2621">
        <v>0.25</v>
      </c>
      <c r="C2621">
        <v>0.30375000000000002</v>
      </c>
      <c r="D2621">
        <v>0.12470000000000001</v>
      </c>
      <c r="E2621">
        <v>0.63700000000000001</v>
      </c>
      <c r="F2621">
        <v>3.4224000000000001</v>
      </c>
      <c r="G2621">
        <v>2.3105000000000002</v>
      </c>
      <c r="H2621">
        <f t="shared" si="320"/>
        <v>5.375000000000002E-2</v>
      </c>
      <c r="I2621">
        <f t="shared" si="321"/>
        <v>0.51229999999999998</v>
      </c>
      <c r="J2621">
        <f t="shared" si="322"/>
        <v>0.47489999999999988</v>
      </c>
      <c r="K2621">
        <f t="shared" si="323"/>
        <v>0</v>
      </c>
      <c r="L2621">
        <f t="shared" si="324"/>
        <v>1.9369999999999998E-2</v>
      </c>
      <c r="M2621">
        <f t="shared" si="325"/>
        <v>0.1643</v>
      </c>
      <c r="N2621">
        <f t="shared" si="326"/>
        <v>0.22380000000000022</v>
      </c>
      <c r="O2621">
        <f t="shared" si="327"/>
        <v>0.16480000000000006</v>
      </c>
    </row>
    <row r="2622" spans="1:15" x14ac:dyDescent="0.25">
      <c r="A2622" s="1">
        <v>40527</v>
      </c>
      <c r="B2622">
        <v>0.25</v>
      </c>
      <c r="C2622">
        <v>0.30187999999999998</v>
      </c>
      <c r="D2622">
        <v>0.13489999999999999</v>
      </c>
      <c r="E2622">
        <v>0.66910000000000003</v>
      </c>
      <c r="F2622">
        <v>3.5318000000000001</v>
      </c>
      <c r="G2622">
        <v>2.3237000000000001</v>
      </c>
      <c r="H2622">
        <f t="shared" si="320"/>
        <v>5.1879999999999982E-2</v>
      </c>
      <c r="I2622">
        <f t="shared" si="321"/>
        <v>0.53420000000000001</v>
      </c>
      <c r="J2622">
        <f t="shared" si="322"/>
        <v>0.53900000000000015</v>
      </c>
      <c r="K2622">
        <f t="shared" si="323"/>
        <v>0</v>
      </c>
      <c r="L2622">
        <f t="shared" si="324"/>
        <v>1.749999999999996E-2</v>
      </c>
      <c r="M2622">
        <f t="shared" si="325"/>
        <v>0.1663</v>
      </c>
      <c r="N2622">
        <f t="shared" si="326"/>
        <v>0.3057000000000003</v>
      </c>
      <c r="O2622">
        <f t="shared" si="327"/>
        <v>0.21269999999999989</v>
      </c>
    </row>
    <row r="2623" spans="1:15" x14ac:dyDescent="0.25">
      <c r="A2623" s="1">
        <v>40526</v>
      </c>
      <c r="B2623">
        <v>0.25</v>
      </c>
      <c r="C2623">
        <v>0.30187999999999998</v>
      </c>
      <c r="D2623">
        <v>0.1318</v>
      </c>
      <c r="E2623">
        <v>0.65280000000000005</v>
      </c>
      <c r="F2623">
        <v>3.4727000000000001</v>
      </c>
      <c r="G2623">
        <v>2.2355999999999998</v>
      </c>
      <c r="H2623">
        <f t="shared" si="320"/>
        <v>5.1879999999999982E-2</v>
      </c>
      <c r="I2623">
        <f t="shared" si="321"/>
        <v>0.52100000000000002</v>
      </c>
      <c r="J2623">
        <f t="shared" si="322"/>
        <v>0.58430000000000026</v>
      </c>
      <c r="K2623">
        <f t="shared" si="323"/>
        <v>0</v>
      </c>
      <c r="L2623">
        <f t="shared" si="324"/>
        <v>1.749999999999996E-2</v>
      </c>
      <c r="M2623">
        <f t="shared" si="325"/>
        <v>0.11199999999999999</v>
      </c>
      <c r="N2623">
        <f t="shared" si="326"/>
        <v>0.14939999999999998</v>
      </c>
      <c r="O2623">
        <f t="shared" si="327"/>
        <v>0.24700000000000033</v>
      </c>
    </row>
    <row r="2624" spans="1:15" x14ac:dyDescent="0.25">
      <c r="A2624" s="1">
        <v>40525</v>
      </c>
      <c r="B2624">
        <v>0.25</v>
      </c>
      <c r="C2624">
        <v>0.30155999999999999</v>
      </c>
      <c r="D2624">
        <v>0.1197</v>
      </c>
      <c r="E2624">
        <v>0.58020000000000005</v>
      </c>
      <c r="F2624">
        <v>3.2749999999999999</v>
      </c>
      <c r="G2624">
        <v>2.2027000000000001</v>
      </c>
      <c r="H2624">
        <f t="shared" si="320"/>
        <v>5.1559999999999995E-2</v>
      </c>
      <c r="I2624">
        <f t="shared" si="321"/>
        <v>0.46050000000000002</v>
      </c>
      <c r="J2624">
        <f t="shared" si="322"/>
        <v>0.49209999999999976</v>
      </c>
      <c r="K2624">
        <f t="shared" si="323"/>
        <v>0</v>
      </c>
      <c r="L2624">
        <f t="shared" si="324"/>
        <v>1.7179999999999973E-2</v>
      </c>
      <c r="M2624">
        <f t="shared" si="325"/>
        <v>8.1600000000000006E-2</v>
      </c>
      <c r="N2624">
        <f t="shared" si="326"/>
        <v>0.11160000000000014</v>
      </c>
      <c r="O2624">
        <f t="shared" si="327"/>
        <v>0.29969999999999963</v>
      </c>
    </row>
    <row r="2625" spans="1:15" x14ac:dyDescent="0.25">
      <c r="A2625" s="1">
        <v>40522</v>
      </c>
      <c r="B2625">
        <v>0.25</v>
      </c>
      <c r="C2625">
        <v>0.30155999999999999</v>
      </c>
      <c r="D2625">
        <v>0.1166</v>
      </c>
      <c r="E2625">
        <v>0.63629999999999998</v>
      </c>
      <c r="F2625">
        <v>3.319</v>
      </c>
      <c r="G2625">
        <v>2.1737000000000002</v>
      </c>
      <c r="H2625">
        <f t="shared" si="320"/>
        <v>5.1559999999999995E-2</v>
      </c>
      <c r="I2625">
        <f t="shared" si="321"/>
        <v>0.51969999999999994</v>
      </c>
      <c r="J2625">
        <f t="shared" si="322"/>
        <v>0.5089999999999999</v>
      </c>
      <c r="K2625">
        <f t="shared" si="323"/>
        <v>0</v>
      </c>
      <c r="L2625">
        <f t="shared" si="324"/>
        <v>1.593E-2</v>
      </c>
      <c r="M2625">
        <f t="shared" si="325"/>
        <v>0.22129999999999994</v>
      </c>
      <c r="N2625">
        <f t="shared" si="326"/>
        <v>3.2700000000000173E-2</v>
      </c>
      <c r="O2625">
        <f t="shared" si="327"/>
        <v>0.42839999999999945</v>
      </c>
    </row>
    <row r="2626" spans="1:15" x14ac:dyDescent="0.25">
      <c r="A2626" s="1">
        <v>40521</v>
      </c>
      <c r="B2626">
        <v>0.25</v>
      </c>
      <c r="C2626">
        <v>0.30219000000000001</v>
      </c>
      <c r="D2626">
        <v>0.13489999999999999</v>
      </c>
      <c r="E2626">
        <v>0.61970000000000003</v>
      </c>
      <c r="F2626">
        <v>3.2037</v>
      </c>
      <c r="G2626">
        <v>2.1497999999999999</v>
      </c>
      <c r="H2626">
        <f t="shared" si="320"/>
        <v>5.2190000000000014E-2</v>
      </c>
      <c r="I2626">
        <f t="shared" si="321"/>
        <v>0.48480000000000001</v>
      </c>
      <c r="J2626">
        <f t="shared" si="322"/>
        <v>0.43420000000000014</v>
      </c>
      <c r="K2626">
        <f t="shared" si="323"/>
        <v>0</v>
      </c>
      <c r="L2626">
        <f t="shared" si="324"/>
        <v>5.2190000000000014E-2</v>
      </c>
      <c r="M2626">
        <f t="shared" si="325"/>
        <v>0.48480000000000001</v>
      </c>
      <c r="N2626">
        <f t="shared" si="326"/>
        <v>2.8099999999999792E-2</v>
      </c>
      <c r="O2626">
        <f t="shared" si="327"/>
        <v>0.43420000000000014</v>
      </c>
    </row>
    <row r="2627" spans="1:15" x14ac:dyDescent="0.25">
      <c r="A2627" s="1">
        <v>40520</v>
      </c>
      <c r="B2627">
        <v>0.25</v>
      </c>
      <c r="C2627">
        <v>0.30219000000000001</v>
      </c>
      <c r="D2627">
        <v>0.13489999999999999</v>
      </c>
      <c r="E2627">
        <v>0.62749999999999995</v>
      </c>
      <c r="F2627">
        <v>3.2723</v>
      </c>
      <c r="G2627">
        <v>2.2077</v>
      </c>
      <c r="H2627">
        <f t="shared" si="320"/>
        <v>5.2190000000000014E-2</v>
      </c>
      <c r="I2627">
        <f t="shared" si="321"/>
        <v>0.49259999999999993</v>
      </c>
      <c r="J2627">
        <f t="shared" si="322"/>
        <v>0.43710000000000004</v>
      </c>
      <c r="K2627">
        <f t="shared" si="323"/>
        <v>0</v>
      </c>
      <c r="L2627">
        <f t="shared" si="324"/>
        <v>5.2190000000000014E-2</v>
      </c>
      <c r="M2627">
        <f t="shared" si="325"/>
        <v>0.49259999999999993</v>
      </c>
      <c r="N2627">
        <f t="shared" si="326"/>
        <v>8.3600000000000119E-2</v>
      </c>
      <c r="O2627">
        <f t="shared" si="327"/>
        <v>0.43710000000000004</v>
      </c>
    </row>
    <row r="2628" spans="1:15" x14ac:dyDescent="0.25">
      <c r="A2628" s="1">
        <v>40519</v>
      </c>
      <c r="B2628">
        <v>0.25</v>
      </c>
      <c r="C2628">
        <v>0.30219000000000001</v>
      </c>
      <c r="D2628">
        <v>0.1318</v>
      </c>
      <c r="E2628">
        <v>0.53180000000000005</v>
      </c>
      <c r="F2628">
        <v>3.1257000000000001</v>
      </c>
      <c r="G2628">
        <v>2.2423999999999999</v>
      </c>
      <c r="H2628">
        <f t="shared" si="320"/>
        <v>5.2190000000000014E-2</v>
      </c>
      <c r="I2628">
        <f t="shared" si="321"/>
        <v>0.4</v>
      </c>
      <c r="J2628">
        <f t="shared" si="322"/>
        <v>0.35150000000000015</v>
      </c>
      <c r="K2628">
        <f t="shared" si="323"/>
        <v>0</v>
      </c>
      <c r="L2628">
        <f t="shared" si="324"/>
        <v>5.2190000000000014E-2</v>
      </c>
      <c r="M2628">
        <f t="shared" si="325"/>
        <v>0.4</v>
      </c>
      <c r="N2628">
        <f t="shared" si="326"/>
        <v>0.13169999999999993</v>
      </c>
      <c r="O2628">
        <f t="shared" si="327"/>
        <v>0.35150000000000015</v>
      </c>
    </row>
    <row r="2629" spans="1:15" x14ac:dyDescent="0.25">
      <c r="A2629" s="1">
        <v>40518</v>
      </c>
      <c r="B2629">
        <v>0.25</v>
      </c>
      <c r="C2629">
        <v>0.30343999999999999</v>
      </c>
      <c r="D2629">
        <v>0.12470000000000001</v>
      </c>
      <c r="E2629">
        <v>0.42070000000000002</v>
      </c>
      <c r="F2629">
        <v>2.9201000000000001</v>
      </c>
      <c r="G2629">
        <v>2.1854</v>
      </c>
      <c r="H2629">
        <f t="shared" si="320"/>
        <v>5.3439999999999988E-2</v>
      </c>
      <c r="I2629">
        <f t="shared" si="321"/>
        <v>0.29600000000000004</v>
      </c>
      <c r="J2629">
        <f t="shared" si="322"/>
        <v>0.31400000000000006</v>
      </c>
      <c r="K2629">
        <f t="shared" si="323"/>
        <v>0.25</v>
      </c>
      <c r="L2629">
        <f t="shared" si="324"/>
        <v>5.3439999999999988E-2</v>
      </c>
      <c r="M2629">
        <f t="shared" si="325"/>
        <v>0.29600000000000004</v>
      </c>
      <c r="N2629">
        <f t="shared" si="326"/>
        <v>2.1854</v>
      </c>
      <c r="O2629">
        <f t="shared" si="327"/>
        <v>0.31400000000000006</v>
      </c>
    </row>
    <row r="2630" spans="1:15" x14ac:dyDescent="0.25">
      <c r="A2630" s="1">
        <v>40515</v>
      </c>
      <c r="B2630">
        <v>0.25</v>
      </c>
      <c r="C2630">
        <v>0.30343999999999999</v>
      </c>
      <c r="D2630">
        <v>0.1318</v>
      </c>
      <c r="E2630">
        <v>0.46829999999999999</v>
      </c>
      <c r="F2630">
        <v>3.0055000000000001</v>
      </c>
      <c r="G2630">
        <v>2.1953999999999998</v>
      </c>
      <c r="H2630">
        <f t="shared" si="320"/>
        <v>5.3439999999999988E-2</v>
      </c>
      <c r="I2630">
        <f t="shared" si="321"/>
        <v>0.33650000000000002</v>
      </c>
      <c r="J2630">
        <f t="shared" si="322"/>
        <v>0.3418000000000001</v>
      </c>
      <c r="K2630">
        <f t="shared" si="323"/>
        <v>0.25</v>
      </c>
      <c r="L2630">
        <f t="shared" si="324"/>
        <v>5.3439999999999988E-2</v>
      </c>
      <c r="M2630">
        <f t="shared" si="325"/>
        <v>0.33650000000000002</v>
      </c>
      <c r="N2630">
        <f t="shared" si="326"/>
        <v>2.1953999999999998</v>
      </c>
      <c r="O2630">
        <f t="shared" si="327"/>
        <v>0.3418000000000001</v>
      </c>
    </row>
    <row r="2631" spans="1:15" x14ac:dyDescent="0.25">
      <c r="A2631" s="1">
        <v>40514</v>
      </c>
      <c r="B2631">
        <v>0.25</v>
      </c>
      <c r="C2631">
        <v>0.30343999999999999</v>
      </c>
      <c r="D2631">
        <v>0.14499999999999999</v>
      </c>
      <c r="E2631">
        <v>0.53949999999999998</v>
      </c>
      <c r="F2631">
        <v>2.9885000000000002</v>
      </c>
      <c r="G2631">
        <v>2.1880999999999999</v>
      </c>
      <c r="H2631">
        <f t="shared" si="320"/>
        <v>5.3439999999999988E-2</v>
      </c>
      <c r="I2631">
        <f t="shared" si="321"/>
        <v>0.39449999999999996</v>
      </c>
      <c r="J2631">
        <f t="shared" si="322"/>
        <v>0.26090000000000035</v>
      </c>
      <c r="K2631">
        <f t="shared" si="323"/>
        <v>0.25</v>
      </c>
      <c r="L2631">
        <f t="shared" si="324"/>
        <v>5.3439999999999988E-2</v>
      </c>
      <c r="M2631">
        <f t="shared" si="325"/>
        <v>0.39449999999999996</v>
      </c>
      <c r="N2631">
        <f t="shared" si="326"/>
        <v>2.1880999999999999</v>
      </c>
      <c r="O2631">
        <f t="shared" si="327"/>
        <v>0.26090000000000035</v>
      </c>
    </row>
    <row r="2632" spans="1:15" x14ac:dyDescent="0.25">
      <c r="A2632" s="1">
        <v>40513</v>
      </c>
      <c r="B2632">
        <v>0.25</v>
      </c>
      <c r="C2632">
        <v>0.30343999999999999</v>
      </c>
      <c r="D2632">
        <v>0.15620000000000001</v>
      </c>
      <c r="E2632">
        <v>0.53149999999999997</v>
      </c>
      <c r="F2632">
        <v>2.9641999999999999</v>
      </c>
      <c r="G2632">
        <v>2.1663999999999999</v>
      </c>
      <c r="H2632">
        <f t="shared" si="320"/>
        <v>5.3439999999999988E-2</v>
      </c>
      <c r="I2632">
        <f t="shared" si="321"/>
        <v>0.37529999999999997</v>
      </c>
      <c r="J2632">
        <f t="shared" si="322"/>
        <v>0.2663000000000002</v>
      </c>
      <c r="K2632">
        <f t="shared" si="323"/>
        <v>0.25</v>
      </c>
      <c r="L2632">
        <f t="shared" si="324"/>
        <v>5.3439999999999988E-2</v>
      </c>
      <c r="M2632">
        <f t="shared" si="325"/>
        <v>0.37529999999999997</v>
      </c>
      <c r="N2632">
        <f t="shared" si="326"/>
        <v>2.1663999999999999</v>
      </c>
      <c r="O2632">
        <f t="shared" si="327"/>
        <v>0.2663000000000002</v>
      </c>
    </row>
    <row r="2633" spans="1:15" x14ac:dyDescent="0.25">
      <c r="A2633" s="1">
        <v>40512</v>
      </c>
      <c r="B2633">
        <v>0.25</v>
      </c>
      <c r="C2633">
        <v>0.30031000000000002</v>
      </c>
      <c r="D2633">
        <v>0.1552</v>
      </c>
      <c r="E2633">
        <v>0.45279999999999998</v>
      </c>
      <c r="F2633">
        <v>2.7968000000000002</v>
      </c>
      <c r="G2633">
        <v>2.1071</v>
      </c>
      <c r="H2633">
        <f t="shared" si="320"/>
        <v>5.0310000000000021E-2</v>
      </c>
      <c r="I2633">
        <f t="shared" si="321"/>
        <v>0.29759999999999998</v>
      </c>
      <c r="J2633">
        <f t="shared" si="322"/>
        <v>0.23690000000000033</v>
      </c>
      <c r="K2633">
        <f t="shared" si="323"/>
        <v>0.25</v>
      </c>
      <c r="L2633">
        <f t="shared" si="324"/>
        <v>5.0310000000000021E-2</v>
      </c>
      <c r="M2633">
        <f t="shared" si="325"/>
        <v>0.29759999999999998</v>
      </c>
      <c r="N2633">
        <f t="shared" si="326"/>
        <v>2.1071</v>
      </c>
      <c r="O2633">
        <f t="shared" si="327"/>
        <v>0.23690000000000033</v>
      </c>
    </row>
    <row r="2634" spans="1:15" x14ac:dyDescent="0.25">
      <c r="A2634" s="1">
        <v>40511</v>
      </c>
      <c r="B2634">
        <v>0.25</v>
      </c>
      <c r="C2634">
        <v>0.29593999999999998</v>
      </c>
      <c r="D2634">
        <v>0.1552</v>
      </c>
      <c r="E2634">
        <v>0.50790000000000002</v>
      </c>
      <c r="F2634">
        <v>2.8205</v>
      </c>
      <c r="G2634">
        <v>2.1309</v>
      </c>
      <c r="H2634">
        <f t="shared" si="320"/>
        <v>4.5939999999999981E-2</v>
      </c>
      <c r="I2634">
        <f t="shared" si="321"/>
        <v>0.35270000000000001</v>
      </c>
      <c r="J2634">
        <f t="shared" si="322"/>
        <v>0.18169999999999975</v>
      </c>
      <c r="K2634">
        <f t="shared" si="323"/>
        <v>0.25</v>
      </c>
      <c r="L2634">
        <f t="shared" si="324"/>
        <v>4.5939999999999981E-2</v>
      </c>
      <c r="M2634">
        <f t="shared" si="325"/>
        <v>0.35270000000000001</v>
      </c>
      <c r="N2634">
        <f t="shared" si="326"/>
        <v>2.1309</v>
      </c>
      <c r="O2634">
        <f t="shared" si="327"/>
        <v>0.18169999999999975</v>
      </c>
    </row>
    <row r="2635" spans="1:15" x14ac:dyDescent="0.25">
      <c r="A2635" s="1">
        <v>40508</v>
      </c>
      <c r="B2635">
        <v>0.25</v>
      </c>
      <c r="C2635">
        <v>0.29437999999999998</v>
      </c>
      <c r="D2635">
        <v>0.15210000000000001</v>
      </c>
      <c r="E2635">
        <v>0.50790000000000002</v>
      </c>
      <c r="F2635">
        <v>2.8662999999999998</v>
      </c>
      <c r="G2635">
        <v>2.1381000000000001</v>
      </c>
      <c r="H2635">
        <f t="shared" si="320"/>
        <v>4.4379999999999975E-2</v>
      </c>
      <c r="I2635">
        <f t="shared" si="321"/>
        <v>0.35580000000000001</v>
      </c>
      <c r="J2635">
        <f t="shared" si="322"/>
        <v>0.2202999999999995</v>
      </c>
      <c r="K2635">
        <f t="shared" si="323"/>
        <v>0.25</v>
      </c>
      <c r="L2635">
        <f t="shared" si="324"/>
        <v>4.4379999999999975E-2</v>
      </c>
      <c r="M2635">
        <f t="shared" si="325"/>
        <v>0.35580000000000001</v>
      </c>
      <c r="N2635">
        <f t="shared" si="326"/>
        <v>2.1381000000000001</v>
      </c>
      <c r="O2635">
        <f t="shared" si="327"/>
        <v>0.2202999999999995</v>
      </c>
    </row>
    <row r="2636" spans="1:15" x14ac:dyDescent="0.25">
      <c r="A2636" s="1">
        <v>40507</v>
      </c>
      <c r="B2636">
        <v>0.25</v>
      </c>
      <c r="C2636">
        <v>0.29187999999999997</v>
      </c>
      <c r="D2636">
        <v>0.15010000000000001</v>
      </c>
      <c r="E2636">
        <v>0.53149999999999997</v>
      </c>
      <c r="F2636">
        <v>2.9085000000000001</v>
      </c>
      <c r="G2636">
        <v>2.1518000000000002</v>
      </c>
      <c r="H2636">
        <f t="shared" si="320"/>
        <v>4.1879999999999973E-2</v>
      </c>
      <c r="I2636">
        <f t="shared" si="321"/>
        <v>0.38139999999999996</v>
      </c>
      <c r="J2636">
        <f t="shared" si="322"/>
        <v>0.22520000000000007</v>
      </c>
      <c r="K2636">
        <f t="shared" si="323"/>
        <v>0.25</v>
      </c>
      <c r="L2636">
        <f t="shared" si="324"/>
        <v>4.1879999999999973E-2</v>
      </c>
      <c r="M2636">
        <f t="shared" si="325"/>
        <v>0.38139999999999996</v>
      </c>
      <c r="N2636">
        <f t="shared" si="326"/>
        <v>2.1518000000000002</v>
      </c>
      <c r="O2636">
        <f t="shared" si="327"/>
        <v>0.22520000000000007</v>
      </c>
    </row>
    <row r="2637" spans="1:15" x14ac:dyDescent="0.25">
      <c r="A2637" s="1">
        <v>40506</v>
      </c>
      <c r="B2637">
        <v>0.25</v>
      </c>
      <c r="C2637">
        <v>0.28749999999999998</v>
      </c>
      <c r="D2637">
        <v>0.15210000000000001</v>
      </c>
      <c r="E2637">
        <v>0.53149999999999997</v>
      </c>
      <c r="F2637">
        <v>2.9119999999999999</v>
      </c>
      <c r="G2637">
        <v>2.1549</v>
      </c>
      <c r="H2637">
        <f t="shared" si="320"/>
        <v>3.7499999999999978E-2</v>
      </c>
      <c r="I2637">
        <f t="shared" si="321"/>
        <v>0.37939999999999996</v>
      </c>
      <c r="J2637">
        <f t="shared" si="322"/>
        <v>0.22560000000000002</v>
      </c>
      <c r="K2637">
        <f t="shared" si="323"/>
        <v>0.25</v>
      </c>
      <c r="L2637">
        <f t="shared" si="324"/>
        <v>3.7499999999999978E-2</v>
      </c>
      <c r="M2637">
        <f t="shared" si="325"/>
        <v>0.37939999999999996</v>
      </c>
      <c r="N2637">
        <f t="shared" si="326"/>
        <v>2.1549</v>
      </c>
      <c r="O2637">
        <f t="shared" si="327"/>
        <v>0.22560000000000002</v>
      </c>
    </row>
    <row r="2638" spans="1:15" x14ac:dyDescent="0.25">
      <c r="A2638" s="1">
        <v>40505</v>
      </c>
      <c r="B2638">
        <v>0.25</v>
      </c>
      <c r="C2638">
        <v>0.28438000000000002</v>
      </c>
      <c r="D2638">
        <v>0.1308</v>
      </c>
      <c r="E2638">
        <v>0.45290000000000002</v>
      </c>
      <c r="F2638">
        <v>2.7728999999999999</v>
      </c>
      <c r="G2638">
        <v>2.1046999999999998</v>
      </c>
      <c r="H2638">
        <f t="shared" si="320"/>
        <v>3.4380000000000022E-2</v>
      </c>
      <c r="I2638">
        <f t="shared" si="321"/>
        <v>0.32210000000000005</v>
      </c>
      <c r="J2638">
        <f t="shared" si="322"/>
        <v>0.21530000000000005</v>
      </c>
      <c r="K2638">
        <f t="shared" si="323"/>
        <v>0.25</v>
      </c>
      <c r="L2638">
        <f t="shared" si="324"/>
        <v>3.4380000000000022E-2</v>
      </c>
      <c r="M2638">
        <f t="shared" si="325"/>
        <v>0.32210000000000005</v>
      </c>
      <c r="N2638">
        <f t="shared" si="326"/>
        <v>2.1046999999999998</v>
      </c>
      <c r="O2638">
        <f t="shared" si="327"/>
        <v>0.21530000000000005</v>
      </c>
    </row>
    <row r="2639" spans="1:15" x14ac:dyDescent="0.25">
      <c r="A2639" s="1">
        <v>40504</v>
      </c>
      <c r="B2639">
        <v>0.25</v>
      </c>
      <c r="C2639">
        <v>0.28438000000000002</v>
      </c>
      <c r="D2639">
        <v>0.12470000000000001</v>
      </c>
      <c r="E2639">
        <v>0.4642</v>
      </c>
      <c r="F2639">
        <v>2.8018999999999998</v>
      </c>
      <c r="G2639">
        <v>2.1326999999999998</v>
      </c>
      <c r="H2639">
        <f t="shared" si="320"/>
        <v>3.4380000000000022E-2</v>
      </c>
      <c r="I2639">
        <f t="shared" si="321"/>
        <v>0.33950000000000002</v>
      </c>
      <c r="J2639">
        <f t="shared" si="322"/>
        <v>0.20500000000000007</v>
      </c>
      <c r="K2639">
        <f t="shared" si="323"/>
        <v>0.25</v>
      </c>
      <c r="L2639">
        <f t="shared" si="324"/>
        <v>3.4380000000000022E-2</v>
      </c>
      <c r="M2639">
        <f t="shared" si="325"/>
        <v>0.33950000000000002</v>
      </c>
      <c r="N2639">
        <f t="shared" si="326"/>
        <v>2.1326999999999998</v>
      </c>
      <c r="O2639">
        <f t="shared" si="327"/>
        <v>0.20500000000000007</v>
      </c>
    </row>
    <row r="2640" spans="1:15" x14ac:dyDescent="0.25">
      <c r="A2640" s="1">
        <v>40501</v>
      </c>
      <c r="B2640">
        <v>0.25</v>
      </c>
      <c r="C2640">
        <v>0.28438000000000002</v>
      </c>
      <c r="D2640">
        <v>0.1298</v>
      </c>
      <c r="E2640">
        <v>0.50470000000000004</v>
      </c>
      <c r="F2640">
        <v>2.8712999999999997</v>
      </c>
      <c r="G2640">
        <v>2.1297999999999999</v>
      </c>
      <c r="H2640">
        <f t="shared" si="320"/>
        <v>3.4380000000000022E-2</v>
      </c>
      <c r="I2640">
        <f t="shared" si="321"/>
        <v>0.37490000000000001</v>
      </c>
      <c r="J2640">
        <f t="shared" si="322"/>
        <v>0.23679999999999968</v>
      </c>
      <c r="K2640">
        <f t="shared" si="323"/>
        <v>0.25</v>
      </c>
      <c r="L2640">
        <f t="shared" si="324"/>
        <v>3.4380000000000022E-2</v>
      </c>
      <c r="M2640">
        <f t="shared" si="325"/>
        <v>0.37490000000000001</v>
      </c>
      <c r="N2640">
        <f t="shared" si="326"/>
        <v>2.1297999999999999</v>
      </c>
      <c r="O2640">
        <f t="shared" si="327"/>
        <v>0.23679999999999968</v>
      </c>
    </row>
    <row r="2641" spans="1:15" x14ac:dyDescent="0.25">
      <c r="A2641" s="1">
        <v>40500</v>
      </c>
      <c r="B2641">
        <v>0.25</v>
      </c>
      <c r="C2641">
        <v>0.28438000000000002</v>
      </c>
      <c r="D2641">
        <v>0.13289999999999999</v>
      </c>
      <c r="E2641">
        <v>0.49609999999999999</v>
      </c>
      <c r="F2641">
        <v>2.895</v>
      </c>
      <c r="G2641">
        <v>2.1128</v>
      </c>
      <c r="H2641">
        <f t="shared" si="320"/>
        <v>3.4380000000000022E-2</v>
      </c>
      <c r="I2641">
        <f t="shared" si="321"/>
        <v>0.36319999999999997</v>
      </c>
      <c r="J2641">
        <f t="shared" si="322"/>
        <v>0.28610000000000024</v>
      </c>
      <c r="K2641">
        <f t="shared" si="323"/>
        <v>0.25</v>
      </c>
      <c r="L2641">
        <f t="shared" si="324"/>
        <v>3.4380000000000022E-2</v>
      </c>
      <c r="M2641">
        <f t="shared" si="325"/>
        <v>0.36319999999999997</v>
      </c>
      <c r="N2641">
        <f t="shared" si="326"/>
        <v>2.1128</v>
      </c>
      <c r="O2641">
        <f t="shared" si="327"/>
        <v>0.28610000000000024</v>
      </c>
    </row>
    <row r="2642" spans="1:15" x14ac:dyDescent="0.25">
      <c r="A2642" s="1">
        <v>40499</v>
      </c>
      <c r="B2642">
        <v>0.25</v>
      </c>
      <c r="C2642">
        <v>0.28438000000000002</v>
      </c>
      <c r="D2642">
        <v>0.1318</v>
      </c>
      <c r="E2642">
        <v>0.4798</v>
      </c>
      <c r="F2642">
        <v>2.8765999999999998</v>
      </c>
      <c r="G2642">
        <v>2.0867</v>
      </c>
      <c r="H2642">
        <f t="shared" ref="H2642:H2646" si="328">C2642-B2642</f>
        <v>3.4380000000000022E-2</v>
      </c>
      <c r="I2642">
        <f t="shared" ref="I2642:I2646" si="329">E2642-D2642</f>
        <v>0.34799999999999998</v>
      </c>
      <c r="J2642">
        <f t="shared" ref="J2642:J2646" si="330">F2642-E2642-G2642</f>
        <v>0.31009999999999982</v>
      </c>
      <c r="K2642">
        <f t="shared" ref="K2642:K2646" si="331">B2642-B2663</f>
        <v>0.25</v>
      </c>
      <c r="L2642">
        <f t="shared" ref="L2642:L2646" si="332">H2642-H2663</f>
        <v>3.4380000000000022E-2</v>
      </c>
      <c r="M2642">
        <f t="shared" ref="M2642:M2646" si="333">I2642-I2663</f>
        <v>0.34799999999999998</v>
      </c>
      <c r="N2642">
        <f t="shared" ref="N2642:N2646" si="334">G2642-G2663</f>
        <v>2.0867</v>
      </c>
      <c r="O2642">
        <f t="shared" ref="O2642:O2646" si="335">J2642-J2663</f>
        <v>0.31009999999999982</v>
      </c>
    </row>
    <row r="2643" spans="1:15" x14ac:dyDescent="0.25">
      <c r="A2643" s="1">
        <v>40498</v>
      </c>
      <c r="B2643">
        <v>0.25</v>
      </c>
      <c r="C2643">
        <v>0.28438000000000002</v>
      </c>
      <c r="D2643">
        <v>0.1278</v>
      </c>
      <c r="E2643">
        <v>0.49569999999999997</v>
      </c>
      <c r="F2643">
        <v>2.84</v>
      </c>
      <c r="G2643">
        <v>2.0179999999999998</v>
      </c>
      <c r="H2643">
        <f t="shared" si="328"/>
        <v>3.4380000000000022E-2</v>
      </c>
      <c r="I2643">
        <f t="shared" si="329"/>
        <v>0.3679</v>
      </c>
      <c r="J2643">
        <f t="shared" si="330"/>
        <v>0.32630000000000026</v>
      </c>
      <c r="K2643">
        <f t="shared" si="331"/>
        <v>0.25</v>
      </c>
      <c r="L2643">
        <f t="shared" si="332"/>
        <v>3.4380000000000022E-2</v>
      </c>
      <c r="M2643">
        <f t="shared" si="333"/>
        <v>0.3679</v>
      </c>
      <c r="N2643">
        <f t="shared" si="334"/>
        <v>2.0179999999999998</v>
      </c>
      <c r="O2643">
        <f t="shared" si="335"/>
        <v>0.32630000000000026</v>
      </c>
    </row>
    <row r="2644" spans="1:15" x14ac:dyDescent="0.25">
      <c r="A2644" s="1">
        <v>40497</v>
      </c>
      <c r="B2644">
        <v>0.25</v>
      </c>
      <c r="C2644">
        <v>0.28438000000000002</v>
      </c>
      <c r="D2644">
        <v>0.1268</v>
      </c>
      <c r="E2644">
        <v>0.53580000000000005</v>
      </c>
      <c r="F2644">
        <v>2.9592999999999998</v>
      </c>
      <c r="G2644">
        <v>2.0861999999999998</v>
      </c>
      <c r="H2644">
        <f t="shared" si="328"/>
        <v>3.4380000000000022E-2</v>
      </c>
      <c r="I2644">
        <f t="shared" si="329"/>
        <v>0.40900000000000003</v>
      </c>
      <c r="J2644">
        <f t="shared" si="330"/>
        <v>0.33729999999999993</v>
      </c>
      <c r="K2644">
        <f t="shared" si="331"/>
        <v>0.25</v>
      </c>
      <c r="L2644">
        <f t="shared" si="332"/>
        <v>3.4380000000000022E-2</v>
      </c>
      <c r="M2644">
        <f t="shared" si="333"/>
        <v>0.40900000000000003</v>
      </c>
      <c r="N2644">
        <f t="shared" si="334"/>
        <v>2.0861999999999998</v>
      </c>
      <c r="O2644">
        <f t="shared" si="335"/>
        <v>0.33729999999999993</v>
      </c>
    </row>
    <row r="2645" spans="1:15" x14ac:dyDescent="0.25">
      <c r="A2645" s="1">
        <v>40494</v>
      </c>
      <c r="B2645">
        <v>0.25</v>
      </c>
      <c r="C2645">
        <v>0.28438000000000002</v>
      </c>
      <c r="D2645">
        <v>0.12470000000000001</v>
      </c>
      <c r="E2645">
        <v>0.50360000000000005</v>
      </c>
      <c r="F2645">
        <v>2.7871000000000001</v>
      </c>
      <c r="G2645">
        <v>2.0911</v>
      </c>
      <c r="H2645">
        <f t="shared" si="328"/>
        <v>3.4380000000000022E-2</v>
      </c>
      <c r="I2645">
        <f t="shared" si="329"/>
        <v>0.37890000000000001</v>
      </c>
      <c r="J2645">
        <f t="shared" si="330"/>
        <v>0.19240000000000013</v>
      </c>
      <c r="K2645">
        <f t="shared" si="331"/>
        <v>0.25</v>
      </c>
      <c r="L2645">
        <f t="shared" si="332"/>
        <v>3.4380000000000022E-2</v>
      </c>
      <c r="M2645">
        <f t="shared" si="333"/>
        <v>0.37890000000000001</v>
      </c>
      <c r="N2645">
        <f t="shared" si="334"/>
        <v>2.0911</v>
      </c>
      <c r="O2645">
        <f t="shared" si="335"/>
        <v>0.19240000000000013</v>
      </c>
    </row>
    <row r="2646" spans="1:15" x14ac:dyDescent="0.25">
      <c r="A2646" s="1">
        <v>40493</v>
      </c>
      <c r="B2646">
        <v>0.25</v>
      </c>
      <c r="C2646">
        <v>0.28563</v>
      </c>
      <c r="D2646">
        <v>0.12470000000000001</v>
      </c>
      <c r="E2646">
        <v>0.42309999999999998</v>
      </c>
      <c r="F2646">
        <v>2.6447000000000003</v>
      </c>
      <c r="G2646">
        <v>2.141</v>
      </c>
      <c r="H2646">
        <f t="shared" si="328"/>
        <v>3.5629999999999995E-2</v>
      </c>
      <c r="I2646">
        <f t="shared" si="329"/>
        <v>0.2984</v>
      </c>
      <c r="J2646">
        <f t="shared" si="330"/>
        <v>8.0600000000000449E-2</v>
      </c>
      <c r="K2646">
        <f t="shared" si="331"/>
        <v>0.25</v>
      </c>
      <c r="L2646">
        <f t="shared" si="332"/>
        <v>3.5629999999999995E-2</v>
      </c>
      <c r="M2646">
        <f t="shared" si="333"/>
        <v>0.2984</v>
      </c>
      <c r="N2646">
        <f t="shared" si="334"/>
        <v>2.141</v>
      </c>
      <c r="O2646">
        <f t="shared" si="335"/>
        <v>8.0600000000000449E-2</v>
      </c>
    </row>
    <row r="2647" spans="1:15" x14ac:dyDescent="0.25">
      <c r="A2647" s="1">
        <v>40492</v>
      </c>
      <c r="B2647">
        <v>0.25</v>
      </c>
      <c r="C2647">
        <v>0.28563</v>
      </c>
      <c r="D2647">
        <v>0.1268</v>
      </c>
      <c r="E2647">
        <v>0.4229</v>
      </c>
      <c r="F2647">
        <v>2.6286</v>
      </c>
      <c r="G2647">
        <v>2.1217000000000001</v>
      </c>
    </row>
    <row r="2648" spans="1:15" x14ac:dyDescent="0.25">
      <c r="A2648" s="1">
        <v>40491</v>
      </c>
      <c r="B2648">
        <v>0.25</v>
      </c>
      <c r="C2648">
        <v>0.28563</v>
      </c>
      <c r="D2648">
        <v>0.11459999999999999</v>
      </c>
      <c r="E2648">
        <v>0.43869999999999998</v>
      </c>
      <c r="F2648">
        <v>2.6558000000000002</v>
      </c>
      <c r="G2648">
        <v>2.1240999999999999</v>
      </c>
    </row>
    <row r="2649" spans="1:15" x14ac:dyDescent="0.25">
      <c r="A2649" s="1">
        <v>40490</v>
      </c>
      <c r="B2649">
        <v>0.25</v>
      </c>
      <c r="C2649">
        <v>0.28563</v>
      </c>
      <c r="D2649">
        <v>0.1105</v>
      </c>
      <c r="E2649">
        <v>0.39879999999999999</v>
      </c>
      <c r="F2649">
        <v>2.5502000000000002</v>
      </c>
      <c r="G2649">
        <v>2.1107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42"/>
  <sheetViews>
    <sheetView workbookViewId="0">
      <selection activeCell="A10" sqref="A10"/>
    </sheetView>
  </sheetViews>
  <sheetFormatPr defaultRowHeight="15" x14ac:dyDescent="0.25"/>
  <cols>
    <col min="1" max="1" width="11.7109375" customWidth="1"/>
    <col min="2" max="2" width="9.5703125" customWidth="1"/>
  </cols>
  <sheetData>
    <row r="4" spans="1:4" x14ac:dyDescent="0.25">
      <c r="A4" t="s">
        <v>0</v>
      </c>
      <c r="B4" s="1">
        <v>40488</v>
      </c>
    </row>
    <row r="5" spans="1:4" x14ac:dyDescent="0.25">
      <c r="A5" t="s">
        <v>1</v>
      </c>
    </row>
    <row r="6" spans="1:4" x14ac:dyDescent="0.25">
      <c r="B6" t="s">
        <v>6</v>
      </c>
      <c r="C6" t="s">
        <v>6</v>
      </c>
      <c r="D6" t="s">
        <v>6</v>
      </c>
    </row>
    <row r="7" spans="1:4" x14ac:dyDescent="0.25">
      <c r="B7" t="s">
        <v>2</v>
      </c>
      <c r="C7" t="s">
        <v>3</v>
      </c>
      <c r="D7" t="s">
        <v>4</v>
      </c>
    </row>
    <row r="8" spans="1:4" x14ac:dyDescent="0.25">
      <c r="B8" t="str">
        <f>_xll.BFieldInfo(B$6)</f>
        <v>Last Price</v>
      </c>
      <c r="C8" t="str">
        <f>_xll.BFieldInfo(C$6)</f>
        <v>Last Price</v>
      </c>
      <c r="D8" t="str">
        <f>_xll.BFieldInfo(D$6)</f>
        <v>Last Price</v>
      </c>
    </row>
    <row r="9" spans="1:4" x14ac:dyDescent="0.25">
      <c r="A9" t="s">
        <v>5</v>
      </c>
      <c r="B9" t="s">
        <v>14</v>
      </c>
      <c r="C9" t="s">
        <v>15</v>
      </c>
      <c r="D9" t="s">
        <v>16</v>
      </c>
    </row>
    <row r="10" spans="1:4" x14ac:dyDescent="0.25">
      <c r="A10" s="2">
        <f>_xll.BDH(B$7,B$6,$B4,$B5,"Dir=V","CDR=5D","Days=A","Dts=S","Sort=R","cols=2;rows=2633")</f>
        <v>44174</v>
      </c>
      <c r="B10">
        <v>0.25</v>
      </c>
      <c r="C10">
        <f>_xll.BDH(C$7,C$6,$B4,$B5,"Dir=V","CDR=5D","Days=A","Dts=H","Sort=R","cols=1;rows=2633")</f>
        <v>0.1527</v>
      </c>
      <c r="D10">
        <f>_xll.BDH(D$7,D$6,$B4,$B5,"Dir=V","CDR=5D","Days=A","Dts=H","Sort=R","cols=1;rows=2633")</f>
        <v>0.93769999999999998</v>
      </c>
    </row>
    <row r="11" spans="1:4" x14ac:dyDescent="0.25">
      <c r="A11" s="2">
        <v>44173</v>
      </c>
      <c r="B11">
        <v>0.25</v>
      </c>
      <c r="C11">
        <v>0.15079999999999999</v>
      </c>
      <c r="D11">
        <v>0.91790000000000005</v>
      </c>
    </row>
    <row r="12" spans="1:4" x14ac:dyDescent="0.25">
      <c r="A12" s="2">
        <v>44172</v>
      </c>
      <c r="B12">
        <v>0.25</v>
      </c>
      <c r="C12">
        <v>0.14080000000000001</v>
      </c>
      <c r="D12">
        <v>0.92279999999999995</v>
      </c>
    </row>
    <row r="13" spans="1:4" x14ac:dyDescent="0.25">
      <c r="A13" s="2">
        <v>44169</v>
      </c>
      <c r="B13">
        <v>0.25</v>
      </c>
      <c r="C13">
        <v>0.1507</v>
      </c>
      <c r="D13">
        <v>0.96589999999999998</v>
      </c>
    </row>
    <row r="14" spans="1:4" x14ac:dyDescent="0.25">
      <c r="A14" s="2">
        <v>44168</v>
      </c>
      <c r="B14">
        <v>0.25</v>
      </c>
      <c r="C14">
        <v>0.14860000000000001</v>
      </c>
      <c r="D14">
        <v>0.90629999999999999</v>
      </c>
    </row>
    <row r="15" spans="1:4" x14ac:dyDescent="0.25">
      <c r="A15" s="2">
        <v>44167</v>
      </c>
      <c r="B15">
        <v>0.25</v>
      </c>
      <c r="C15">
        <v>0.15840000000000001</v>
      </c>
      <c r="D15">
        <v>0.93600000000000005</v>
      </c>
    </row>
    <row r="16" spans="1:4" x14ac:dyDescent="0.25">
      <c r="A16" s="2">
        <v>44166</v>
      </c>
      <c r="B16">
        <v>0.25</v>
      </c>
      <c r="C16">
        <v>0.16619999999999999</v>
      </c>
      <c r="D16">
        <v>0.92600000000000005</v>
      </c>
    </row>
    <row r="17" spans="1:4" x14ac:dyDescent="0.25">
      <c r="A17" s="2">
        <v>44165</v>
      </c>
      <c r="B17">
        <v>0.25</v>
      </c>
      <c r="C17">
        <v>0.14849999999999999</v>
      </c>
      <c r="D17">
        <v>0.83889999999999998</v>
      </c>
    </row>
    <row r="18" spans="1:4" x14ac:dyDescent="0.25">
      <c r="A18" s="2">
        <v>44162</v>
      </c>
      <c r="B18">
        <v>0.25</v>
      </c>
      <c r="C18">
        <v>0.15240000000000001</v>
      </c>
      <c r="D18">
        <v>0.83730000000000004</v>
      </c>
    </row>
    <row r="19" spans="1:4" x14ac:dyDescent="0.25">
      <c r="A19" s="2">
        <v>44161</v>
      </c>
      <c r="B19">
        <v>0.25</v>
      </c>
      <c r="C19">
        <v>0.1583</v>
      </c>
      <c r="D19">
        <v>0.88160000000000005</v>
      </c>
    </row>
    <row r="20" spans="1:4" x14ac:dyDescent="0.25">
      <c r="A20" s="2">
        <v>44160</v>
      </c>
      <c r="B20">
        <v>0.25</v>
      </c>
      <c r="C20">
        <v>0.1583</v>
      </c>
      <c r="D20">
        <v>0.88160000000000005</v>
      </c>
    </row>
    <row r="21" spans="1:4" x14ac:dyDescent="0.25">
      <c r="A21" s="2">
        <v>44159</v>
      </c>
      <c r="B21">
        <v>0.25</v>
      </c>
      <c r="C21">
        <v>0.16020000000000001</v>
      </c>
      <c r="D21">
        <v>0.87990000000000002</v>
      </c>
    </row>
    <row r="22" spans="1:4" x14ac:dyDescent="0.25">
      <c r="A22" s="2">
        <v>44158</v>
      </c>
      <c r="B22">
        <v>0.25</v>
      </c>
      <c r="C22">
        <v>0.15939999999999999</v>
      </c>
      <c r="D22">
        <v>0.85370000000000001</v>
      </c>
    </row>
    <row r="23" spans="1:4" x14ac:dyDescent="0.25">
      <c r="A23" s="2">
        <v>44155</v>
      </c>
      <c r="B23">
        <v>0.25</v>
      </c>
      <c r="C23">
        <v>0.1573</v>
      </c>
      <c r="D23">
        <v>0.82430000000000003</v>
      </c>
    </row>
    <row r="24" spans="1:4" x14ac:dyDescent="0.25">
      <c r="A24" s="2">
        <v>44154</v>
      </c>
      <c r="B24">
        <v>0.25</v>
      </c>
      <c r="C24">
        <v>0.16120000000000001</v>
      </c>
      <c r="D24">
        <v>0.82930000000000004</v>
      </c>
    </row>
    <row r="25" spans="1:4" x14ac:dyDescent="0.25">
      <c r="A25" s="2">
        <v>44153</v>
      </c>
      <c r="B25">
        <v>0.25</v>
      </c>
      <c r="C25">
        <v>0.17319999999999999</v>
      </c>
      <c r="D25">
        <v>0.87009999999999998</v>
      </c>
    </row>
    <row r="26" spans="1:4" x14ac:dyDescent="0.25">
      <c r="A26" s="2">
        <v>44152</v>
      </c>
      <c r="B26">
        <v>0.25</v>
      </c>
      <c r="C26">
        <v>0.16919999999999999</v>
      </c>
      <c r="D26">
        <v>0.85699999999999998</v>
      </c>
    </row>
    <row r="27" spans="1:4" x14ac:dyDescent="0.25">
      <c r="A27" s="2">
        <v>44151</v>
      </c>
      <c r="B27">
        <v>0.25</v>
      </c>
      <c r="C27">
        <v>0.17710000000000001</v>
      </c>
      <c r="D27">
        <v>0.90610000000000002</v>
      </c>
    </row>
    <row r="28" spans="1:4" x14ac:dyDescent="0.25">
      <c r="A28" s="2">
        <v>44148</v>
      </c>
      <c r="B28">
        <v>0.25</v>
      </c>
      <c r="C28">
        <v>0.17899999999999999</v>
      </c>
      <c r="D28">
        <v>0.89629999999999999</v>
      </c>
    </row>
    <row r="29" spans="1:4" x14ac:dyDescent="0.25">
      <c r="A29" s="2">
        <v>44147</v>
      </c>
      <c r="B29">
        <v>0.25</v>
      </c>
      <c r="C29">
        <v>0.17680000000000001</v>
      </c>
      <c r="D29">
        <v>0.88149999999999995</v>
      </c>
    </row>
    <row r="30" spans="1:4" x14ac:dyDescent="0.25">
      <c r="A30" s="2">
        <v>44146</v>
      </c>
      <c r="B30">
        <v>0.25</v>
      </c>
      <c r="C30">
        <v>0.1807</v>
      </c>
      <c r="D30">
        <v>0.97529999999999994</v>
      </c>
    </row>
    <row r="31" spans="1:4" x14ac:dyDescent="0.25">
      <c r="A31" s="2">
        <v>44145</v>
      </c>
      <c r="B31">
        <v>0.25</v>
      </c>
      <c r="C31">
        <v>0.1807</v>
      </c>
      <c r="D31">
        <v>0.95950000000000002</v>
      </c>
    </row>
    <row r="32" spans="1:4" x14ac:dyDescent="0.25">
      <c r="A32" s="2">
        <v>44144</v>
      </c>
      <c r="B32">
        <v>0.25</v>
      </c>
      <c r="C32">
        <v>0.1706</v>
      </c>
      <c r="D32">
        <v>0.92349999999999999</v>
      </c>
    </row>
    <row r="33" spans="1:4" x14ac:dyDescent="0.25">
      <c r="A33" s="2">
        <v>44141</v>
      </c>
      <c r="B33">
        <v>0.25</v>
      </c>
      <c r="C33">
        <v>0.1527</v>
      </c>
      <c r="D33">
        <v>0.81850000000000001</v>
      </c>
    </row>
    <row r="34" spans="1:4" x14ac:dyDescent="0.25">
      <c r="A34" s="2">
        <v>44140</v>
      </c>
      <c r="B34">
        <v>0.25</v>
      </c>
      <c r="C34">
        <v>0.1447</v>
      </c>
      <c r="D34">
        <v>0.76290000000000002</v>
      </c>
    </row>
    <row r="35" spans="1:4" x14ac:dyDescent="0.25">
      <c r="A35" s="2">
        <v>44139</v>
      </c>
      <c r="B35">
        <v>0.25</v>
      </c>
      <c r="C35">
        <v>0.1447</v>
      </c>
      <c r="D35">
        <v>0.76290000000000002</v>
      </c>
    </row>
    <row r="36" spans="1:4" x14ac:dyDescent="0.25">
      <c r="A36" s="2">
        <v>44138</v>
      </c>
      <c r="B36">
        <v>0.25</v>
      </c>
      <c r="C36">
        <v>0.1663</v>
      </c>
      <c r="D36">
        <v>0.89929999999999999</v>
      </c>
    </row>
    <row r="37" spans="1:4" x14ac:dyDescent="0.25">
      <c r="A37" s="2">
        <v>44137</v>
      </c>
      <c r="B37">
        <v>0.25</v>
      </c>
      <c r="C37">
        <v>0.1545</v>
      </c>
      <c r="D37">
        <v>0.84340000000000004</v>
      </c>
    </row>
    <row r="38" spans="1:4" x14ac:dyDescent="0.25">
      <c r="A38" s="2">
        <v>44134</v>
      </c>
      <c r="B38">
        <v>0.25</v>
      </c>
      <c r="C38">
        <v>0.1525</v>
      </c>
      <c r="D38">
        <v>0.87370000000000003</v>
      </c>
    </row>
    <row r="39" spans="1:4" x14ac:dyDescent="0.25">
      <c r="A39" s="2">
        <v>44133</v>
      </c>
      <c r="B39">
        <v>0.25</v>
      </c>
      <c r="C39">
        <v>0.14660000000000001</v>
      </c>
      <c r="D39">
        <v>0.82299999999999995</v>
      </c>
    </row>
    <row r="40" spans="1:4" x14ac:dyDescent="0.25">
      <c r="A40" s="2">
        <v>44132</v>
      </c>
      <c r="B40">
        <v>0.25</v>
      </c>
      <c r="C40">
        <v>0.14660000000000001</v>
      </c>
      <c r="D40">
        <v>0.77100000000000002</v>
      </c>
    </row>
    <row r="41" spans="1:4" x14ac:dyDescent="0.25">
      <c r="A41" s="2">
        <v>44131</v>
      </c>
      <c r="B41">
        <v>0.25</v>
      </c>
      <c r="C41">
        <v>0.14530000000000001</v>
      </c>
      <c r="D41">
        <v>0.76759999999999995</v>
      </c>
    </row>
    <row r="42" spans="1:4" x14ac:dyDescent="0.25">
      <c r="A42" s="2">
        <v>44130</v>
      </c>
      <c r="B42">
        <v>0.25</v>
      </c>
      <c r="C42">
        <v>0.14940000000000001</v>
      </c>
      <c r="D42">
        <v>0.80100000000000005</v>
      </c>
    </row>
    <row r="43" spans="1:4" x14ac:dyDescent="0.25">
      <c r="A43" s="2">
        <v>44127</v>
      </c>
      <c r="B43">
        <v>0.25</v>
      </c>
      <c r="C43">
        <v>0.15540000000000001</v>
      </c>
      <c r="D43">
        <v>0.84289999999999998</v>
      </c>
    </row>
    <row r="44" spans="1:4" x14ac:dyDescent="0.25">
      <c r="A44" s="2">
        <v>44126</v>
      </c>
      <c r="B44">
        <v>0.25</v>
      </c>
      <c r="C44">
        <v>0.15329999999999999</v>
      </c>
      <c r="D44">
        <v>0.85619999999999996</v>
      </c>
    </row>
    <row r="45" spans="1:4" x14ac:dyDescent="0.25">
      <c r="A45" s="2">
        <v>44125</v>
      </c>
      <c r="B45">
        <v>0.25</v>
      </c>
      <c r="C45">
        <v>0.1472</v>
      </c>
      <c r="D45">
        <v>0.8226</v>
      </c>
    </row>
    <row r="46" spans="1:4" x14ac:dyDescent="0.25">
      <c r="A46" s="2">
        <v>44124</v>
      </c>
      <c r="B46">
        <v>0.25</v>
      </c>
      <c r="C46">
        <v>0.1431</v>
      </c>
      <c r="D46">
        <v>0.78569999999999995</v>
      </c>
    </row>
    <row r="47" spans="1:4" x14ac:dyDescent="0.25">
      <c r="A47" s="2">
        <v>44123</v>
      </c>
      <c r="B47">
        <v>0.25</v>
      </c>
      <c r="C47">
        <v>0.14510000000000001</v>
      </c>
      <c r="D47">
        <v>0.76900000000000002</v>
      </c>
    </row>
    <row r="48" spans="1:4" x14ac:dyDescent="0.25">
      <c r="A48" s="2">
        <v>44120</v>
      </c>
      <c r="B48">
        <v>0.25</v>
      </c>
      <c r="C48">
        <v>0.1431</v>
      </c>
      <c r="D48">
        <v>0.74560000000000004</v>
      </c>
    </row>
    <row r="49" spans="1:4" x14ac:dyDescent="0.25">
      <c r="A49" s="2">
        <v>44119</v>
      </c>
      <c r="B49">
        <v>0.25</v>
      </c>
      <c r="C49">
        <v>0.13900000000000001</v>
      </c>
      <c r="D49">
        <v>0.73219999999999996</v>
      </c>
    </row>
    <row r="50" spans="1:4" x14ac:dyDescent="0.25">
      <c r="A50" s="2">
        <v>44118</v>
      </c>
      <c r="B50">
        <v>0.25</v>
      </c>
      <c r="C50">
        <v>0.13900000000000001</v>
      </c>
      <c r="D50">
        <v>0.72560000000000002</v>
      </c>
    </row>
    <row r="51" spans="1:4" x14ac:dyDescent="0.25">
      <c r="A51" s="2">
        <v>44117</v>
      </c>
      <c r="B51">
        <v>0.25</v>
      </c>
      <c r="C51">
        <v>0.13900000000000001</v>
      </c>
      <c r="D51">
        <v>0.72719999999999996</v>
      </c>
    </row>
    <row r="52" spans="1:4" x14ac:dyDescent="0.25">
      <c r="A52" s="2">
        <v>44116</v>
      </c>
      <c r="B52">
        <v>0.25</v>
      </c>
      <c r="C52">
        <v>0.15290000000000001</v>
      </c>
      <c r="D52">
        <v>0.77370000000000005</v>
      </c>
    </row>
    <row r="53" spans="1:4" x14ac:dyDescent="0.25">
      <c r="A53" s="2">
        <v>44113</v>
      </c>
      <c r="B53">
        <v>0.25</v>
      </c>
      <c r="C53">
        <v>0.15290000000000001</v>
      </c>
      <c r="D53">
        <v>0.77370000000000005</v>
      </c>
    </row>
    <row r="54" spans="1:4" x14ac:dyDescent="0.25">
      <c r="A54" s="2">
        <v>44112</v>
      </c>
      <c r="B54">
        <v>0.25</v>
      </c>
      <c r="C54">
        <v>0.15079999999999999</v>
      </c>
      <c r="D54">
        <v>0.78520000000000001</v>
      </c>
    </row>
    <row r="55" spans="1:4" x14ac:dyDescent="0.25">
      <c r="A55" s="2">
        <v>44111</v>
      </c>
      <c r="B55">
        <v>0.25</v>
      </c>
      <c r="C55">
        <v>0.1507</v>
      </c>
      <c r="D55">
        <v>0.78680000000000005</v>
      </c>
    </row>
    <row r="56" spans="1:4" x14ac:dyDescent="0.25">
      <c r="A56" s="2">
        <v>44110</v>
      </c>
      <c r="B56">
        <v>0.25</v>
      </c>
      <c r="C56">
        <v>0.1467</v>
      </c>
      <c r="D56">
        <v>0.73529999999999995</v>
      </c>
    </row>
    <row r="57" spans="1:4" x14ac:dyDescent="0.25">
      <c r="A57" s="2">
        <v>44109</v>
      </c>
      <c r="B57">
        <v>0.25</v>
      </c>
      <c r="C57">
        <v>0.1447</v>
      </c>
      <c r="D57">
        <v>0.78169999999999995</v>
      </c>
    </row>
    <row r="58" spans="1:4" x14ac:dyDescent="0.25">
      <c r="A58" s="2">
        <v>44106</v>
      </c>
      <c r="B58">
        <v>0.25</v>
      </c>
      <c r="C58">
        <v>0.12889999999999999</v>
      </c>
      <c r="D58">
        <v>0.70050000000000001</v>
      </c>
    </row>
    <row r="59" spans="1:4" x14ac:dyDescent="0.25">
      <c r="A59" s="2">
        <v>44105</v>
      </c>
      <c r="B59">
        <v>0.25</v>
      </c>
      <c r="C59">
        <v>0.127</v>
      </c>
      <c r="D59">
        <v>0.6774</v>
      </c>
    </row>
    <row r="60" spans="1:4" x14ac:dyDescent="0.25">
      <c r="A60" s="2">
        <v>44104</v>
      </c>
      <c r="B60">
        <v>0.25</v>
      </c>
      <c r="C60">
        <v>0.127</v>
      </c>
      <c r="D60">
        <v>0.68400000000000005</v>
      </c>
    </row>
    <row r="61" spans="1:4" x14ac:dyDescent="0.25">
      <c r="A61" s="2">
        <v>44103</v>
      </c>
      <c r="B61">
        <v>0.25</v>
      </c>
      <c r="C61">
        <v>0.123</v>
      </c>
      <c r="D61">
        <v>0.64949999999999997</v>
      </c>
    </row>
    <row r="62" spans="1:4" x14ac:dyDescent="0.25">
      <c r="A62" s="2">
        <v>44102</v>
      </c>
      <c r="B62">
        <v>0.25</v>
      </c>
      <c r="C62">
        <v>0.125</v>
      </c>
      <c r="D62">
        <v>0.65280000000000005</v>
      </c>
    </row>
    <row r="63" spans="1:4" x14ac:dyDescent="0.25">
      <c r="A63" s="2">
        <v>44099</v>
      </c>
      <c r="B63">
        <v>0.25</v>
      </c>
      <c r="C63">
        <v>0.12889999999999999</v>
      </c>
      <c r="D63">
        <v>0.65439999999999998</v>
      </c>
    </row>
    <row r="64" spans="1:4" x14ac:dyDescent="0.25">
      <c r="A64" s="2">
        <v>44098</v>
      </c>
      <c r="B64">
        <v>0.25</v>
      </c>
      <c r="C64">
        <v>0.1328</v>
      </c>
      <c r="D64">
        <v>0.66590000000000005</v>
      </c>
    </row>
    <row r="65" spans="1:4" x14ac:dyDescent="0.25">
      <c r="A65" s="2">
        <v>44097</v>
      </c>
      <c r="B65">
        <v>0.25</v>
      </c>
      <c r="C65">
        <v>0.13869999999999999</v>
      </c>
      <c r="D65">
        <v>0.6724</v>
      </c>
    </row>
    <row r="66" spans="1:4" x14ac:dyDescent="0.25">
      <c r="A66" s="2">
        <v>44096</v>
      </c>
      <c r="B66">
        <v>0.25</v>
      </c>
      <c r="C66">
        <v>0.1351</v>
      </c>
      <c r="D66">
        <v>0.67079999999999995</v>
      </c>
    </row>
    <row r="67" spans="1:4" x14ac:dyDescent="0.25">
      <c r="A67" s="2">
        <v>44095</v>
      </c>
      <c r="B67">
        <v>0.25</v>
      </c>
      <c r="C67">
        <v>0.1371</v>
      </c>
      <c r="D67">
        <v>0.66579999999999995</v>
      </c>
    </row>
    <row r="68" spans="1:4" x14ac:dyDescent="0.25">
      <c r="A68" s="2">
        <v>44092</v>
      </c>
      <c r="B68">
        <v>0.25</v>
      </c>
      <c r="C68">
        <v>0.1391</v>
      </c>
      <c r="D68">
        <v>0.69369999999999998</v>
      </c>
    </row>
    <row r="69" spans="1:4" x14ac:dyDescent="0.25">
      <c r="A69" s="2">
        <v>44091</v>
      </c>
      <c r="B69">
        <v>0.25</v>
      </c>
      <c r="C69">
        <v>0.13500000000000001</v>
      </c>
      <c r="D69">
        <v>0.68869999999999998</v>
      </c>
    </row>
    <row r="70" spans="1:4" x14ac:dyDescent="0.25">
      <c r="A70" s="2">
        <v>44090</v>
      </c>
      <c r="B70">
        <v>0.25</v>
      </c>
      <c r="C70">
        <v>0.13700000000000001</v>
      </c>
      <c r="D70">
        <v>0.69689999999999996</v>
      </c>
    </row>
    <row r="71" spans="1:4" x14ac:dyDescent="0.25">
      <c r="A71" s="2">
        <v>44089</v>
      </c>
      <c r="B71">
        <v>0.25</v>
      </c>
      <c r="C71">
        <v>0.13900000000000001</v>
      </c>
      <c r="D71">
        <v>0.67889999999999995</v>
      </c>
    </row>
    <row r="72" spans="1:4" x14ac:dyDescent="0.25">
      <c r="A72" s="2">
        <v>44088</v>
      </c>
      <c r="B72">
        <v>0.25</v>
      </c>
      <c r="C72">
        <v>0.13700000000000001</v>
      </c>
      <c r="D72">
        <v>0.67230000000000001</v>
      </c>
    </row>
    <row r="73" spans="1:4" x14ac:dyDescent="0.25">
      <c r="A73" s="2">
        <v>44085</v>
      </c>
      <c r="B73">
        <v>0.25</v>
      </c>
      <c r="C73">
        <v>0.127</v>
      </c>
      <c r="D73">
        <v>0.66579999999999995</v>
      </c>
    </row>
    <row r="74" spans="1:4" x14ac:dyDescent="0.25">
      <c r="A74" s="2">
        <v>44084</v>
      </c>
      <c r="B74">
        <v>0.25</v>
      </c>
      <c r="C74">
        <v>0.1389</v>
      </c>
      <c r="D74">
        <v>0.67720000000000002</v>
      </c>
    </row>
    <row r="75" spans="1:4" x14ac:dyDescent="0.25">
      <c r="A75" s="2">
        <v>44083</v>
      </c>
      <c r="B75">
        <v>0.25</v>
      </c>
      <c r="C75">
        <v>0.14680000000000001</v>
      </c>
      <c r="D75">
        <v>0.70009999999999994</v>
      </c>
    </row>
    <row r="76" spans="1:4" x14ac:dyDescent="0.25">
      <c r="A76" s="2">
        <v>44082</v>
      </c>
      <c r="B76">
        <v>0.25</v>
      </c>
      <c r="C76">
        <v>0.14080000000000001</v>
      </c>
      <c r="D76">
        <v>0.67879999999999996</v>
      </c>
    </row>
    <row r="77" spans="1:4" x14ac:dyDescent="0.25">
      <c r="A77" s="2">
        <v>44081</v>
      </c>
      <c r="B77">
        <v>0.25</v>
      </c>
      <c r="C77">
        <v>0.14280000000000001</v>
      </c>
      <c r="D77">
        <v>0.71799999999999997</v>
      </c>
    </row>
    <row r="78" spans="1:4" x14ac:dyDescent="0.25">
      <c r="A78" s="2">
        <v>44078</v>
      </c>
      <c r="B78">
        <v>0.25</v>
      </c>
      <c r="C78">
        <v>0.14280000000000001</v>
      </c>
      <c r="D78">
        <v>0.71799999999999997</v>
      </c>
    </row>
    <row r="79" spans="1:4" x14ac:dyDescent="0.25">
      <c r="A79" s="2">
        <v>44077</v>
      </c>
      <c r="B79">
        <v>0.25</v>
      </c>
      <c r="C79">
        <v>0.127</v>
      </c>
      <c r="D79">
        <v>0.63470000000000004</v>
      </c>
    </row>
    <row r="80" spans="1:4" x14ac:dyDescent="0.25">
      <c r="A80" s="2">
        <v>44076</v>
      </c>
      <c r="B80">
        <v>0.25</v>
      </c>
      <c r="C80">
        <v>0.13289999999999999</v>
      </c>
      <c r="D80">
        <v>0.64770000000000005</v>
      </c>
    </row>
    <row r="81" spans="1:4" x14ac:dyDescent="0.25">
      <c r="A81" s="2">
        <v>44075</v>
      </c>
      <c r="B81">
        <v>0.25</v>
      </c>
      <c r="C81">
        <v>0.13089999999999999</v>
      </c>
      <c r="D81">
        <v>0.66890000000000005</v>
      </c>
    </row>
    <row r="82" spans="1:4" x14ac:dyDescent="0.25">
      <c r="A82" s="2">
        <v>44074</v>
      </c>
      <c r="B82">
        <v>0.25</v>
      </c>
      <c r="C82">
        <v>0.13089999999999999</v>
      </c>
      <c r="D82">
        <v>0.70479999999999998</v>
      </c>
    </row>
    <row r="83" spans="1:4" x14ac:dyDescent="0.25">
      <c r="A83" s="2">
        <v>44071</v>
      </c>
      <c r="B83">
        <v>0.25</v>
      </c>
      <c r="C83">
        <v>0.127</v>
      </c>
      <c r="D83">
        <v>0.72109999999999996</v>
      </c>
    </row>
    <row r="84" spans="1:4" x14ac:dyDescent="0.25">
      <c r="A84" s="2">
        <v>44070</v>
      </c>
      <c r="B84">
        <v>0.25</v>
      </c>
      <c r="C84">
        <v>0.1583</v>
      </c>
      <c r="D84">
        <v>0.75219999999999998</v>
      </c>
    </row>
    <row r="85" spans="1:4" x14ac:dyDescent="0.25">
      <c r="A85" s="2">
        <v>44069</v>
      </c>
      <c r="B85">
        <v>0.25</v>
      </c>
      <c r="C85">
        <v>0.15040000000000001</v>
      </c>
      <c r="D85">
        <v>0.68840000000000001</v>
      </c>
    </row>
    <row r="86" spans="1:4" x14ac:dyDescent="0.25">
      <c r="A86" s="2">
        <v>44068</v>
      </c>
      <c r="B86">
        <v>0.25</v>
      </c>
      <c r="C86">
        <v>0.14929999999999999</v>
      </c>
      <c r="D86">
        <v>0.6835</v>
      </c>
    </row>
    <row r="87" spans="1:4" x14ac:dyDescent="0.25">
      <c r="A87" s="2">
        <v>44067</v>
      </c>
      <c r="B87">
        <v>0.25</v>
      </c>
      <c r="C87">
        <v>0.15129999999999999</v>
      </c>
      <c r="D87">
        <v>0.6542</v>
      </c>
    </row>
    <row r="88" spans="1:4" x14ac:dyDescent="0.25">
      <c r="A88" s="2">
        <v>44064</v>
      </c>
      <c r="B88">
        <v>0.25</v>
      </c>
      <c r="C88">
        <v>0.14319999999999999</v>
      </c>
      <c r="D88">
        <v>0.62819999999999998</v>
      </c>
    </row>
    <row r="89" spans="1:4" x14ac:dyDescent="0.25">
      <c r="A89" s="2">
        <v>44063</v>
      </c>
      <c r="B89">
        <v>0.25</v>
      </c>
      <c r="C89">
        <v>0.1411</v>
      </c>
      <c r="D89">
        <v>0.65090000000000003</v>
      </c>
    </row>
    <row r="90" spans="1:4" x14ac:dyDescent="0.25">
      <c r="A90" s="2">
        <v>44062</v>
      </c>
      <c r="B90">
        <v>0.25</v>
      </c>
      <c r="C90">
        <v>0.1391</v>
      </c>
      <c r="D90">
        <v>0.68010000000000004</v>
      </c>
    </row>
    <row r="91" spans="1:4" x14ac:dyDescent="0.25">
      <c r="A91" s="2">
        <v>44061</v>
      </c>
      <c r="B91">
        <v>0.25</v>
      </c>
      <c r="C91">
        <v>0.1431</v>
      </c>
      <c r="D91">
        <v>0.66869999999999996</v>
      </c>
    </row>
    <row r="92" spans="1:4" x14ac:dyDescent="0.25">
      <c r="A92" s="2">
        <v>44060</v>
      </c>
      <c r="B92">
        <v>0.25</v>
      </c>
      <c r="C92">
        <v>0.15110000000000001</v>
      </c>
      <c r="D92">
        <v>0.68820000000000003</v>
      </c>
    </row>
    <row r="93" spans="1:4" x14ac:dyDescent="0.25">
      <c r="A93" s="2">
        <v>44057</v>
      </c>
      <c r="B93">
        <v>0.25</v>
      </c>
      <c r="C93">
        <v>0.14499999999999999</v>
      </c>
      <c r="D93">
        <v>0.70940000000000003</v>
      </c>
    </row>
    <row r="94" spans="1:4" x14ac:dyDescent="0.25">
      <c r="A94" s="2">
        <v>44056</v>
      </c>
      <c r="B94">
        <v>0.25</v>
      </c>
      <c r="C94">
        <v>0.16289999999999999</v>
      </c>
      <c r="D94">
        <v>0.7208</v>
      </c>
    </row>
    <row r="95" spans="1:4" x14ac:dyDescent="0.25">
      <c r="A95" s="2">
        <v>44055</v>
      </c>
      <c r="B95">
        <v>0.25</v>
      </c>
      <c r="C95">
        <v>0.16089999999999999</v>
      </c>
      <c r="D95">
        <v>0.67469999999999997</v>
      </c>
    </row>
    <row r="96" spans="1:4" x14ac:dyDescent="0.25">
      <c r="A96" s="2">
        <v>44054</v>
      </c>
      <c r="B96">
        <v>0.25</v>
      </c>
      <c r="C96">
        <v>0.1489</v>
      </c>
      <c r="D96">
        <v>0.64149999999999996</v>
      </c>
    </row>
    <row r="97" spans="1:4" x14ac:dyDescent="0.25">
      <c r="A97" s="2">
        <v>44053</v>
      </c>
      <c r="B97">
        <v>0.25</v>
      </c>
      <c r="C97">
        <v>0.13100000000000001</v>
      </c>
      <c r="D97">
        <v>0.57550000000000001</v>
      </c>
    </row>
    <row r="98" spans="1:4" x14ac:dyDescent="0.25">
      <c r="A98" s="2">
        <v>44050</v>
      </c>
      <c r="B98">
        <v>0.25</v>
      </c>
      <c r="C98">
        <v>0.129</v>
      </c>
      <c r="D98">
        <v>0.56399999999999995</v>
      </c>
    </row>
    <row r="99" spans="1:4" x14ac:dyDescent="0.25">
      <c r="A99" s="2">
        <v>44049</v>
      </c>
      <c r="B99">
        <v>0.25</v>
      </c>
      <c r="C99">
        <v>0.11509999999999999</v>
      </c>
      <c r="D99">
        <v>0.53620000000000001</v>
      </c>
    </row>
    <row r="100" spans="1:4" x14ac:dyDescent="0.25">
      <c r="A100" s="2">
        <v>44048</v>
      </c>
      <c r="B100">
        <v>0.25</v>
      </c>
      <c r="C100">
        <v>0.1171</v>
      </c>
      <c r="D100">
        <v>0.54769999999999996</v>
      </c>
    </row>
    <row r="101" spans="1:4" x14ac:dyDescent="0.25">
      <c r="A101" s="2">
        <v>44047</v>
      </c>
      <c r="B101">
        <v>0.25</v>
      </c>
      <c r="C101">
        <v>0.10730000000000001</v>
      </c>
      <c r="D101">
        <v>0.50690000000000002</v>
      </c>
    </row>
    <row r="102" spans="1:4" x14ac:dyDescent="0.25">
      <c r="A102" s="2">
        <v>44046</v>
      </c>
      <c r="B102">
        <v>0.25</v>
      </c>
      <c r="C102">
        <v>0.10929999999999999</v>
      </c>
      <c r="D102">
        <v>0.55430000000000001</v>
      </c>
    </row>
    <row r="103" spans="1:4" x14ac:dyDescent="0.25">
      <c r="A103" s="2">
        <v>44043</v>
      </c>
      <c r="B103">
        <v>0.25</v>
      </c>
      <c r="C103">
        <v>0.10539999999999999</v>
      </c>
      <c r="D103">
        <v>0.5282</v>
      </c>
    </row>
    <row r="104" spans="1:4" x14ac:dyDescent="0.25">
      <c r="A104" s="2">
        <v>44042</v>
      </c>
      <c r="B104">
        <v>0.25</v>
      </c>
      <c r="C104">
        <v>0.1172</v>
      </c>
      <c r="D104">
        <v>0.54620000000000002</v>
      </c>
    </row>
    <row r="105" spans="1:4" x14ac:dyDescent="0.25">
      <c r="A105" s="2">
        <v>44041</v>
      </c>
      <c r="B105">
        <v>0.25</v>
      </c>
      <c r="C105">
        <v>0.13089999999999999</v>
      </c>
      <c r="D105">
        <v>0.57410000000000005</v>
      </c>
    </row>
    <row r="106" spans="1:4" x14ac:dyDescent="0.25">
      <c r="A106" s="2">
        <v>44040</v>
      </c>
      <c r="B106">
        <v>0.25</v>
      </c>
      <c r="C106">
        <v>0.13869999999999999</v>
      </c>
      <c r="D106">
        <v>0.57899999999999996</v>
      </c>
    </row>
    <row r="107" spans="1:4" x14ac:dyDescent="0.25">
      <c r="A107" s="2">
        <v>44039</v>
      </c>
      <c r="B107">
        <v>0.25</v>
      </c>
      <c r="C107">
        <v>0.15140000000000001</v>
      </c>
      <c r="D107">
        <v>0.61509999999999998</v>
      </c>
    </row>
    <row r="108" spans="1:4" x14ac:dyDescent="0.25">
      <c r="A108" s="2">
        <v>44036</v>
      </c>
      <c r="B108">
        <v>0.25</v>
      </c>
      <c r="C108">
        <v>0.14729999999999999</v>
      </c>
      <c r="D108">
        <v>0.58879999999999999</v>
      </c>
    </row>
    <row r="109" spans="1:4" x14ac:dyDescent="0.25">
      <c r="A109" s="2">
        <v>44035</v>
      </c>
      <c r="B109">
        <v>0.25</v>
      </c>
      <c r="C109">
        <v>0.15129999999999999</v>
      </c>
      <c r="D109">
        <v>0.57740000000000002</v>
      </c>
    </row>
    <row r="110" spans="1:4" x14ac:dyDescent="0.25">
      <c r="A110" s="2">
        <v>44034</v>
      </c>
      <c r="B110">
        <v>0.25</v>
      </c>
      <c r="C110">
        <v>0.1492</v>
      </c>
      <c r="D110">
        <v>0.59709999999999996</v>
      </c>
    </row>
    <row r="111" spans="1:4" x14ac:dyDescent="0.25">
      <c r="A111" s="2">
        <v>44033</v>
      </c>
      <c r="B111">
        <v>0.25</v>
      </c>
      <c r="C111">
        <v>0.1411</v>
      </c>
      <c r="D111">
        <v>0.60040000000000004</v>
      </c>
    </row>
    <row r="112" spans="1:4" x14ac:dyDescent="0.25">
      <c r="A112" s="2">
        <v>44032</v>
      </c>
      <c r="B112">
        <v>0.25</v>
      </c>
      <c r="C112">
        <v>0.1472</v>
      </c>
      <c r="D112">
        <v>0.61019999999999996</v>
      </c>
    </row>
    <row r="113" spans="1:4" x14ac:dyDescent="0.25">
      <c r="A113" s="2">
        <v>44029</v>
      </c>
      <c r="B113">
        <v>0.25</v>
      </c>
      <c r="C113">
        <v>0.14510000000000001</v>
      </c>
      <c r="D113">
        <v>0.62660000000000005</v>
      </c>
    </row>
    <row r="114" spans="1:4" x14ac:dyDescent="0.25">
      <c r="A114" s="2">
        <v>44028</v>
      </c>
      <c r="B114">
        <v>0.25</v>
      </c>
      <c r="C114">
        <v>0.14499999999999999</v>
      </c>
      <c r="D114">
        <v>0.61680000000000001</v>
      </c>
    </row>
    <row r="115" spans="1:4" x14ac:dyDescent="0.25">
      <c r="A115" s="2">
        <v>44027</v>
      </c>
      <c r="B115">
        <v>0.25</v>
      </c>
      <c r="C115">
        <v>0.155</v>
      </c>
      <c r="D115">
        <v>0.62990000000000002</v>
      </c>
    </row>
    <row r="116" spans="1:4" x14ac:dyDescent="0.25">
      <c r="A116" s="2">
        <v>44026</v>
      </c>
      <c r="B116">
        <v>0.25</v>
      </c>
      <c r="C116">
        <v>0.157</v>
      </c>
      <c r="D116">
        <v>0.62329999999999997</v>
      </c>
    </row>
    <row r="117" spans="1:4" x14ac:dyDescent="0.25">
      <c r="A117" s="2">
        <v>44025</v>
      </c>
      <c r="B117">
        <v>0.25</v>
      </c>
      <c r="C117">
        <v>0.15090000000000001</v>
      </c>
      <c r="D117">
        <v>0.61839999999999995</v>
      </c>
    </row>
    <row r="118" spans="1:4" x14ac:dyDescent="0.25">
      <c r="A118" s="2">
        <v>44022</v>
      </c>
      <c r="B118">
        <v>0.25</v>
      </c>
      <c r="C118">
        <v>0.15290000000000001</v>
      </c>
      <c r="D118">
        <v>0.64470000000000005</v>
      </c>
    </row>
    <row r="119" spans="1:4" x14ac:dyDescent="0.25">
      <c r="A119" s="2">
        <v>44021</v>
      </c>
      <c r="B119">
        <v>0.25</v>
      </c>
      <c r="C119">
        <v>0.15079999999999999</v>
      </c>
      <c r="D119">
        <v>0.61350000000000005</v>
      </c>
    </row>
    <row r="120" spans="1:4" x14ac:dyDescent="0.25">
      <c r="A120" s="2">
        <v>44020</v>
      </c>
      <c r="B120">
        <v>0.25</v>
      </c>
      <c r="C120">
        <v>0.15870000000000001</v>
      </c>
      <c r="D120">
        <v>0.66439999999999999</v>
      </c>
    </row>
    <row r="121" spans="1:4" x14ac:dyDescent="0.25">
      <c r="A121" s="2">
        <v>44019</v>
      </c>
      <c r="B121">
        <v>0.25</v>
      </c>
      <c r="C121">
        <v>0.15670000000000001</v>
      </c>
      <c r="D121">
        <v>0.63970000000000005</v>
      </c>
    </row>
    <row r="122" spans="1:4" x14ac:dyDescent="0.25">
      <c r="A122" s="2">
        <v>44018</v>
      </c>
      <c r="B122">
        <v>0.25</v>
      </c>
      <c r="C122">
        <v>0.15659999999999999</v>
      </c>
      <c r="D122">
        <v>0.67589999999999995</v>
      </c>
    </row>
    <row r="123" spans="1:4" x14ac:dyDescent="0.25">
      <c r="A123" s="2">
        <v>44015</v>
      </c>
      <c r="B123">
        <v>0.25</v>
      </c>
      <c r="C123">
        <v>0.15260000000000001</v>
      </c>
      <c r="D123">
        <v>0.66930000000000001</v>
      </c>
    </row>
    <row r="124" spans="1:4" x14ac:dyDescent="0.25">
      <c r="A124" s="2">
        <v>44014</v>
      </c>
      <c r="B124">
        <v>0.25</v>
      </c>
      <c r="C124">
        <v>0.15260000000000001</v>
      </c>
      <c r="D124">
        <v>0.66930000000000001</v>
      </c>
    </row>
    <row r="125" spans="1:4" x14ac:dyDescent="0.25">
      <c r="A125" s="2">
        <v>44013</v>
      </c>
      <c r="B125">
        <v>0.25</v>
      </c>
      <c r="C125">
        <v>0.1603</v>
      </c>
      <c r="D125">
        <v>0.67579999999999996</v>
      </c>
    </row>
    <row r="126" spans="1:4" x14ac:dyDescent="0.25">
      <c r="A126" s="2">
        <v>44012</v>
      </c>
      <c r="B126">
        <v>0.25</v>
      </c>
      <c r="C126">
        <v>0.14849999999999999</v>
      </c>
      <c r="D126">
        <v>0.65610000000000002</v>
      </c>
    </row>
    <row r="127" spans="1:4" x14ac:dyDescent="0.25">
      <c r="A127" s="2">
        <v>44011</v>
      </c>
      <c r="B127">
        <v>0.25</v>
      </c>
      <c r="C127">
        <v>0.14849999999999999</v>
      </c>
      <c r="D127">
        <v>0.62339999999999995</v>
      </c>
    </row>
    <row r="128" spans="1:4" x14ac:dyDescent="0.25">
      <c r="A128" s="2">
        <v>44008</v>
      </c>
      <c r="B128">
        <v>0.25</v>
      </c>
      <c r="C128">
        <v>0.1661</v>
      </c>
      <c r="D128">
        <v>0.64129999999999998</v>
      </c>
    </row>
    <row r="129" spans="1:4" x14ac:dyDescent="0.25">
      <c r="A129" s="2">
        <v>44007</v>
      </c>
      <c r="B129">
        <v>0.25</v>
      </c>
      <c r="C129">
        <v>0.1857</v>
      </c>
      <c r="D129">
        <v>0.68559999999999999</v>
      </c>
    </row>
    <row r="130" spans="1:4" x14ac:dyDescent="0.25">
      <c r="A130" s="2">
        <v>44006</v>
      </c>
      <c r="B130">
        <v>0.25</v>
      </c>
      <c r="C130">
        <v>0.18759999999999999</v>
      </c>
      <c r="D130">
        <v>0.67900000000000005</v>
      </c>
    </row>
    <row r="131" spans="1:4" x14ac:dyDescent="0.25">
      <c r="A131" s="2">
        <v>44005</v>
      </c>
      <c r="B131">
        <v>0.25</v>
      </c>
      <c r="C131">
        <v>0.1857</v>
      </c>
      <c r="D131">
        <v>0.71179999999999999</v>
      </c>
    </row>
    <row r="132" spans="1:4" x14ac:dyDescent="0.25">
      <c r="A132" s="2">
        <v>44004</v>
      </c>
      <c r="B132">
        <v>0.25</v>
      </c>
      <c r="C132">
        <v>0.19170000000000001</v>
      </c>
      <c r="D132">
        <v>0.70850000000000002</v>
      </c>
    </row>
    <row r="133" spans="1:4" x14ac:dyDescent="0.25">
      <c r="A133" s="2">
        <v>44001</v>
      </c>
      <c r="B133">
        <v>0.25</v>
      </c>
      <c r="C133">
        <v>0.1855</v>
      </c>
      <c r="D133">
        <v>0.69369999999999998</v>
      </c>
    </row>
    <row r="134" spans="1:4" x14ac:dyDescent="0.25">
      <c r="A134" s="2">
        <v>44000</v>
      </c>
      <c r="B134">
        <v>0.25</v>
      </c>
      <c r="C134">
        <v>0.1933</v>
      </c>
      <c r="D134">
        <v>0.70840000000000003</v>
      </c>
    </row>
    <row r="135" spans="1:4" x14ac:dyDescent="0.25">
      <c r="A135" s="2">
        <v>43999</v>
      </c>
      <c r="B135">
        <v>0.25</v>
      </c>
      <c r="C135">
        <v>0.19520000000000001</v>
      </c>
      <c r="D135">
        <v>0.73799999999999999</v>
      </c>
    </row>
    <row r="136" spans="1:4" x14ac:dyDescent="0.25">
      <c r="A136" s="2">
        <v>43998</v>
      </c>
      <c r="B136">
        <v>0.25</v>
      </c>
      <c r="C136">
        <v>0.19919999999999999</v>
      </c>
      <c r="D136">
        <v>0.75280000000000002</v>
      </c>
    </row>
    <row r="137" spans="1:4" x14ac:dyDescent="0.25">
      <c r="A137" s="2">
        <v>43997</v>
      </c>
      <c r="B137">
        <v>0.25</v>
      </c>
      <c r="C137">
        <v>0.189</v>
      </c>
      <c r="D137">
        <v>0.72150000000000003</v>
      </c>
    </row>
    <row r="138" spans="1:4" x14ac:dyDescent="0.25">
      <c r="A138" s="2">
        <v>43994</v>
      </c>
      <c r="B138">
        <v>0.25</v>
      </c>
      <c r="C138">
        <v>0.193</v>
      </c>
      <c r="D138">
        <v>0.70340000000000003</v>
      </c>
    </row>
    <row r="139" spans="1:4" x14ac:dyDescent="0.25">
      <c r="A139" s="2">
        <v>43993</v>
      </c>
      <c r="B139">
        <v>0.25</v>
      </c>
      <c r="C139">
        <v>0.19670000000000001</v>
      </c>
      <c r="D139">
        <v>0.66900000000000004</v>
      </c>
    </row>
    <row r="140" spans="1:4" x14ac:dyDescent="0.25">
      <c r="A140" s="2">
        <v>43992</v>
      </c>
      <c r="B140">
        <v>0.25</v>
      </c>
      <c r="C140">
        <v>0.16669999999999999</v>
      </c>
      <c r="D140">
        <v>0.72629999999999995</v>
      </c>
    </row>
    <row r="141" spans="1:4" x14ac:dyDescent="0.25">
      <c r="A141" s="2">
        <v>43991</v>
      </c>
      <c r="B141">
        <v>0.25</v>
      </c>
      <c r="C141">
        <v>0.2024</v>
      </c>
      <c r="D141">
        <v>0.82530000000000003</v>
      </c>
    </row>
    <row r="142" spans="1:4" x14ac:dyDescent="0.25">
      <c r="A142" s="2">
        <v>43990</v>
      </c>
      <c r="B142">
        <v>0.25</v>
      </c>
      <c r="C142">
        <v>0.2261</v>
      </c>
      <c r="D142">
        <v>0.87519999999999998</v>
      </c>
    </row>
    <row r="143" spans="1:4" x14ac:dyDescent="0.25">
      <c r="A143" s="2">
        <v>43987</v>
      </c>
      <c r="B143">
        <v>0.25</v>
      </c>
      <c r="C143">
        <v>0.20619999999999999</v>
      </c>
      <c r="D143">
        <v>0.89510000000000001</v>
      </c>
    </row>
    <row r="144" spans="1:4" x14ac:dyDescent="0.25">
      <c r="A144" s="2">
        <v>43986</v>
      </c>
      <c r="B144">
        <v>0.25</v>
      </c>
      <c r="C144">
        <v>0.19400000000000001</v>
      </c>
      <c r="D144">
        <v>0.82340000000000002</v>
      </c>
    </row>
    <row r="145" spans="1:4" x14ac:dyDescent="0.25">
      <c r="A145" s="2">
        <v>43985</v>
      </c>
      <c r="B145">
        <v>0.25</v>
      </c>
      <c r="C145">
        <v>0.19</v>
      </c>
      <c r="D145">
        <v>0.74580000000000002</v>
      </c>
    </row>
    <row r="146" spans="1:4" x14ac:dyDescent="0.25">
      <c r="A146" s="2">
        <v>43984</v>
      </c>
      <c r="B146">
        <v>0.25</v>
      </c>
      <c r="C146">
        <v>0.1623</v>
      </c>
      <c r="D146">
        <v>0.68520000000000003</v>
      </c>
    </row>
    <row r="147" spans="1:4" x14ac:dyDescent="0.25">
      <c r="A147" s="2">
        <v>43983</v>
      </c>
      <c r="B147">
        <v>0.25</v>
      </c>
      <c r="C147">
        <v>0.15640000000000001</v>
      </c>
      <c r="D147">
        <v>0.65910000000000002</v>
      </c>
    </row>
    <row r="148" spans="1:4" x14ac:dyDescent="0.25">
      <c r="A148" s="2">
        <v>43980</v>
      </c>
      <c r="B148">
        <v>0.25</v>
      </c>
      <c r="C148">
        <v>0.1603</v>
      </c>
      <c r="D148">
        <v>0.65259999999999996</v>
      </c>
    </row>
    <row r="149" spans="1:4" x14ac:dyDescent="0.25">
      <c r="A149" s="2">
        <v>43979</v>
      </c>
      <c r="B149">
        <v>0.25</v>
      </c>
      <c r="C149">
        <v>0.1701</v>
      </c>
      <c r="D149">
        <v>0.69</v>
      </c>
    </row>
    <row r="150" spans="1:4" x14ac:dyDescent="0.25">
      <c r="A150" s="2">
        <v>43978</v>
      </c>
      <c r="B150">
        <v>0.25</v>
      </c>
      <c r="C150">
        <v>0.1799</v>
      </c>
      <c r="D150">
        <v>0.68189999999999995</v>
      </c>
    </row>
    <row r="151" spans="1:4" x14ac:dyDescent="0.25">
      <c r="A151" s="2">
        <v>43977</v>
      </c>
      <c r="B151">
        <v>0.25</v>
      </c>
      <c r="C151">
        <v>0.17169999999999999</v>
      </c>
      <c r="D151">
        <v>0.69650000000000001</v>
      </c>
    </row>
    <row r="152" spans="1:4" x14ac:dyDescent="0.25">
      <c r="A152" s="2">
        <v>43976</v>
      </c>
      <c r="B152">
        <v>0.25</v>
      </c>
      <c r="C152">
        <v>0.1676</v>
      </c>
      <c r="D152">
        <v>0.65910000000000002</v>
      </c>
    </row>
    <row r="153" spans="1:4" x14ac:dyDescent="0.25">
      <c r="A153" s="2">
        <v>43973</v>
      </c>
      <c r="B153">
        <v>0.25</v>
      </c>
      <c r="C153">
        <v>0.1676</v>
      </c>
      <c r="D153">
        <v>0.65910000000000002</v>
      </c>
    </row>
    <row r="154" spans="1:4" x14ac:dyDescent="0.25">
      <c r="A154" s="2">
        <v>43972</v>
      </c>
      <c r="B154">
        <v>0.25</v>
      </c>
      <c r="C154">
        <v>0.1653</v>
      </c>
      <c r="D154">
        <v>0.67200000000000004</v>
      </c>
    </row>
    <row r="155" spans="1:4" x14ac:dyDescent="0.25">
      <c r="A155" s="2">
        <v>43971</v>
      </c>
      <c r="B155">
        <v>0.25</v>
      </c>
      <c r="C155">
        <v>0.1633</v>
      </c>
      <c r="D155">
        <v>0.68010000000000004</v>
      </c>
    </row>
    <row r="156" spans="1:4" x14ac:dyDescent="0.25">
      <c r="A156" s="2">
        <v>43970</v>
      </c>
      <c r="B156">
        <v>0.25</v>
      </c>
      <c r="C156">
        <v>0.16520000000000001</v>
      </c>
      <c r="D156">
        <v>0.68820000000000003</v>
      </c>
    </row>
    <row r="157" spans="1:4" x14ac:dyDescent="0.25">
      <c r="A157" s="2">
        <v>43969</v>
      </c>
      <c r="B157">
        <v>0.25</v>
      </c>
      <c r="C157">
        <v>0.1772</v>
      </c>
      <c r="D157">
        <v>0.72570000000000001</v>
      </c>
    </row>
    <row r="158" spans="1:4" x14ac:dyDescent="0.25">
      <c r="A158" s="2">
        <v>43966</v>
      </c>
      <c r="B158">
        <v>0.25</v>
      </c>
      <c r="C158">
        <v>0.14510000000000001</v>
      </c>
      <c r="D158">
        <v>0.64280000000000004</v>
      </c>
    </row>
    <row r="159" spans="1:4" x14ac:dyDescent="0.25">
      <c r="A159" s="2">
        <v>43965</v>
      </c>
      <c r="B159">
        <v>0.25</v>
      </c>
      <c r="C159">
        <v>0.14699999999999999</v>
      </c>
      <c r="D159">
        <v>0.62180000000000002</v>
      </c>
    </row>
    <row r="160" spans="1:4" x14ac:dyDescent="0.25">
      <c r="A160" s="2">
        <v>43964</v>
      </c>
      <c r="B160">
        <v>0.25</v>
      </c>
      <c r="C160">
        <v>0.15890000000000001</v>
      </c>
      <c r="D160">
        <v>0.65249999999999997</v>
      </c>
    </row>
    <row r="161" spans="1:4" x14ac:dyDescent="0.25">
      <c r="A161" s="2">
        <v>43963</v>
      </c>
      <c r="B161">
        <v>0.25</v>
      </c>
      <c r="C161">
        <v>0.15890000000000001</v>
      </c>
      <c r="D161">
        <v>0.66510000000000002</v>
      </c>
    </row>
    <row r="162" spans="1:4" x14ac:dyDescent="0.25">
      <c r="A162" s="2">
        <v>43962</v>
      </c>
      <c r="B162">
        <v>0.25</v>
      </c>
      <c r="C162">
        <v>0.17469999999999999</v>
      </c>
      <c r="D162">
        <v>0.70989999999999998</v>
      </c>
    </row>
    <row r="163" spans="1:4" x14ac:dyDescent="0.25">
      <c r="A163" s="2">
        <v>43959</v>
      </c>
      <c r="B163">
        <v>0.25</v>
      </c>
      <c r="C163">
        <v>0.15679999999999999</v>
      </c>
      <c r="D163">
        <v>0.68310000000000004</v>
      </c>
    </row>
    <row r="164" spans="1:4" x14ac:dyDescent="0.25">
      <c r="A164" s="2">
        <v>43958</v>
      </c>
      <c r="B164">
        <v>0.25</v>
      </c>
      <c r="C164">
        <v>0.13880000000000001</v>
      </c>
      <c r="D164">
        <v>0.64090000000000003</v>
      </c>
    </row>
    <row r="165" spans="1:4" x14ac:dyDescent="0.25">
      <c r="A165" s="2">
        <v>43957</v>
      </c>
      <c r="B165">
        <v>0.25</v>
      </c>
      <c r="C165">
        <v>0.1784</v>
      </c>
      <c r="D165">
        <v>0.70299999999999996</v>
      </c>
    </row>
    <row r="166" spans="1:4" x14ac:dyDescent="0.25">
      <c r="A166" s="2">
        <v>43956</v>
      </c>
      <c r="B166">
        <v>0.25</v>
      </c>
      <c r="C166">
        <v>0.18820000000000001</v>
      </c>
      <c r="D166">
        <v>0.66190000000000004</v>
      </c>
    </row>
    <row r="167" spans="1:4" x14ac:dyDescent="0.25">
      <c r="A167" s="2">
        <v>43955</v>
      </c>
      <c r="B167">
        <v>0.25</v>
      </c>
      <c r="C167">
        <v>0.1822</v>
      </c>
      <c r="D167">
        <v>0.63360000000000005</v>
      </c>
    </row>
    <row r="168" spans="1:4" x14ac:dyDescent="0.25">
      <c r="A168" s="2">
        <v>43952</v>
      </c>
      <c r="B168">
        <v>0.25</v>
      </c>
      <c r="C168">
        <v>0.19</v>
      </c>
      <c r="D168">
        <v>0.61180000000000001</v>
      </c>
    </row>
    <row r="169" spans="1:4" x14ac:dyDescent="0.25">
      <c r="A169" s="2">
        <v>43951</v>
      </c>
      <c r="B169">
        <v>0.25</v>
      </c>
      <c r="C169">
        <v>0.1956</v>
      </c>
      <c r="D169">
        <v>0.63929999999999998</v>
      </c>
    </row>
    <row r="170" spans="1:4" x14ac:dyDescent="0.25">
      <c r="A170" s="2">
        <v>43950</v>
      </c>
      <c r="B170">
        <v>0.25</v>
      </c>
      <c r="C170">
        <v>0.2014</v>
      </c>
      <c r="D170">
        <v>0.62690000000000001</v>
      </c>
    </row>
    <row r="171" spans="1:4" x14ac:dyDescent="0.25">
      <c r="A171" s="2">
        <v>43949</v>
      </c>
      <c r="B171">
        <v>0.25</v>
      </c>
      <c r="C171">
        <v>0.2112</v>
      </c>
      <c r="D171">
        <v>0.6129</v>
      </c>
    </row>
    <row r="172" spans="1:4" x14ac:dyDescent="0.25">
      <c r="A172" s="2">
        <v>43948</v>
      </c>
      <c r="B172">
        <v>0.25</v>
      </c>
      <c r="C172">
        <v>0.2223</v>
      </c>
      <c r="D172">
        <v>0.66049999999999998</v>
      </c>
    </row>
    <row r="173" spans="1:4" x14ac:dyDescent="0.25">
      <c r="A173" s="2">
        <v>43945</v>
      </c>
      <c r="B173">
        <v>0.25</v>
      </c>
      <c r="C173">
        <v>0.22450000000000001</v>
      </c>
      <c r="D173">
        <v>0.6008</v>
      </c>
    </row>
    <row r="174" spans="1:4" x14ac:dyDescent="0.25">
      <c r="A174" s="2">
        <v>43944</v>
      </c>
      <c r="B174">
        <v>0.25</v>
      </c>
      <c r="C174">
        <v>0.21909999999999999</v>
      </c>
      <c r="D174">
        <v>0.60150000000000003</v>
      </c>
    </row>
    <row r="175" spans="1:4" x14ac:dyDescent="0.25">
      <c r="A175" s="2">
        <v>43943</v>
      </c>
      <c r="B175">
        <v>0.25</v>
      </c>
      <c r="C175">
        <v>0.21329999999999999</v>
      </c>
      <c r="D175">
        <v>0.61899999999999999</v>
      </c>
    </row>
    <row r="176" spans="1:4" x14ac:dyDescent="0.25">
      <c r="A176" s="2">
        <v>43942</v>
      </c>
      <c r="B176">
        <v>0.25</v>
      </c>
      <c r="C176">
        <v>0.2034</v>
      </c>
      <c r="D176">
        <v>0.56910000000000005</v>
      </c>
    </row>
    <row r="177" spans="1:4" x14ac:dyDescent="0.25">
      <c r="A177" s="2">
        <v>43941</v>
      </c>
      <c r="B177">
        <v>0.25</v>
      </c>
      <c r="C177">
        <v>0.2016</v>
      </c>
      <c r="D177">
        <v>0.60529999999999995</v>
      </c>
    </row>
    <row r="178" spans="1:4" x14ac:dyDescent="0.25">
      <c r="A178" s="2">
        <v>43938</v>
      </c>
      <c r="B178">
        <v>0.25</v>
      </c>
      <c r="C178">
        <v>0.2019</v>
      </c>
      <c r="D178">
        <v>0.64170000000000005</v>
      </c>
    </row>
    <row r="179" spans="1:4" x14ac:dyDescent="0.25">
      <c r="A179" s="2">
        <v>43937</v>
      </c>
      <c r="B179">
        <v>0.25</v>
      </c>
      <c r="C179">
        <v>0.20660000000000001</v>
      </c>
      <c r="D179">
        <v>0.62670000000000003</v>
      </c>
    </row>
    <row r="180" spans="1:4" x14ac:dyDescent="0.25">
      <c r="A180" s="2">
        <v>43936</v>
      </c>
      <c r="B180">
        <v>0.25</v>
      </c>
      <c r="C180">
        <v>0.19689999999999999</v>
      </c>
      <c r="D180">
        <v>0.63160000000000005</v>
      </c>
    </row>
    <row r="181" spans="1:4" x14ac:dyDescent="0.25">
      <c r="A181" s="2">
        <v>43935</v>
      </c>
      <c r="B181">
        <v>0.25</v>
      </c>
      <c r="C181">
        <v>0.219</v>
      </c>
      <c r="D181">
        <v>0.752</v>
      </c>
    </row>
    <row r="182" spans="1:4" x14ac:dyDescent="0.25">
      <c r="A182" s="2">
        <v>43934</v>
      </c>
      <c r="B182">
        <v>0.25</v>
      </c>
      <c r="C182">
        <v>0.2452</v>
      </c>
      <c r="D182">
        <v>0.77129999999999999</v>
      </c>
    </row>
    <row r="183" spans="1:4" x14ac:dyDescent="0.25">
      <c r="A183" s="2">
        <v>43931</v>
      </c>
      <c r="B183">
        <v>0.25</v>
      </c>
      <c r="C183">
        <v>0.22539999999999999</v>
      </c>
      <c r="D183">
        <v>0.71909999999999996</v>
      </c>
    </row>
    <row r="184" spans="1:4" x14ac:dyDescent="0.25">
      <c r="A184" s="2">
        <v>43930</v>
      </c>
      <c r="B184">
        <v>0.25</v>
      </c>
      <c r="C184">
        <v>0.22539999999999999</v>
      </c>
      <c r="D184">
        <v>0.71909999999999996</v>
      </c>
    </row>
    <row r="185" spans="1:4" x14ac:dyDescent="0.25">
      <c r="A185" s="2">
        <v>43929</v>
      </c>
      <c r="B185">
        <v>0.25</v>
      </c>
      <c r="C185">
        <v>0.252</v>
      </c>
      <c r="D185">
        <v>0.7722</v>
      </c>
    </row>
    <row r="186" spans="1:4" x14ac:dyDescent="0.25">
      <c r="A186" s="2">
        <v>43928</v>
      </c>
      <c r="B186">
        <v>0.25</v>
      </c>
      <c r="C186">
        <v>0.2601</v>
      </c>
      <c r="D186">
        <v>0.71220000000000006</v>
      </c>
    </row>
    <row r="187" spans="1:4" x14ac:dyDescent="0.25">
      <c r="A187" s="2">
        <v>43927</v>
      </c>
      <c r="B187">
        <v>0.25</v>
      </c>
      <c r="C187">
        <v>0.26219999999999999</v>
      </c>
      <c r="D187">
        <v>0.66979999999999995</v>
      </c>
    </row>
    <row r="188" spans="1:4" x14ac:dyDescent="0.25">
      <c r="A188" s="2">
        <v>43924</v>
      </c>
      <c r="B188">
        <v>0.25</v>
      </c>
      <c r="C188">
        <v>0.22889999999999999</v>
      </c>
      <c r="D188">
        <v>0.5948</v>
      </c>
    </row>
    <row r="189" spans="1:4" x14ac:dyDescent="0.25">
      <c r="A189" s="2">
        <v>43923</v>
      </c>
      <c r="B189">
        <v>0.25</v>
      </c>
      <c r="C189">
        <v>0.22550000000000001</v>
      </c>
      <c r="D189">
        <v>0.59699999999999998</v>
      </c>
    </row>
    <row r="190" spans="1:4" x14ac:dyDescent="0.25">
      <c r="A190" s="2">
        <v>43922</v>
      </c>
      <c r="B190">
        <v>0.25</v>
      </c>
      <c r="C190">
        <v>0.20610000000000001</v>
      </c>
      <c r="D190">
        <v>0.58320000000000005</v>
      </c>
    </row>
    <row r="191" spans="1:4" x14ac:dyDescent="0.25">
      <c r="A191" s="2">
        <v>43921</v>
      </c>
      <c r="B191">
        <v>0.25</v>
      </c>
      <c r="C191">
        <v>0.2455</v>
      </c>
      <c r="D191">
        <v>0.66949999999999998</v>
      </c>
    </row>
    <row r="192" spans="1:4" x14ac:dyDescent="0.25">
      <c r="A192" s="2">
        <v>43920</v>
      </c>
      <c r="B192">
        <v>0.25</v>
      </c>
      <c r="C192">
        <v>0.2281</v>
      </c>
      <c r="D192">
        <v>0.72640000000000005</v>
      </c>
    </row>
    <row r="193" spans="1:4" x14ac:dyDescent="0.25">
      <c r="A193" s="2">
        <v>43917</v>
      </c>
      <c r="B193">
        <v>0.25</v>
      </c>
      <c r="C193">
        <v>0.24179999999999999</v>
      </c>
      <c r="D193">
        <v>0.67459999999999998</v>
      </c>
    </row>
    <row r="194" spans="1:4" x14ac:dyDescent="0.25">
      <c r="A194" s="2">
        <v>43916</v>
      </c>
      <c r="B194">
        <v>0.25</v>
      </c>
      <c r="C194">
        <v>0.29270000000000002</v>
      </c>
      <c r="D194">
        <v>0.84470000000000001</v>
      </c>
    </row>
    <row r="195" spans="1:4" x14ac:dyDescent="0.25">
      <c r="A195" s="2">
        <v>43915</v>
      </c>
      <c r="B195">
        <v>0.25</v>
      </c>
      <c r="C195">
        <v>0.32990000000000003</v>
      </c>
      <c r="D195">
        <v>0.86729999999999996</v>
      </c>
    </row>
    <row r="196" spans="1:4" x14ac:dyDescent="0.25">
      <c r="A196" s="2">
        <v>43914</v>
      </c>
      <c r="B196">
        <v>0.25</v>
      </c>
      <c r="C196">
        <v>0.3715</v>
      </c>
      <c r="D196">
        <v>0.84660000000000002</v>
      </c>
    </row>
    <row r="197" spans="1:4" x14ac:dyDescent="0.25">
      <c r="A197" s="2">
        <v>43913</v>
      </c>
      <c r="B197">
        <v>0.25</v>
      </c>
      <c r="C197">
        <v>0.31230000000000002</v>
      </c>
      <c r="D197">
        <v>0.7863</v>
      </c>
    </row>
    <row r="198" spans="1:4" x14ac:dyDescent="0.25">
      <c r="A198" s="2">
        <v>43910</v>
      </c>
      <c r="B198">
        <v>0.25</v>
      </c>
      <c r="C198">
        <v>0.31340000000000001</v>
      </c>
      <c r="D198">
        <v>0.84540000000000004</v>
      </c>
    </row>
    <row r="199" spans="1:4" x14ac:dyDescent="0.25">
      <c r="A199" s="2">
        <v>43909</v>
      </c>
      <c r="B199">
        <v>0.25</v>
      </c>
      <c r="C199">
        <v>0.45069999999999999</v>
      </c>
      <c r="D199">
        <v>1.1404000000000001</v>
      </c>
    </row>
    <row r="200" spans="1:4" x14ac:dyDescent="0.25">
      <c r="A200" s="2">
        <v>43908</v>
      </c>
      <c r="B200">
        <v>0.25</v>
      </c>
      <c r="C200">
        <v>0.53369999999999995</v>
      </c>
      <c r="D200">
        <v>1.1915</v>
      </c>
    </row>
    <row r="201" spans="1:4" x14ac:dyDescent="0.25">
      <c r="A201" s="2">
        <v>43907</v>
      </c>
      <c r="B201">
        <v>0.25</v>
      </c>
      <c r="C201">
        <v>0.49249999999999999</v>
      </c>
      <c r="D201">
        <v>1.0784</v>
      </c>
    </row>
    <row r="202" spans="1:4" x14ac:dyDescent="0.25">
      <c r="A202" s="2">
        <v>43906</v>
      </c>
      <c r="B202">
        <v>0.25</v>
      </c>
      <c r="C202">
        <v>0.3599</v>
      </c>
      <c r="D202">
        <v>0.71819999999999995</v>
      </c>
    </row>
    <row r="203" spans="1:4" x14ac:dyDescent="0.25">
      <c r="A203" s="2">
        <v>43903</v>
      </c>
      <c r="B203">
        <v>1.25</v>
      </c>
      <c r="C203">
        <v>0.49030000000000001</v>
      </c>
      <c r="D203">
        <v>0.96030000000000004</v>
      </c>
    </row>
    <row r="204" spans="1:4" x14ac:dyDescent="0.25">
      <c r="A204" s="2">
        <v>43902</v>
      </c>
      <c r="B204">
        <v>1.25</v>
      </c>
      <c r="C204">
        <v>0.48099999999999998</v>
      </c>
      <c r="D204">
        <v>0.80420000000000003</v>
      </c>
    </row>
    <row r="205" spans="1:4" x14ac:dyDescent="0.25">
      <c r="A205" s="2">
        <v>43901</v>
      </c>
      <c r="B205">
        <v>1.25</v>
      </c>
      <c r="C205">
        <v>0.51949999999999996</v>
      </c>
      <c r="D205">
        <v>0.86950000000000005</v>
      </c>
    </row>
    <row r="206" spans="1:4" x14ac:dyDescent="0.25">
      <c r="A206" s="2">
        <v>43900</v>
      </c>
      <c r="B206">
        <v>1.25</v>
      </c>
      <c r="C206">
        <v>0.53420000000000001</v>
      </c>
      <c r="D206">
        <v>0.80300000000000005</v>
      </c>
    </row>
    <row r="207" spans="1:4" x14ac:dyDescent="0.25">
      <c r="A207" s="2">
        <v>43899</v>
      </c>
      <c r="B207">
        <v>1.25</v>
      </c>
      <c r="C207">
        <v>0.38100000000000001</v>
      </c>
      <c r="D207">
        <v>0.54069999999999996</v>
      </c>
    </row>
    <row r="208" spans="1:4" x14ac:dyDescent="0.25">
      <c r="A208" s="2">
        <v>43896</v>
      </c>
      <c r="B208">
        <v>1.25</v>
      </c>
      <c r="C208">
        <v>0.50619999999999998</v>
      </c>
      <c r="D208">
        <v>0.76229999999999998</v>
      </c>
    </row>
    <row r="209" spans="1:4" x14ac:dyDescent="0.25">
      <c r="A209" s="2">
        <v>43895</v>
      </c>
      <c r="B209">
        <v>1.25</v>
      </c>
      <c r="C209">
        <v>0.59730000000000005</v>
      </c>
      <c r="D209">
        <v>0.91200000000000003</v>
      </c>
    </row>
    <row r="210" spans="1:4" x14ac:dyDescent="0.25">
      <c r="A210" s="2">
        <v>43894</v>
      </c>
      <c r="B210">
        <v>1.25</v>
      </c>
      <c r="C210">
        <v>0.69259999999999999</v>
      </c>
      <c r="D210">
        <v>1.0522</v>
      </c>
    </row>
    <row r="211" spans="1:4" x14ac:dyDescent="0.25">
      <c r="A211" s="2">
        <v>43893</v>
      </c>
      <c r="B211">
        <v>1.25</v>
      </c>
      <c r="C211">
        <v>0.69910000000000005</v>
      </c>
      <c r="D211">
        <v>0.999</v>
      </c>
    </row>
    <row r="212" spans="1:4" x14ac:dyDescent="0.25">
      <c r="A212" s="2">
        <v>43892</v>
      </c>
      <c r="B212">
        <v>1.75</v>
      </c>
      <c r="C212">
        <v>0.90290000000000004</v>
      </c>
      <c r="D212">
        <v>1.1632</v>
      </c>
    </row>
    <row r="213" spans="1:4" x14ac:dyDescent="0.25">
      <c r="A213" s="2">
        <v>43889</v>
      </c>
      <c r="B213">
        <v>1.75</v>
      </c>
      <c r="C213">
        <v>0.91300000000000003</v>
      </c>
      <c r="D213">
        <v>1.1486000000000001</v>
      </c>
    </row>
    <row r="214" spans="1:4" x14ac:dyDescent="0.25">
      <c r="A214" s="2">
        <v>43888</v>
      </c>
      <c r="B214">
        <v>1.75</v>
      </c>
      <c r="C214">
        <v>1.0615000000000001</v>
      </c>
      <c r="D214">
        <v>1.2606999999999999</v>
      </c>
    </row>
    <row r="215" spans="1:4" x14ac:dyDescent="0.25">
      <c r="A215" s="2">
        <v>43887</v>
      </c>
      <c r="B215">
        <v>1.75</v>
      </c>
      <c r="C215">
        <v>1.1647000000000001</v>
      </c>
      <c r="D215">
        <v>1.3371</v>
      </c>
    </row>
    <row r="216" spans="1:4" x14ac:dyDescent="0.25">
      <c r="A216" s="2">
        <v>43886</v>
      </c>
      <c r="B216">
        <v>1.75</v>
      </c>
      <c r="C216">
        <v>1.2248000000000001</v>
      </c>
      <c r="D216">
        <v>1.3521000000000001</v>
      </c>
    </row>
    <row r="217" spans="1:4" x14ac:dyDescent="0.25">
      <c r="A217" s="2">
        <v>43885</v>
      </c>
      <c r="B217">
        <v>1.75</v>
      </c>
      <c r="C217">
        <v>1.2476</v>
      </c>
      <c r="D217">
        <v>1.3705000000000001</v>
      </c>
    </row>
    <row r="218" spans="1:4" x14ac:dyDescent="0.25">
      <c r="A218" s="2">
        <v>43882</v>
      </c>
      <c r="B218">
        <v>1.75</v>
      </c>
      <c r="C218">
        <v>1.3543000000000001</v>
      </c>
      <c r="D218">
        <v>1.4713000000000001</v>
      </c>
    </row>
    <row r="219" spans="1:4" x14ac:dyDescent="0.25">
      <c r="A219" s="2">
        <v>43881</v>
      </c>
      <c r="B219">
        <v>1.75</v>
      </c>
      <c r="C219">
        <v>1.3892</v>
      </c>
      <c r="D219">
        <v>1.5152000000000001</v>
      </c>
    </row>
    <row r="220" spans="1:4" x14ac:dyDescent="0.25">
      <c r="A220" s="2">
        <v>43880</v>
      </c>
      <c r="B220">
        <v>1.75</v>
      </c>
      <c r="C220">
        <v>1.4218999999999999</v>
      </c>
      <c r="D220">
        <v>1.5661</v>
      </c>
    </row>
    <row r="221" spans="1:4" x14ac:dyDescent="0.25">
      <c r="A221" s="2">
        <v>43879</v>
      </c>
      <c r="B221">
        <v>1.75</v>
      </c>
      <c r="C221">
        <v>1.4116</v>
      </c>
      <c r="D221">
        <v>1.5609999999999999</v>
      </c>
    </row>
    <row r="222" spans="1:4" x14ac:dyDescent="0.25">
      <c r="A222" s="2">
        <v>43878</v>
      </c>
      <c r="B222">
        <v>1.75</v>
      </c>
      <c r="C222">
        <v>1.4278999999999999</v>
      </c>
      <c r="D222">
        <v>1.5848</v>
      </c>
    </row>
    <row r="223" spans="1:4" x14ac:dyDescent="0.25">
      <c r="A223" s="2">
        <v>43875</v>
      </c>
      <c r="B223">
        <v>1.75</v>
      </c>
      <c r="C223">
        <v>1.4278999999999999</v>
      </c>
      <c r="D223">
        <v>1.5848</v>
      </c>
    </row>
    <row r="224" spans="1:4" x14ac:dyDescent="0.25">
      <c r="A224" s="2">
        <v>43874</v>
      </c>
      <c r="B224">
        <v>1.75</v>
      </c>
      <c r="C224">
        <v>1.4438</v>
      </c>
      <c r="D224">
        <v>1.6173</v>
      </c>
    </row>
    <row r="225" spans="1:4" x14ac:dyDescent="0.25">
      <c r="A225" s="2">
        <v>43873</v>
      </c>
      <c r="B225">
        <v>1.75</v>
      </c>
      <c r="C225">
        <v>1.4437</v>
      </c>
      <c r="D225">
        <v>1.6333</v>
      </c>
    </row>
    <row r="226" spans="1:4" x14ac:dyDescent="0.25">
      <c r="A226" s="2">
        <v>43872</v>
      </c>
      <c r="B226">
        <v>1.75</v>
      </c>
      <c r="C226">
        <v>1.4234</v>
      </c>
      <c r="D226">
        <v>1.6006</v>
      </c>
    </row>
    <row r="227" spans="1:4" x14ac:dyDescent="0.25">
      <c r="A227" s="2">
        <v>43871</v>
      </c>
      <c r="B227">
        <v>1.75</v>
      </c>
      <c r="C227">
        <v>1.3931</v>
      </c>
      <c r="D227">
        <v>1.5695999999999999</v>
      </c>
    </row>
    <row r="228" spans="1:4" x14ac:dyDescent="0.25">
      <c r="A228" s="2">
        <v>43868</v>
      </c>
      <c r="B228">
        <v>1.75</v>
      </c>
      <c r="C228">
        <v>1.4011</v>
      </c>
      <c r="D228">
        <v>1.5834000000000001</v>
      </c>
    </row>
    <row r="229" spans="1:4" x14ac:dyDescent="0.25">
      <c r="A229" s="2">
        <v>43867</v>
      </c>
      <c r="B229">
        <v>1.75</v>
      </c>
      <c r="C229">
        <v>1.4452</v>
      </c>
      <c r="D229">
        <v>1.6421999999999999</v>
      </c>
    </row>
    <row r="230" spans="1:4" x14ac:dyDescent="0.25">
      <c r="A230" s="2">
        <v>43866</v>
      </c>
      <c r="B230">
        <v>1.75</v>
      </c>
      <c r="C230">
        <v>1.4431</v>
      </c>
      <c r="D230">
        <v>1.6508</v>
      </c>
    </row>
    <row r="231" spans="1:4" x14ac:dyDescent="0.25">
      <c r="A231" s="2">
        <v>43865</v>
      </c>
      <c r="B231">
        <v>1.75</v>
      </c>
      <c r="C231">
        <v>1.409</v>
      </c>
      <c r="D231">
        <v>1.5991</v>
      </c>
    </row>
    <row r="232" spans="1:4" x14ac:dyDescent="0.25">
      <c r="A232" s="2">
        <v>43864</v>
      </c>
      <c r="B232">
        <v>1.75</v>
      </c>
      <c r="C232">
        <v>1.353</v>
      </c>
      <c r="D232">
        <v>1.5272000000000001</v>
      </c>
    </row>
    <row r="233" spans="1:4" x14ac:dyDescent="0.25">
      <c r="A233" s="2">
        <v>43861</v>
      </c>
      <c r="B233">
        <v>1.75</v>
      </c>
      <c r="C233">
        <v>1.3131999999999999</v>
      </c>
      <c r="D233">
        <v>1.5068000000000001</v>
      </c>
    </row>
    <row r="234" spans="1:4" x14ac:dyDescent="0.25">
      <c r="A234" s="2">
        <v>43860</v>
      </c>
      <c r="B234">
        <v>1.75</v>
      </c>
      <c r="C234">
        <v>1.4128000000000001</v>
      </c>
      <c r="D234">
        <v>1.5855999999999999</v>
      </c>
    </row>
    <row r="235" spans="1:4" x14ac:dyDescent="0.25">
      <c r="A235" s="2">
        <v>43859</v>
      </c>
      <c r="B235">
        <v>1.75</v>
      </c>
      <c r="C235">
        <v>1.4128000000000001</v>
      </c>
      <c r="D235">
        <v>1.5838999999999999</v>
      </c>
    </row>
    <row r="236" spans="1:4" x14ac:dyDescent="0.25">
      <c r="A236" s="2">
        <v>43858</v>
      </c>
      <c r="B236">
        <v>1.75</v>
      </c>
      <c r="C236">
        <v>1.4624999999999999</v>
      </c>
      <c r="D236">
        <v>1.6562000000000001</v>
      </c>
    </row>
    <row r="237" spans="1:4" x14ac:dyDescent="0.25">
      <c r="A237" s="2">
        <v>43857</v>
      </c>
      <c r="B237">
        <v>1.75</v>
      </c>
      <c r="C237">
        <v>1.4409000000000001</v>
      </c>
      <c r="D237">
        <v>1.6080000000000001</v>
      </c>
    </row>
    <row r="238" spans="1:4" x14ac:dyDescent="0.25">
      <c r="A238" s="2">
        <v>43854</v>
      </c>
      <c r="B238">
        <v>1.75</v>
      </c>
      <c r="C238">
        <v>1.4946999999999999</v>
      </c>
      <c r="D238">
        <v>1.6839</v>
      </c>
    </row>
    <row r="239" spans="1:4" x14ac:dyDescent="0.25">
      <c r="A239" s="2">
        <v>43853</v>
      </c>
      <c r="B239">
        <v>1.75</v>
      </c>
      <c r="C239">
        <v>1.5137</v>
      </c>
      <c r="D239">
        <v>1.7324999999999999</v>
      </c>
    </row>
    <row r="240" spans="1:4" x14ac:dyDescent="0.25">
      <c r="A240" s="2">
        <v>43852</v>
      </c>
      <c r="B240">
        <v>1.75</v>
      </c>
      <c r="C240">
        <v>1.5283</v>
      </c>
      <c r="D240">
        <v>1.7690999999999999</v>
      </c>
    </row>
    <row r="241" spans="1:4" x14ac:dyDescent="0.25">
      <c r="A241" s="2">
        <v>43851</v>
      </c>
      <c r="B241">
        <v>1.75</v>
      </c>
      <c r="C241">
        <v>1.5304</v>
      </c>
      <c r="D241">
        <v>1.7743</v>
      </c>
    </row>
    <row r="242" spans="1:4" x14ac:dyDescent="0.25">
      <c r="A242" s="2">
        <v>43850</v>
      </c>
      <c r="B242">
        <v>1.75</v>
      </c>
      <c r="C242">
        <v>1.5592000000000001</v>
      </c>
      <c r="D242">
        <v>1.8214999999999999</v>
      </c>
    </row>
    <row r="243" spans="1:4" x14ac:dyDescent="0.25">
      <c r="A243" s="2">
        <v>43847</v>
      </c>
      <c r="B243">
        <v>1.75</v>
      </c>
      <c r="C243">
        <v>1.5592000000000001</v>
      </c>
      <c r="D243">
        <v>1.8214999999999999</v>
      </c>
    </row>
    <row r="244" spans="1:4" x14ac:dyDescent="0.25">
      <c r="A244" s="2">
        <v>43846</v>
      </c>
      <c r="B244">
        <v>1.75</v>
      </c>
      <c r="C244">
        <v>1.5657000000000001</v>
      </c>
      <c r="D244">
        <v>1.8073999999999999</v>
      </c>
    </row>
    <row r="245" spans="1:4" x14ac:dyDescent="0.25">
      <c r="A245" s="2">
        <v>43845</v>
      </c>
      <c r="B245">
        <v>1.75</v>
      </c>
      <c r="C245">
        <v>1.5535999999999999</v>
      </c>
      <c r="D245">
        <v>1.7829999999999999</v>
      </c>
    </row>
    <row r="246" spans="1:4" x14ac:dyDescent="0.25">
      <c r="A246" s="2">
        <v>43844</v>
      </c>
      <c r="B246">
        <v>1.75</v>
      </c>
      <c r="C246">
        <v>1.5699999999999998</v>
      </c>
      <c r="D246">
        <v>1.8109</v>
      </c>
    </row>
    <row r="247" spans="1:4" x14ac:dyDescent="0.25">
      <c r="A247" s="2">
        <v>43843</v>
      </c>
      <c r="B247">
        <v>1.75</v>
      </c>
      <c r="C247">
        <v>1.5843</v>
      </c>
      <c r="D247">
        <v>1.8458999999999999</v>
      </c>
    </row>
    <row r="248" spans="1:4" x14ac:dyDescent="0.25">
      <c r="A248" s="2">
        <v>43840</v>
      </c>
      <c r="B248">
        <v>1.75</v>
      </c>
      <c r="C248">
        <v>1.5702</v>
      </c>
      <c r="D248">
        <v>1.8195999999999999</v>
      </c>
    </row>
    <row r="249" spans="1:4" x14ac:dyDescent="0.25">
      <c r="A249" s="2">
        <v>43839</v>
      </c>
      <c r="B249">
        <v>1.75</v>
      </c>
      <c r="C249">
        <v>1.5785</v>
      </c>
      <c r="D249">
        <v>1.8545</v>
      </c>
    </row>
    <row r="250" spans="1:4" x14ac:dyDescent="0.25">
      <c r="A250" s="2">
        <v>43838</v>
      </c>
      <c r="B250">
        <v>1.75</v>
      </c>
      <c r="C250">
        <v>1.5806</v>
      </c>
      <c r="D250">
        <v>1.8738000000000001</v>
      </c>
    </row>
    <row r="251" spans="1:4" x14ac:dyDescent="0.25">
      <c r="A251" s="2">
        <v>43837</v>
      </c>
      <c r="B251">
        <v>1.75</v>
      </c>
      <c r="C251">
        <v>1.5404</v>
      </c>
      <c r="D251">
        <v>1.8176999999999999</v>
      </c>
    </row>
    <row r="252" spans="1:4" x14ac:dyDescent="0.25">
      <c r="A252" s="2">
        <v>43836</v>
      </c>
      <c r="B252">
        <v>1.75</v>
      </c>
      <c r="C252">
        <v>1.5445</v>
      </c>
      <c r="D252">
        <v>1.8090000000000002</v>
      </c>
    </row>
    <row r="253" spans="1:4" x14ac:dyDescent="0.25">
      <c r="A253" s="2">
        <v>43833</v>
      </c>
      <c r="B253">
        <v>1.75</v>
      </c>
      <c r="C253">
        <v>1.5246</v>
      </c>
      <c r="D253">
        <v>1.7881</v>
      </c>
    </row>
    <row r="254" spans="1:4" x14ac:dyDescent="0.25">
      <c r="A254" s="2">
        <v>43832</v>
      </c>
      <c r="B254">
        <v>1.75</v>
      </c>
      <c r="C254">
        <v>1.569</v>
      </c>
      <c r="D254">
        <v>1.8771</v>
      </c>
    </row>
    <row r="255" spans="1:4" x14ac:dyDescent="0.25">
      <c r="A255" s="2">
        <v>43831</v>
      </c>
      <c r="B255">
        <v>1.75</v>
      </c>
      <c r="C255">
        <v>1.5691000000000002</v>
      </c>
      <c r="D255">
        <v>1.9175</v>
      </c>
    </row>
    <row r="256" spans="1:4" x14ac:dyDescent="0.25">
      <c r="A256" s="2">
        <v>43830</v>
      </c>
      <c r="B256">
        <v>1.75</v>
      </c>
      <c r="C256">
        <v>1.5691000000000002</v>
      </c>
      <c r="D256">
        <v>1.9175</v>
      </c>
    </row>
    <row r="257" spans="1:4" x14ac:dyDescent="0.25">
      <c r="A257" s="2">
        <v>43829</v>
      </c>
      <c r="B257">
        <v>1.75</v>
      </c>
      <c r="C257">
        <v>1.5653000000000001</v>
      </c>
      <c r="D257">
        <v>1.8788</v>
      </c>
    </row>
    <row r="258" spans="1:4" x14ac:dyDescent="0.25">
      <c r="A258" s="2">
        <v>43826</v>
      </c>
      <c r="B258">
        <v>1.75</v>
      </c>
      <c r="C258">
        <v>1.5811999999999999</v>
      </c>
      <c r="D258">
        <v>1.8752</v>
      </c>
    </row>
    <row r="259" spans="1:4" x14ac:dyDescent="0.25">
      <c r="A259" s="2">
        <v>43825</v>
      </c>
      <c r="B259">
        <v>1.75</v>
      </c>
      <c r="C259">
        <v>1.631</v>
      </c>
      <c r="D259">
        <v>1.8944000000000001</v>
      </c>
    </row>
    <row r="260" spans="1:4" x14ac:dyDescent="0.25">
      <c r="A260" s="2">
        <v>43824</v>
      </c>
      <c r="B260">
        <v>1.75</v>
      </c>
      <c r="C260">
        <v>1.621</v>
      </c>
      <c r="D260">
        <v>1.8996</v>
      </c>
    </row>
    <row r="261" spans="1:4" x14ac:dyDescent="0.25">
      <c r="A261" s="2">
        <v>43823</v>
      </c>
      <c r="B261">
        <v>1.75</v>
      </c>
      <c r="C261">
        <v>1.621</v>
      </c>
      <c r="D261">
        <v>1.8996</v>
      </c>
    </row>
    <row r="262" spans="1:4" x14ac:dyDescent="0.25">
      <c r="A262" s="2">
        <v>43822</v>
      </c>
      <c r="B262">
        <v>1.75</v>
      </c>
      <c r="C262">
        <v>1.6522999999999999</v>
      </c>
      <c r="D262">
        <v>1.9294</v>
      </c>
    </row>
    <row r="263" spans="1:4" x14ac:dyDescent="0.25">
      <c r="A263" s="2">
        <v>43819</v>
      </c>
      <c r="B263">
        <v>1.75</v>
      </c>
      <c r="C263">
        <v>1.6294</v>
      </c>
      <c r="D263">
        <v>1.9171</v>
      </c>
    </row>
    <row r="264" spans="1:4" x14ac:dyDescent="0.25">
      <c r="A264" s="2">
        <v>43818</v>
      </c>
      <c r="B264">
        <v>1.75</v>
      </c>
      <c r="C264">
        <v>1.6268</v>
      </c>
      <c r="D264">
        <v>1.9203999999999999</v>
      </c>
    </row>
    <row r="265" spans="1:4" x14ac:dyDescent="0.25">
      <c r="A265" s="2">
        <v>43817</v>
      </c>
      <c r="B265">
        <v>1.75</v>
      </c>
      <c r="C265">
        <v>1.6287</v>
      </c>
      <c r="D265">
        <v>1.9169</v>
      </c>
    </row>
    <row r="266" spans="1:4" x14ac:dyDescent="0.25">
      <c r="A266" s="2">
        <v>43816</v>
      </c>
      <c r="B266">
        <v>1.75</v>
      </c>
      <c r="C266">
        <v>1.6223999999999998</v>
      </c>
      <c r="D266">
        <v>1.8801000000000001</v>
      </c>
    </row>
    <row r="267" spans="1:4" x14ac:dyDescent="0.25">
      <c r="A267" s="2">
        <v>43815</v>
      </c>
      <c r="B267">
        <v>1.75</v>
      </c>
      <c r="C267">
        <v>1.6263000000000001</v>
      </c>
      <c r="D267">
        <v>1.8713</v>
      </c>
    </row>
    <row r="268" spans="1:4" x14ac:dyDescent="0.25">
      <c r="A268" s="2">
        <v>43812</v>
      </c>
      <c r="B268">
        <v>1.75</v>
      </c>
      <c r="C268">
        <v>1.6036999999999999</v>
      </c>
      <c r="D268">
        <v>1.8226</v>
      </c>
    </row>
    <row r="269" spans="1:4" x14ac:dyDescent="0.25">
      <c r="A269" s="2">
        <v>43811</v>
      </c>
      <c r="B269">
        <v>1.75</v>
      </c>
      <c r="C269">
        <v>1.6581999999999999</v>
      </c>
      <c r="D269">
        <v>1.8921999999999999</v>
      </c>
    </row>
    <row r="270" spans="1:4" x14ac:dyDescent="0.25">
      <c r="A270" s="2">
        <v>43810</v>
      </c>
      <c r="B270">
        <v>1.75</v>
      </c>
      <c r="C270">
        <v>1.6133</v>
      </c>
      <c r="D270">
        <v>1.7913999999999999</v>
      </c>
    </row>
    <row r="271" spans="1:4" x14ac:dyDescent="0.25">
      <c r="A271" s="2">
        <v>43809</v>
      </c>
      <c r="B271">
        <v>1.75</v>
      </c>
      <c r="C271">
        <v>1.6516999999999999</v>
      </c>
      <c r="D271">
        <v>1.8416000000000001</v>
      </c>
    </row>
    <row r="272" spans="1:4" x14ac:dyDescent="0.25">
      <c r="A272" s="2">
        <v>43808</v>
      </c>
      <c r="B272">
        <v>1.75</v>
      </c>
      <c r="C272">
        <v>1.613</v>
      </c>
      <c r="D272">
        <v>1.819</v>
      </c>
    </row>
    <row r="273" spans="1:4" x14ac:dyDescent="0.25">
      <c r="A273" s="2">
        <v>43805</v>
      </c>
      <c r="B273">
        <v>1.75</v>
      </c>
      <c r="C273">
        <v>1.6149</v>
      </c>
      <c r="D273">
        <v>1.8363</v>
      </c>
    </row>
    <row r="274" spans="1:4" x14ac:dyDescent="0.25">
      <c r="A274" s="2">
        <v>43804</v>
      </c>
      <c r="B274">
        <v>1.75</v>
      </c>
      <c r="C274">
        <v>1.5923</v>
      </c>
      <c r="D274">
        <v>1.8103</v>
      </c>
    </row>
    <row r="275" spans="1:4" x14ac:dyDescent="0.25">
      <c r="A275" s="2">
        <v>43803</v>
      </c>
      <c r="B275">
        <v>1.75</v>
      </c>
      <c r="C275">
        <v>1.5721000000000001</v>
      </c>
      <c r="D275">
        <v>1.774</v>
      </c>
    </row>
    <row r="276" spans="1:4" x14ac:dyDescent="0.25">
      <c r="A276" s="2">
        <v>43802</v>
      </c>
      <c r="B276">
        <v>1.75</v>
      </c>
      <c r="C276">
        <v>1.538</v>
      </c>
      <c r="D276">
        <v>1.7157</v>
      </c>
    </row>
    <row r="277" spans="1:4" x14ac:dyDescent="0.25">
      <c r="A277" s="2">
        <v>43801</v>
      </c>
      <c r="B277">
        <v>1.75</v>
      </c>
      <c r="C277">
        <v>1.6</v>
      </c>
      <c r="D277">
        <v>1.8189</v>
      </c>
    </row>
    <row r="278" spans="1:4" x14ac:dyDescent="0.25">
      <c r="A278" s="2">
        <v>43798</v>
      </c>
      <c r="B278">
        <v>1.75</v>
      </c>
      <c r="C278">
        <v>1.6118999999999999</v>
      </c>
      <c r="D278">
        <v>1.7758</v>
      </c>
    </row>
    <row r="279" spans="1:4" x14ac:dyDescent="0.25">
      <c r="A279" s="2">
        <v>43797</v>
      </c>
      <c r="B279">
        <v>1.75</v>
      </c>
      <c r="C279">
        <v>1.6259000000000001</v>
      </c>
      <c r="D279">
        <v>1.7654000000000001</v>
      </c>
    </row>
    <row r="280" spans="1:4" x14ac:dyDescent="0.25">
      <c r="A280" s="2">
        <v>43796</v>
      </c>
      <c r="B280">
        <v>1.75</v>
      </c>
      <c r="C280">
        <v>1.6259000000000001</v>
      </c>
      <c r="D280">
        <v>1.7654000000000001</v>
      </c>
    </row>
    <row r="281" spans="1:4" x14ac:dyDescent="0.25">
      <c r="A281" s="2">
        <v>43795</v>
      </c>
      <c r="B281">
        <v>1.75</v>
      </c>
      <c r="C281">
        <v>1.5819000000000001</v>
      </c>
      <c r="D281">
        <v>1.7414000000000001</v>
      </c>
    </row>
    <row r="282" spans="1:4" x14ac:dyDescent="0.25">
      <c r="A282" s="2">
        <v>43794</v>
      </c>
      <c r="B282">
        <v>1.75</v>
      </c>
      <c r="C282">
        <v>1.6133999999999999</v>
      </c>
      <c r="D282">
        <v>1.7551000000000001</v>
      </c>
    </row>
    <row r="283" spans="1:4" x14ac:dyDescent="0.25">
      <c r="A283" s="2">
        <v>43791</v>
      </c>
      <c r="B283">
        <v>1.75</v>
      </c>
      <c r="C283">
        <v>1.6276999999999999</v>
      </c>
      <c r="D283">
        <v>1.7706</v>
      </c>
    </row>
    <row r="284" spans="1:4" x14ac:dyDescent="0.25">
      <c r="A284" s="2">
        <v>43790</v>
      </c>
      <c r="B284">
        <v>1.75</v>
      </c>
      <c r="C284">
        <v>1.6046</v>
      </c>
      <c r="D284">
        <v>1.7723</v>
      </c>
    </row>
    <row r="285" spans="1:4" x14ac:dyDescent="0.25">
      <c r="A285" s="2">
        <v>43789</v>
      </c>
      <c r="B285">
        <v>1.75</v>
      </c>
      <c r="C285">
        <v>1.5756999999999999</v>
      </c>
      <c r="D285">
        <v>1.7448999999999999</v>
      </c>
    </row>
    <row r="286" spans="1:4" x14ac:dyDescent="0.25">
      <c r="A286" s="2">
        <v>43788</v>
      </c>
      <c r="B286">
        <v>1.75</v>
      </c>
      <c r="C286">
        <v>1.5960999999999999</v>
      </c>
      <c r="D286">
        <v>1.7826</v>
      </c>
    </row>
    <row r="287" spans="1:4" x14ac:dyDescent="0.25">
      <c r="A287" s="2">
        <v>43787</v>
      </c>
      <c r="B287">
        <v>1.75</v>
      </c>
      <c r="C287">
        <v>1.5979999999999999</v>
      </c>
      <c r="D287">
        <v>1.8153000000000001</v>
      </c>
    </row>
    <row r="288" spans="1:4" x14ac:dyDescent="0.25">
      <c r="A288" s="2">
        <v>43784</v>
      </c>
      <c r="B288">
        <v>1.75</v>
      </c>
      <c r="C288">
        <v>1.6101000000000001</v>
      </c>
      <c r="D288">
        <v>1.8308</v>
      </c>
    </row>
    <row r="289" spans="1:4" x14ac:dyDescent="0.25">
      <c r="A289" s="2">
        <v>43783</v>
      </c>
      <c r="B289">
        <v>1.75</v>
      </c>
      <c r="C289">
        <v>1.5914000000000001</v>
      </c>
      <c r="D289">
        <v>1.8186</v>
      </c>
    </row>
    <row r="290" spans="1:4" x14ac:dyDescent="0.25">
      <c r="A290" s="2">
        <v>43782</v>
      </c>
      <c r="B290">
        <v>1.75</v>
      </c>
      <c r="C290">
        <v>1.6360000000000001</v>
      </c>
      <c r="D290">
        <v>1.8860000000000001</v>
      </c>
    </row>
    <row r="291" spans="1:4" x14ac:dyDescent="0.25">
      <c r="A291" s="2">
        <v>43781</v>
      </c>
      <c r="B291">
        <v>1.75</v>
      </c>
      <c r="C291">
        <v>1.6623000000000001</v>
      </c>
      <c r="D291">
        <v>1.9346999999999999</v>
      </c>
    </row>
    <row r="292" spans="1:4" x14ac:dyDescent="0.25">
      <c r="A292" s="2">
        <v>43780</v>
      </c>
      <c r="B292">
        <v>1.75</v>
      </c>
      <c r="C292">
        <v>1.6741999999999999</v>
      </c>
      <c r="D292">
        <v>1.9417</v>
      </c>
    </row>
    <row r="293" spans="1:4" x14ac:dyDescent="0.25">
      <c r="A293" s="2">
        <v>43777</v>
      </c>
      <c r="B293">
        <v>1.75</v>
      </c>
      <c r="C293">
        <v>1.6741999999999999</v>
      </c>
      <c r="D293">
        <v>1.9417</v>
      </c>
    </row>
    <row r="294" spans="1:4" x14ac:dyDescent="0.25">
      <c r="A294" s="2">
        <v>43776</v>
      </c>
      <c r="B294">
        <v>1.75</v>
      </c>
      <c r="C294">
        <v>1.6672</v>
      </c>
      <c r="D294">
        <v>1.9173</v>
      </c>
    </row>
    <row r="295" spans="1:4" x14ac:dyDescent="0.25">
      <c r="A295" s="2">
        <v>43775</v>
      </c>
      <c r="B295">
        <v>1.75</v>
      </c>
      <c r="C295">
        <v>1.6086</v>
      </c>
      <c r="D295">
        <v>1.8283</v>
      </c>
    </row>
    <row r="296" spans="1:4" x14ac:dyDescent="0.25">
      <c r="A296" s="2">
        <v>43774</v>
      </c>
      <c r="B296">
        <v>1.75</v>
      </c>
      <c r="C296">
        <v>1.6245000000000001</v>
      </c>
      <c r="D296">
        <v>1.8584000000000001</v>
      </c>
    </row>
    <row r="297" spans="1:4" x14ac:dyDescent="0.25">
      <c r="A297" s="2">
        <v>43773</v>
      </c>
      <c r="B297">
        <v>1.75</v>
      </c>
      <c r="C297">
        <v>1.5822000000000001</v>
      </c>
      <c r="D297">
        <v>1.7770000000000001</v>
      </c>
    </row>
    <row r="298" spans="1:4" x14ac:dyDescent="0.25">
      <c r="A298" s="2">
        <v>43770</v>
      </c>
      <c r="B298">
        <v>1.75</v>
      </c>
      <c r="C298">
        <v>1.552</v>
      </c>
      <c r="D298">
        <v>1.7103000000000002</v>
      </c>
    </row>
    <row r="299" spans="1:4" x14ac:dyDescent="0.25">
      <c r="A299" s="2">
        <v>43769</v>
      </c>
      <c r="B299">
        <v>1.75</v>
      </c>
      <c r="C299">
        <v>1.5239</v>
      </c>
      <c r="D299">
        <v>1.6909999999999998</v>
      </c>
    </row>
    <row r="300" spans="1:4" x14ac:dyDescent="0.25">
      <c r="A300" s="2">
        <v>43768</v>
      </c>
      <c r="B300">
        <v>1.75</v>
      </c>
      <c r="C300">
        <v>1.5975999999999999</v>
      </c>
      <c r="D300">
        <v>1.7715000000000001</v>
      </c>
    </row>
    <row r="301" spans="1:4" x14ac:dyDescent="0.25">
      <c r="A301" s="2">
        <v>43767</v>
      </c>
      <c r="B301">
        <v>2</v>
      </c>
      <c r="C301">
        <v>1.6415</v>
      </c>
      <c r="D301">
        <v>1.8385</v>
      </c>
    </row>
    <row r="302" spans="1:4" x14ac:dyDescent="0.25">
      <c r="A302" s="2">
        <v>43766</v>
      </c>
      <c r="B302">
        <v>2</v>
      </c>
      <c r="C302">
        <v>1.6435</v>
      </c>
      <c r="D302">
        <v>1.8420000000000001</v>
      </c>
    </row>
    <row r="303" spans="1:4" x14ac:dyDescent="0.25">
      <c r="A303" s="2">
        <v>43763</v>
      </c>
      <c r="B303">
        <v>2</v>
      </c>
      <c r="C303">
        <v>1.6175999999999999</v>
      </c>
      <c r="D303">
        <v>1.7943</v>
      </c>
    </row>
    <row r="304" spans="1:4" x14ac:dyDescent="0.25">
      <c r="A304" s="2">
        <v>43762</v>
      </c>
      <c r="B304">
        <v>2</v>
      </c>
      <c r="C304">
        <v>1.5777000000000001</v>
      </c>
      <c r="D304">
        <v>1.766</v>
      </c>
    </row>
    <row r="305" spans="1:4" x14ac:dyDescent="0.25">
      <c r="A305" s="2">
        <v>43761</v>
      </c>
      <c r="B305">
        <v>2</v>
      </c>
      <c r="C305">
        <v>1.5817000000000001</v>
      </c>
      <c r="D305">
        <v>1.7642</v>
      </c>
    </row>
    <row r="306" spans="1:4" x14ac:dyDescent="0.25">
      <c r="A306" s="2">
        <v>43760</v>
      </c>
      <c r="B306">
        <v>2</v>
      </c>
      <c r="C306">
        <v>1.5944</v>
      </c>
      <c r="D306">
        <v>1.7606999999999999</v>
      </c>
    </row>
    <row r="307" spans="1:4" x14ac:dyDescent="0.25">
      <c r="A307" s="2">
        <v>43759</v>
      </c>
      <c r="B307">
        <v>2</v>
      </c>
      <c r="C307">
        <v>1.621</v>
      </c>
      <c r="D307">
        <v>1.7993000000000001</v>
      </c>
    </row>
    <row r="308" spans="1:4" x14ac:dyDescent="0.25">
      <c r="A308" s="2">
        <v>43756</v>
      </c>
      <c r="B308">
        <v>2</v>
      </c>
      <c r="C308">
        <v>1.5735999999999999</v>
      </c>
      <c r="D308">
        <v>1.7536</v>
      </c>
    </row>
    <row r="309" spans="1:4" x14ac:dyDescent="0.25">
      <c r="A309" s="2">
        <v>43755</v>
      </c>
      <c r="B309">
        <v>2</v>
      </c>
      <c r="C309">
        <v>1.5998999999999999</v>
      </c>
      <c r="D309">
        <v>1.7518</v>
      </c>
    </row>
    <row r="310" spans="1:4" x14ac:dyDescent="0.25">
      <c r="A310" s="2">
        <v>43754</v>
      </c>
      <c r="B310">
        <v>2</v>
      </c>
      <c r="C310">
        <v>1.5834999999999999</v>
      </c>
      <c r="D310">
        <v>1.7395</v>
      </c>
    </row>
    <row r="311" spans="1:4" x14ac:dyDescent="0.25">
      <c r="A311" s="2">
        <v>43753</v>
      </c>
      <c r="B311">
        <v>2</v>
      </c>
      <c r="C311">
        <v>1.6179999999999999</v>
      </c>
      <c r="D311">
        <v>1.7709999999999999</v>
      </c>
    </row>
    <row r="312" spans="1:4" x14ac:dyDescent="0.25">
      <c r="A312" s="2">
        <v>43752</v>
      </c>
      <c r="B312">
        <v>2</v>
      </c>
      <c r="C312">
        <v>1.5914000000000001</v>
      </c>
      <c r="D312">
        <v>1.7290000000000001</v>
      </c>
    </row>
    <row r="313" spans="1:4" x14ac:dyDescent="0.25">
      <c r="A313" s="2">
        <v>43749</v>
      </c>
      <c r="B313">
        <v>2</v>
      </c>
      <c r="C313">
        <v>1.5914000000000001</v>
      </c>
      <c r="D313">
        <v>1.7290000000000001</v>
      </c>
    </row>
    <row r="314" spans="1:4" x14ac:dyDescent="0.25">
      <c r="A314" s="2">
        <v>43748</v>
      </c>
      <c r="B314">
        <v>2</v>
      </c>
      <c r="C314">
        <v>1.5424</v>
      </c>
      <c r="D314">
        <v>1.6680999999999999</v>
      </c>
    </row>
    <row r="315" spans="1:4" x14ac:dyDescent="0.25">
      <c r="A315" s="2">
        <v>43747</v>
      </c>
      <c r="B315">
        <v>2</v>
      </c>
      <c r="C315">
        <v>1.4657</v>
      </c>
      <c r="D315">
        <v>1.5836000000000001</v>
      </c>
    </row>
    <row r="316" spans="1:4" x14ac:dyDescent="0.25">
      <c r="A316" s="2">
        <v>43746</v>
      </c>
      <c r="B316">
        <v>2</v>
      </c>
      <c r="C316">
        <v>1.4194</v>
      </c>
      <c r="D316">
        <v>1.5289000000000001</v>
      </c>
    </row>
    <row r="317" spans="1:4" x14ac:dyDescent="0.25">
      <c r="A317" s="2">
        <v>43745</v>
      </c>
      <c r="B317">
        <v>2</v>
      </c>
      <c r="C317">
        <v>1.4617</v>
      </c>
      <c r="D317">
        <v>1.5580000000000001</v>
      </c>
    </row>
    <row r="318" spans="1:4" x14ac:dyDescent="0.25">
      <c r="A318" s="2">
        <v>43742</v>
      </c>
      <c r="B318">
        <v>2</v>
      </c>
      <c r="C318">
        <v>1.4036</v>
      </c>
      <c r="D318">
        <v>1.5289999999999999</v>
      </c>
    </row>
    <row r="319" spans="1:4" x14ac:dyDescent="0.25">
      <c r="A319" s="2">
        <v>43741</v>
      </c>
      <c r="B319">
        <v>2</v>
      </c>
      <c r="C319">
        <v>1.3900999999999999</v>
      </c>
      <c r="D319">
        <v>1.5341</v>
      </c>
    </row>
    <row r="320" spans="1:4" x14ac:dyDescent="0.25">
      <c r="A320" s="2">
        <v>43740</v>
      </c>
      <c r="B320">
        <v>2</v>
      </c>
      <c r="C320">
        <v>1.478</v>
      </c>
      <c r="D320">
        <v>1.5992</v>
      </c>
    </row>
    <row r="321" spans="1:4" x14ac:dyDescent="0.25">
      <c r="A321" s="2">
        <v>43739</v>
      </c>
      <c r="B321">
        <v>2</v>
      </c>
      <c r="C321">
        <v>1.5459000000000001</v>
      </c>
      <c r="D321">
        <v>1.6353</v>
      </c>
    </row>
    <row r="322" spans="1:4" x14ac:dyDescent="0.25">
      <c r="A322" s="2">
        <v>43738</v>
      </c>
      <c r="B322">
        <v>2</v>
      </c>
      <c r="C322">
        <v>1.6217000000000001</v>
      </c>
      <c r="D322">
        <v>1.6646000000000001</v>
      </c>
    </row>
    <row r="323" spans="1:4" x14ac:dyDescent="0.25">
      <c r="A323" s="2">
        <v>43735</v>
      </c>
      <c r="B323">
        <v>2</v>
      </c>
      <c r="C323">
        <v>1.6315</v>
      </c>
      <c r="D323">
        <v>1.6800999999999999</v>
      </c>
    </row>
    <row r="324" spans="1:4" x14ac:dyDescent="0.25">
      <c r="A324" s="2">
        <v>43734</v>
      </c>
      <c r="B324">
        <v>2</v>
      </c>
      <c r="C324">
        <v>1.6555</v>
      </c>
      <c r="D324">
        <v>1.6920999999999999</v>
      </c>
    </row>
    <row r="325" spans="1:4" x14ac:dyDescent="0.25">
      <c r="A325" s="2">
        <v>43733</v>
      </c>
      <c r="B325">
        <v>2</v>
      </c>
      <c r="C325">
        <v>1.6795</v>
      </c>
      <c r="D325">
        <v>1.7372000000000001</v>
      </c>
    </row>
    <row r="326" spans="1:4" x14ac:dyDescent="0.25">
      <c r="A326" s="2">
        <v>43732</v>
      </c>
      <c r="B326">
        <v>2</v>
      </c>
      <c r="C326">
        <v>1.6255999999999999</v>
      </c>
      <c r="D326">
        <v>1.6456</v>
      </c>
    </row>
    <row r="327" spans="1:4" x14ac:dyDescent="0.25">
      <c r="A327" s="2">
        <v>43731</v>
      </c>
      <c r="B327">
        <v>2</v>
      </c>
      <c r="C327">
        <v>1.6812</v>
      </c>
      <c r="D327">
        <v>1.7267000000000001</v>
      </c>
    </row>
    <row r="328" spans="1:4" x14ac:dyDescent="0.25">
      <c r="A328" s="2">
        <v>43728</v>
      </c>
      <c r="B328">
        <v>2</v>
      </c>
      <c r="C328">
        <v>1.6830000000000001</v>
      </c>
      <c r="D328">
        <v>1.7215</v>
      </c>
    </row>
    <row r="329" spans="1:4" x14ac:dyDescent="0.25">
      <c r="A329" s="2">
        <v>43727</v>
      </c>
      <c r="B329">
        <v>2</v>
      </c>
      <c r="C329">
        <v>1.7378</v>
      </c>
      <c r="D329">
        <v>1.784</v>
      </c>
    </row>
    <row r="330" spans="1:4" x14ac:dyDescent="0.25">
      <c r="A330" s="2">
        <v>43726</v>
      </c>
      <c r="B330">
        <v>2</v>
      </c>
      <c r="C330">
        <v>1.7621</v>
      </c>
      <c r="D330">
        <v>1.7961</v>
      </c>
    </row>
    <row r="331" spans="1:4" x14ac:dyDescent="0.25">
      <c r="A331" s="2">
        <v>43725</v>
      </c>
      <c r="B331">
        <v>2.25</v>
      </c>
      <c r="C331">
        <v>1.7248000000000001</v>
      </c>
      <c r="D331">
        <v>1.8012999999999999</v>
      </c>
    </row>
    <row r="332" spans="1:4" x14ac:dyDescent="0.25">
      <c r="A332" s="2">
        <v>43724</v>
      </c>
      <c r="B332">
        <v>2.25</v>
      </c>
      <c r="C332">
        <v>1.7593000000000001</v>
      </c>
      <c r="D332">
        <v>1.8467</v>
      </c>
    </row>
    <row r="333" spans="1:4" x14ac:dyDescent="0.25">
      <c r="A333" s="2">
        <v>43721</v>
      </c>
      <c r="B333">
        <v>2.25</v>
      </c>
      <c r="C333">
        <v>1.7999000000000001</v>
      </c>
      <c r="D333">
        <v>1.8957999999999999</v>
      </c>
    </row>
    <row r="334" spans="1:4" x14ac:dyDescent="0.25">
      <c r="A334" s="2">
        <v>43720</v>
      </c>
      <c r="B334">
        <v>2.25</v>
      </c>
      <c r="C334">
        <v>1.7191999999999998</v>
      </c>
      <c r="D334">
        <v>1.7715000000000001</v>
      </c>
    </row>
    <row r="335" spans="1:4" x14ac:dyDescent="0.25">
      <c r="A335" s="2">
        <v>43719</v>
      </c>
      <c r="B335">
        <v>2.25</v>
      </c>
      <c r="C335">
        <v>1.6741999999999999</v>
      </c>
      <c r="D335">
        <v>1.7385000000000002</v>
      </c>
    </row>
    <row r="336" spans="1:4" x14ac:dyDescent="0.25">
      <c r="A336" s="2">
        <v>43718</v>
      </c>
      <c r="B336">
        <v>2.25</v>
      </c>
      <c r="C336">
        <v>1.6760000000000002</v>
      </c>
      <c r="D336">
        <v>1.7316</v>
      </c>
    </row>
    <row r="337" spans="1:4" x14ac:dyDescent="0.25">
      <c r="A337" s="2">
        <v>43717</v>
      </c>
      <c r="B337">
        <v>2.25</v>
      </c>
      <c r="C337">
        <v>1.5928</v>
      </c>
      <c r="D337">
        <v>1.6438000000000001</v>
      </c>
    </row>
    <row r="338" spans="1:4" x14ac:dyDescent="0.25">
      <c r="A338" s="2">
        <v>43714</v>
      </c>
      <c r="B338">
        <v>2.25</v>
      </c>
      <c r="C338">
        <v>1.5402</v>
      </c>
      <c r="D338">
        <v>1.5602</v>
      </c>
    </row>
    <row r="339" spans="1:4" x14ac:dyDescent="0.25">
      <c r="A339" s="2">
        <v>43713</v>
      </c>
      <c r="B339">
        <v>2.25</v>
      </c>
      <c r="C339">
        <v>1.526</v>
      </c>
      <c r="D339">
        <v>1.5586</v>
      </c>
    </row>
    <row r="340" spans="1:4" x14ac:dyDescent="0.25">
      <c r="A340" s="2">
        <v>43712</v>
      </c>
      <c r="B340">
        <v>2.25</v>
      </c>
      <c r="C340">
        <v>1.4319</v>
      </c>
      <c r="D340">
        <v>1.4657</v>
      </c>
    </row>
    <row r="341" spans="1:4" x14ac:dyDescent="0.25">
      <c r="A341" s="2">
        <v>43711</v>
      </c>
      <c r="B341">
        <v>2.25</v>
      </c>
      <c r="C341">
        <v>1.452</v>
      </c>
      <c r="D341">
        <v>1.4573</v>
      </c>
    </row>
    <row r="342" spans="1:4" x14ac:dyDescent="0.25">
      <c r="A342" s="2">
        <v>43710</v>
      </c>
      <c r="B342">
        <v>2.25</v>
      </c>
      <c r="C342">
        <v>1.504</v>
      </c>
      <c r="D342">
        <v>1.4961</v>
      </c>
    </row>
    <row r="343" spans="1:4" x14ac:dyDescent="0.25">
      <c r="A343" s="2">
        <v>43707</v>
      </c>
      <c r="B343">
        <v>2.25</v>
      </c>
      <c r="C343">
        <v>1.504</v>
      </c>
      <c r="D343">
        <v>1.4961</v>
      </c>
    </row>
    <row r="344" spans="1:4" x14ac:dyDescent="0.25">
      <c r="A344" s="2">
        <v>43706</v>
      </c>
      <c r="B344">
        <v>2.25</v>
      </c>
      <c r="C344">
        <v>1.52</v>
      </c>
      <c r="D344">
        <v>1.4944999999999999</v>
      </c>
    </row>
    <row r="345" spans="1:4" x14ac:dyDescent="0.25">
      <c r="A345" s="2">
        <v>43705</v>
      </c>
      <c r="B345">
        <v>2.25</v>
      </c>
      <c r="C345">
        <v>1.5</v>
      </c>
      <c r="D345">
        <v>1.4794</v>
      </c>
    </row>
    <row r="346" spans="1:4" x14ac:dyDescent="0.25">
      <c r="A346" s="2">
        <v>43704</v>
      </c>
      <c r="B346">
        <v>2.25</v>
      </c>
      <c r="C346">
        <v>1.5223</v>
      </c>
      <c r="D346">
        <v>1.4711000000000001</v>
      </c>
    </row>
    <row r="347" spans="1:4" x14ac:dyDescent="0.25">
      <c r="A347" s="2">
        <v>43703</v>
      </c>
      <c r="B347">
        <v>2.25</v>
      </c>
      <c r="C347">
        <v>1.5390999999999999</v>
      </c>
      <c r="D347">
        <v>1.5350999999999999</v>
      </c>
    </row>
    <row r="348" spans="1:4" x14ac:dyDescent="0.25">
      <c r="A348" s="2">
        <v>43700</v>
      </c>
      <c r="B348">
        <v>2.25</v>
      </c>
      <c r="C348">
        <v>1.5331999999999999</v>
      </c>
      <c r="D348">
        <v>1.5350999999999999</v>
      </c>
    </row>
    <row r="349" spans="1:4" x14ac:dyDescent="0.25">
      <c r="A349" s="2">
        <v>43699</v>
      </c>
      <c r="B349">
        <v>2.25</v>
      </c>
      <c r="C349">
        <v>1.6120999999999999</v>
      </c>
      <c r="D349">
        <v>1.6131</v>
      </c>
    </row>
    <row r="350" spans="1:4" x14ac:dyDescent="0.25">
      <c r="A350" s="2">
        <v>43698</v>
      </c>
      <c r="B350">
        <v>2.25</v>
      </c>
      <c r="C350">
        <v>1.5733000000000001</v>
      </c>
      <c r="D350">
        <v>1.5893000000000002</v>
      </c>
    </row>
    <row r="351" spans="1:4" x14ac:dyDescent="0.25">
      <c r="A351" s="2">
        <v>43697</v>
      </c>
      <c r="B351">
        <v>2.25</v>
      </c>
      <c r="C351">
        <v>1.5123</v>
      </c>
      <c r="D351">
        <v>1.5554999999999999</v>
      </c>
    </row>
    <row r="352" spans="1:4" x14ac:dyDescent="0.25">
      <c r="A352" s="2">
        <v>43696</v>
      </c>
      <c r="B352">
        <v>2.25</v>
      </c>
      <c r="C352">
        <v>1.5453000000000001</v>
      </c>
      <c r="D352">
        <v>1.6063000000000001</v>
      </c>
    </row>
    <row r="353" spans="1:4" x14ac:dyDescent="0.25">
      <c r="A353" s="2">
        <v>43693</v>
      </c>
      <c r="B353">
        <v>2.25</v>
      </c>
      <c r="C353">
        <v>1.4762999999999999</v>
      </c>
      <c r="D353">
        <v>1.5537999999999998</v>
      </c>
    </row>
    <row r="354" spans="1:4" x14ac:dyDescent="0.25">
      <c r="A354" s="2">
        <v>43692</v>
      </c>
      <c r="B354">
        <v>2.25</v>
      </c>
      <c r="C354">
        <v>1.4957</v>
      </c>
      <c r="D354">
        <v>1.5268999999999999</v>
      </c>
    </row>
    <row r="355" spans="1:4" x14ac:dyDescent="0.25">
      <c r="A355" s="2">
        <v>43691</v>
      </c>
      <c r="B355">
        <v>2.25</v>
      </c>
      <c r="C355">
        <v>1.5770999999999999</v>
      </c>
      <c r="D355">
        <v>1.5792000000000002</v>
      </c>
    </row>
    <row r="356" spans="1:4" x14ac:dyDescent="0.25">
      <c r="A356" s="2">
        <v>43690</v>
      </c>
      <c r="B356">
        <v>2.25</v>
      </c>
      <c r="C356">
        <v>1.6665999999999999</v>
      </c>
      <c r="D356">
        <v>1.7035</v>
      </c>
    </row>
    <row r="357" spans="1:4" x14ac:dyDescent="0.25">
      <c r="A357" s="2">
        <v>43689</v>
      </c>
      <c r="B357">
        <v>2.25</v>
      </c>
      <c r="C357">
        <v>1.5836999999999999</v>
      </c>
      <c r="D357">
        <v>1.6454</v>
      </c>
    </row>
    <row r="358" spans="1:4" x14ac:dyDescent="0.25">
      <c r="A358" s="2">
        <v>43686</v>
      </c>
      <c r="B358">
        <v>2.25</v>
      </c>
      <c r="C358">
        <v>1.6465999999999998</v>
      </c>
      <c r="D358">
        <v>1.7446999999999999</v>
      </c>
    </row>
    <row r="359" spans="1:4" x14ac:dyDescent="0.25">
      <c r="A359" s="2">
        <v>43685</v>
      </c>
      <c r="B359">
        <v>2.25</v>
      </c>
      <c r="C359">
        <v>1.6188</v>
      </c>
      <c r="D359">
        <v>1.7172000000000001</v>
      </c>
    </row>
    <row r="360" spans="1:4" x14ac:dyDescent="0.25">
      <c r="A360" s="2">
        <v>43684</v>
      </c>
      <c r="B360">
        <v>2.25</v>
      </c>
      <c r="C360">
        <v>1.6069</v>
      </c>
      <c r="D360">
        <v>1.7342</v>
      </c>
    </row>
    <row r="361" spans="1:4" x14ac:dyDescent="0.25">
      <c r="A361" s="2">
        <v>43683</v>
      </c>
      <c r="B361">
        <v>2.25</v>
      </c>
      <c r="C361">
        <v>1.583</v>
      </c>
      <c r="D361">
        <v>1.7023000000000001</v>
      </c>
    </row>
    <row r="362" spans="1:4" x14ac:dyDescent="0.25">
      <c r="A362" s="2">
        <v>43682</v>
      </c>
      <c r="B362">
        <v>2.25</v>
      </c>
      <c r="C362">
        <v>1.5733000000000001</v>
      </c>
      <c r="D362">
        <v>1.7075</v>
      </c>
    </row>
    <row r="363" spans="1:4" x14ac:dyDescent="0.25">
      <c r="A363" s="2">
        <v>43679</v>
      </c>
      <c r="B363">
        <v>2.25</v>
      </c>
      <c r="C363">
        <v>1.7118</v>
      </c>
      <c r="D363">
        <v>1.8452</v>
      </c>
    </row>
    <row r="364" spans="1:4" x14ac:dyDescent="0.25">
      <c r="A364" s="2">
        <v>43678</v>
      </c>
      <c r="B364">
        <v>2.25</v>
      </c>
      <c r="C364">
        <v>1.734</v>
      </c>
      <c r="D364">
        <v>1.8935</v>
      </c>
    </row>
    <row r="365" spans="1:4" x14ac:dyDescent="0.25">
      <c r="A365" s="2">
        <v>43677</v>
      </c>
      <c r="B365">
        <v>2.25</v>
      </c>
      <c r="C365">
        <v>1.8721000000000001</v>
      </c>
      <c r="D365">
        <v>2.0144000000000002</v>
      </c>
    </row>
    <row r="366" spans="1:4" x14ac:dyDescent="0.25">
      <c r="A366" s="2">
        <v>43676</v>
      </c>
      <c r="B366">
        <v>2.5</v>
      </c>
      <c r="C366">
        <v>1.8458999999999999</v>
      </c>
      <c r="D366">
        <v>2.0579999999999998</v>
      </c>
    </row>
    <row r="367" spans="1:4" x14ac:dyDescent="0.25">
      <c r="A367" s="2">
        <v>43675</v>
      </c>
      <c r="B367">
        <v>2.5</v>
      </c>
      <c r="C367">
        <v>1.8578999999999999</v>
      </c>
      <c r="D367">
        <v>2.0649999999999999</v>
      </c>
    </row>
    <row r="368" spans="1:4" x14ac:dyDescent="0.25">
      <c r="A368" s="2">
        <v>43672</v>
      </c>
      <c r="B368">
        <v>2.5</v>
      </c>
      <c r="C368">
        <v>1.8519000000000001</v>
      </c>
      <c r="D368">
        <v>2.0703</v>
      </c>
    </row>
    <row r="369" spans="1:4" x14ac:dyDescent="0.25">
      <c r="A369" s="2">
        <v>43671</v>
      </c>
      <c r="B369">
        <v>2.5</v>
      </c>
      <c r="C369">
        <v>1.8639000000000001</v>
      </c>
      <c r="D369">
        <v>2.081</v>
      </c>
    </row>
    <row r="370" spans="1:4" x14ac:dyDescent="0.25">
      <c r="A370" s="2">
        <v>43670</v>
      </c>
      <c r="B370">
        <v>2.5</v>
      </c>
      <c r="C370">
        <v>1.8178999999999998</v>
      </c>
      <c r="D370">
        <v>2.0428000000000002</v>
      </c>
    </row>
    <row r="371" spans="1:4" x14ac:dyDescent="0.25">
      <c r="A371" s="2">
        <v>43669</v>
      </c>
      <c r="B371">
        <v>2.5</v>
      </c>
      <c r="C371">
        <v>1.8374000000000001</v>
      </c>
      <c r="D371">
        <v>2.0811999999999999</v>
      </c>
    </row>
    <row r="372" spans="1:4" x14ac:dyDescent="0.25">
      <c r="A372" s="2">
        <v>43668</v>
      </c>
      <c r="B372">
        <v>2.5</v>
      </c>
      <c r="C372">
        <v>1.8123</v>
      </c>
      <c r="D372">
        <v>2.0464000000000002</v>
      </c>
    </row>
    <row r="373" spans="1:4" x14ac:dyDescent="0.25">
      <c r="A373" s="2">
        <v>43665</v>
      </c>
      <c r="B373">
        <v>2.5</v>
      </c>
      <c r="C373">
        <v>1.8183</v>
      </c>
      <c r="D373">
        <v>2.0552000000000001</v>
      </c>
    </row>
    <row r="374" spans="1:4" x14ac:dyDescent="0.25">
      <c r="A374" s="2">
        <v>43664</v>
      </c>
      <c r="B374">
        <v>2.5</v>
      </c>
      <c r="C374">
        <v>1.7559</v>
      </c>
      <c r="D374">
        <v>2.0242</v>
      </c>
    </row>
    <row r="375" spans="1:4" x14ac:dyDescent="0.25">
      <c r="A375" s="2">
        <v>43663</v>
      </c>
      <c r="B375">
        <v>2.5</v>
      </c>
      <c r="C375">
        <v>1.8111000000000002</v>
      </c>
      <c r="D375">
        <v>2.0451000000000001</v>
      </c>
    </row>
    <row r="376" spans="1:4" x14ac:dyDescent="0.25">
      <c r="A376" s="2">
        <v>43662</v>
      </c>
      <c r="B376">
        <v>2.5</v>
      </c>
      <c r="C376">
        <v>1.8498000000000001</v>
      </c>
      <c r="D376">
        <v>2.1025999999999998</v>
      </c>
    </row>
    <row r="377" spans="1:4" x14ac:dyDescent="0.25">
      <c r="A377" s="2">
        <v>43661</v>
      </c>
      <c r="B377">
        <v>2.5</v>
      </c>
      <c r="C377">
        <v>1.829</v>
      </c>
      <c r="D377">
        <v>2.0887000000000002</v>
      </c>
    </row>
    <row r="378" spans="1:4" x14ac:dyDescent="0.25">
      <c r="A378" s="2">
        <v>43658</v>
      </c>
      <c r="B378">
        <v>2.5</v>
      </c>
      <c r="C378">
        <v>1.8471</v>
      </c>
      <c r="D378">
        <v>2.1219000000000001</v>
      </c>
    </row>
    <row r="379" spans="1:4" x14ac:dyDescent="0.25">
      <c r="A379" s="2">
        <v>43657</v>
      </c>
      <c r="B379">
        <v>2.5</v>
      </c>
      <c r="C379">
        <v>1.8625</v>
      </c>
      <c r="D379">
        <v>2.1377999999999999</v>
      </c>
    </row>
    <row r="380" spans="1:4" x14ac:dyDescent="0.25">
      <c r="A380" s="2">
        <v>43656</v>
      </c>
      <c r="B380">
        <v>2.5</v>
      </c>
      <c r="C380">
        <v>1.8277000000000001</v>
      </c>
      <c r="D380">
        <v>2.0613000000000001</v>
      </c>
    </row>
    <row r="381" spans="1:4" x14ac:dyDescent="0.25">
      <c r="A381" s="2">
        <v>43655</v>
      </c>
      <c r="B381">
        <v>2.5</v>
      </c>
      <c r="C381">
        <v>1.9066000000000001</v>
      </c>
      <c r="D381">
        <v>2.0648</v>
      </c>
    </row>
    <row r="382" spans="1:4" x14ac:dyDescent="0.25">
      <c r="A382" s="2">
        <v>43654</v>
      </c>
      <c r="B382">
        <v>2.5</v>
      </c>
      <c r="C382">
        <v>1.8900000000000001</v>
      </c>
      <c r="D382">
        <v>2.0476000000000001</v>
      </c>
    </row>
    <row r="383" spans="1:4" x14ac:dyDescent="0.25">
      <c r="A383" s="2">
        <v>43651</v>
      </c>
      <c r="B383">
        <v>2.5</v>
      </c>
      <c r="C383">
        <v>1.8593</v>
      </c>
      <c r="D383">
        <v>2.0337999999999998</v>
      </c>
    </row>
    <row r="384" spans="1:4" x14ac:dyDescent="0.25">
      <c r="A384" s="2">
        <v>43650</v>
      </c>
      <c r="B384">
        <v>2.5</v>
      </c>
      <c r="C384">
        <v>1.7596000000000001</v>
      </c>
      <c r="D384">
        <v>1.9498</v>
      </c>
    </row>
    <row r="385" spans="1:4" x14ac:dyDescent="0.25">
      <c r="A385" s="2">
        <v>43649</v>
      </c>
      <c r="B385">
        <v>2.5</v>
      </c>
      <c r="C385">
        <v>1.7596000000000001</v>
      </c>
      <c r="D385">
        <v>1.9498</v>
      </c>
    </row>
    <row r="386" spans="1:4" x14ac:dyDescent="0.25">
      <c r="A386" s="2">
        <v>43648</v>
      </c>
      <c r="B386">
        <v>2.5</v>
      </c>
      <c r="C386">
        <v>1.7612999999999999</v>
      </c>
      <c r="D386">
        <v>1.974</v>
      </c>
    </row>
    <row r="387" spans="1:4" x14ac:dyDescent="0.25">
      <c r="A387" s="2">
        <v>43647</v>
      </c>
      <c r="B387">
        <v>2.5</v>
      </c>
      <c r="C387">
        <v>1.7871999999999999</v>
      </c>
      <c r="D387">
        <v>2.024</v>
      </c>
    </row>
    <row r="388" spans="1:4" x14ac:dyDescent="0.25">
      <c r="A388" s="2">
        <v>43644</v>
      </c>
      <c r="B388">
        <v>2.5</v>
      </c>
      <c r="C388">
        <v>1.7549000000000001</v>
      </c>
      <c r="D388">
        <v>2.0051000000000001</v>
      </c>
    </row>
    <row r="389" spans="1:4" x14ac:dyDescent="0.25">
      <c r="A389" s="2">
        <v>43643</v>
      </c>
      <c r="B389">
        <v>2.5</v>
      </c>
      <c r="C389">
        <v>1.7448999999999999</v>
      </c>
      <c r="D389">
        <v>2.0139999999999998</v>
      </c>
    </row>
    <row r="390" spans="1:4" x14ac:dyDescent="0.25">
      <c r="A390" s="2">
        <v>43642</v>
      </c>
      <c r="B390">
        <v>2.5</v>
      </c>
      <c r="C390">
        <v>1.7688999999999999</v>
      </c>
      <c r="D390">
        <v>2.0468000000000002</v>
      </c>
    </row>
    <row r="391" spans="1:4" x14ac:dyDescent="0.25">
      <c r="A391" s="2">
        <v>43641</v>
      </c>
      <c r="B391">
        <v>2.5</v>
      </c>
      <c r="C391">
        <v>1.7318</v>
      </c>
      <c r="D391">
        <v>1.9849999999999999</v>
      </c>
    </row>
    <row r="392" spans="1:4" x14ac:dyDescent="0.25">
      <c r="A392" s="2">
        <v>43640</v>
      </c>
      <c r="B392">
        <v>2.5</v>
      </c>
      <c r="C392">
        <v>1.7324000000000002</v>
      </c>
      <c r="D392">
        <v>2.0143</v>
      </c>
    </row>
    <row r="393" spans="1:4" x14ac:dyDescent="0.25">
      <c r="A393" s="2">
        <v>43637</v>
      </c>
      <c r="B393">
        <v>2.5</v>
      </c>
      <c r="C393">
        <v>1.7678</v>
      </c>
      <c r="D393">
        <v>2.0539999999999998</v>
      </c>
    </row>
    <row r="394" spans="1:4" x14ac:dyDescent="0.25">
      <c r="A394" s="2">
        <v>43636</v>
      </c>
      <c r="B394">
        <v>2.5</v>
      </c>
      <c r="C394">
        <v>1.7774999999999999</v>
      </c>
      <c r="D394">
        <v>2.0284</v>
      </c>
    </row>
    <row r="395" spans="1:4" x14ac:dyDescent="0.25">
      <c r="A395" s="2">
        <v>43635</v>
      </c>
      <c r="B395">
        <v>2.5</v>
      </c>
      <c r="C395">
        <v>1.7351000000000001</v>
      </c>
      <c r="D395">
        <v>2.0232999999999999</v>
      </c>
    </row>
    <row r="396" spans="1:4" x14ac:dyDescent="0.25">
      <c r="A396" s="2">
        <v>43634</v>
      </c>
      <c r="B396">
        <v>2.5</v>
      </c>
      <c r="C396">
        <v>1.8643000000000001</v>
      </c>
      <c r="D396">
        <v>2.0594999999999999</v>
      </c>
    </row>
    <row r="397" spans="1:4" x14ac:dyDescent="0.25">
      <c r="A397" s="2">
        <v>43633</v>
      </c>
      <c r="B397">
        <v>2.5</v>
      </c>
      <c r="C397">
        <v>1.8687</v>
      </c>
      <c r="D397">
        <v>2.0941999999999998</v>
      </c>
    </row>
    <row r="398" spans="1:4" x14ac:dyDescent="0.25">
      <c r="A398" s="2">
        <v>43630</v>
      </c>
      <c r="B398">
        <v>2.5</v>
      </c>
      <c r="C398">
        <v>1.8405</v>
      </c>
      <c r="D398">
        <v>2.0804</v>
      </c>
    </row>
    <row r="399" spans="1:4" x14ac:dyDescent="0.25">
      <c r="A399" s="2">
        <v>43629</v>
      </c>
      <c r="B399">
        <v>2.5</v>
      </c>
      <c r="C399">
        <v>1.8357000000000001</v>
      </c>
      <c r="D399">
        <v>2.0945</v>
      </c>
    </row>
    <row r="400" spans="1:4" x14ac:dyDescent="0.25">
      <c r="A400" s="2">
        <v>43628</v>
      </c>
      <c r="B400">
        <v>2.5</v>
      </c>
      <c r="C400">
        <v>1.8786</v>
      </c>
      <c r="D400">
        <v>2.1204999999999998</v>
      </c>
    </row>
    <row r="401" spans="1:4" x14ac:dyDescent="0.25">
      <c r="A401" s="2">
        <v>43627</v>
      </c>
      <c r="B401">
        <v>2.5</v>
      </c>
      <c r="C401">
        <v>1.9297</v>
      </c>
      <c r="D401">
        <v>2.1431</v>
      </c>
    </row>
    <row r="402" spans="1:4" x14ac:dyDescent="0.25">
      <c r="A402" s="2">
        <v>43626</v>
      </c>
      <c r="B402">
        <v>2.5</v>
      </c>
      <c r="C402">
        <v>1.9036</v>
      </c>
      <c r="D402">
        <v>2.1484000000000001</v>
      </c>
    </row>
    <row r="403" spans="1:4" x14ac:dyDescent="0.25">
      <c r="A403" s="2">
        <v>43623</v>
      </c>
      <c r="B403">
        <v>2.5</v>
      </c>
      <c r="C403">
        <v>1.8494000000000002</v>
      </c>
      <c r="D403">
        <v>2.0809000000000002</v>
      </c>
    </row>
    <row r="404" spans="1:4" x14ac:dyDescent="0.25">
      <c r="A404" s="2">
        <v>43622</v>
      </c>
      <c r="B404">
        <v>2.5</v>
      </c>
      <c r="C404">
        <v>1.8787</v>
      </c>
      <c r="D404">
        <v>2.1173999999999999</v>
      </c>
    </row>
    <row r="405" spans="1:4" x14ac:dyDescent="0.25">
      <c r="A405" s="2">
        <v>43621</v>
      </c>
      <c r="B405">
        <v>2.5</v>
      </c>
      <c r="C405">
        <v>1.8569</v>
      </c>
      <c r="D405">
        <v>2.1347999999999998</v>
      </c>
    </row>
    <row r="406" spans="1:4" x14ac:dyDescent="0.25">
      <c r="A406" s="2">
        <v>43620</v>
      </c>
      <c r="B406">
        <v>2.5</v>
      </c>
      <c r="C406">
        <v>1.8834</v>
      </c>
      <c r="D406">
        <v>2.1295999999999999</v>
      </c>
    </row>
    <row r="407" spans="1:4" x14ac:dyDescent="0.25">
      <c r="A407" s="2">
        <v>43619</v>
      </c>
      <c r="B407">
        <v>2.5</v>
      </c>
      <c r="C407">
        <v>1.8317000000000001</v>
      </c>
      <c r="D407">
        <v>2.0710000000000002</v>
      </c>
    </row>
    <row r="408" spans="1:4" x14ac:dyDescent="0.25">
      <c r="A408" s="2">
        <v>43616</v>
      </c>
      <c r="B408">
        <v>2.5</v>
      </c>
      <c r="C408">
        <v>1.9220999999999999</v>
      </c>
      <c r="D408">
        <v>2.1246</v>
      </c>
    </row>
    <row r="409" spans="1:4" x14ac:dyDescent="0.25">
      <c r="A409" s="2">
        <v>43615</v>
      </c>
      <c r="B409">
        <v>2.5</v>
      </c>
      <c r="C409">
        <v>2.0609000000000002</v>
      </c>
      <c r="D409">
        <v>2.2132999999999998</v>
      </c>
    </row>
    <row r="410" spans="1:4" x14ac:dyDescent="0.25">
      <c r="A410" s="2">
        <v>43614</v>
      </c>
      <c r="B410">
        <v>2.5</v>
      </c>
      <c r="C410">
        <v>2.109</v>
      </c>
      <c r="D410">
        <v>2.2605</v>
      </c>
    </row>
    <row r="411" spans="1:4" x14ac:dyDescent="0.25">
      <c r="A411" s="2">
        <v>43613</v>
      </c>
      <c r="B411">
        <v>2.5</v>
      </c>
      <c r="C411">
        <v>2.1244000000000001</v>
      </c>
      <c r="D411">
        <v>2.2658</v>
      </c>
    </row>
    <row r="412" spans="1:4" x14ac:dyDescent="0.25">
      <c r="A412" s="2">
        <v>43612</v>
      </c>
      <c r="B412">
        <v>2.5</v>
      </c>
      <c r="C412">
        <v>2.1640999999999999</v>
      </c>
      <c r="D412">
        <v>2.3201999999999998</v>
      </c>
    </row>
    <row r="413" spans="1:4" x14ac:dyDescent="0.25">
      <c r="A413" s="2">
        <v>43609</v>
      </c>
      <c r="B413">
        <v>2.5</v>
      </c>
      <c r="C413">
        <v>2.1640999999999999</v>
      </c>
      <c r="D413">
        <v>2.3201999999999998</v>
      </c>
    </row>
    <row r="414" spans="1:4" x14ac:dyDescent="0.25">
      <c r="A414" s="2">
        <v>43608</v>
      </c>
      <c r="B414">
        <v>2.5</v>
      </c>
      <c r="C414">
        <v>2.1459999999999999</v>
      </c>
      <c r="D414">
        <v>2.3185000000000002</v>
      </c>
    </row>
    <row r="415" spans="1:4" x14ac:dyDescent="0.25">
      <c r="A415" s="2">
        <v>43607</v>
      </c>
      <c r="B415">
        <v>2.5</v>
      </c>
      <c r="C415">
        <v>2.2227000000000001</v>
      </c>
      <c r="D415">
        <v>2.3820000000000001</v>
      </c>
    </row>
    <row r="416" spans="1:4" x14ac:dyDescent="0.25">
      <c r="A416" s="2">
        <v>43606</v>
      </c>
      <c r="B416">
        <v>2.5</v>
      </c>
      <c r="C416">
        <v>2.2538</v>
      </c>
      <c r="D416">
        <v>2.4264000000000001</v>
      </c>
    </row>
    <row r="417" spans="1:4" x14ac:dyDescent="0.25">
      <c r="A417" s="2">
        <v>43605</v>
      </c>
      <c r="B417">
        <v>2.5</v>
      </c>
      <c r="C417">
        <v>2.2208000000000001</v>
      </c>
      <c r="D417">
        <v>2.4157000000000002</v>
      </c>
    </row>
    <row r="418" spans="1:4" x14ac:dyDescent="0.25">
      <c r="A418" s="2">
        <v>43602</v>
      </c>
      <c r="B418">
        <v>2.5</v>
      </c>
      <c r="C418">
        <v>2.1981000000000002</v>
      </c>
      <c r="D418">
        <v>2.3909000000000002</v>
      </c>
    </row>
    <row r="419" spans="1:4" x14ac:dyDescent="0.25">
      <c r="A419" s="2">
        <v>43601</v>
      </c>
      <c r="B419">
        <v>2.5</v>
      </c>
      <c r="C419">
        <v>2.1922000000000001</v>
      </c>
      <c r="D419">
        <v>2.3944000000000001</v>
      </c>
    </row>
    <row r="420" spans="1:4" x14ac:dyDescent="0.25">
      <c r="A420" s="2">
        <v>43600</v>
      </c>
      <c r="B420">
        <v>2.5</v>
      </c>
      <c r="C420">
        <v>2.1596000000000002</v>
      </c>
      <c r="D420">
        <v>2.3731999999999998</v>
      </c>
    </row>
    <row r="421" spans="1:4" x14ac:dyDescent="0.25">
      <c r="A421" s="2">
        <v>43599</v>
      </c>
      <c r="B421">
        <v>2.5</v>
      </c>
      <c r="C421">
        <v>2.1964999999999999</v>
      </c>
      <c r="D421">
        <v>2.4104000000000001</v>
      </c>
    </row>
    <row r="422" spans="1:4" x14ac:dyDescent="0.25">
      <c r="A422" s="2">
        <v>43598</v>
      </c>
      <c r="B422">
        <v>2.5</v>
      </c>
      <c r="C422">
        <v>2.1884000000000001</v>
      </c>
      <c r="D422">
        <v>2.4015</v>
      </c>
    </row>
    <row r="423" spans="1:4" x14ac:dyDescent="0.25">
      <c r="A423" s="2">
        <v>43595</v>
      </c>
      <c r="B423">
        <v>2.5</v>
      </c>
      <c r="C423">
        <v>2.2660999999999998</v>
      </c>
      <c r="D423">
        <v>2.4672000000000001</v>
      </c>
    </row>
    <row r="424" spans="1:4" x14ac:dyDescent="0.25">
      <c r="A424" s="2">
        <v>43594</v>
      </c>
      <c r="B424">
        <v>2.5</v>
      </c>
      <c r="C424">
        <v>2.258</v>
      </c>
      <c r="D424">
        <v>2.4422999999999999</v>
      </c>
    </row>
    <row r="425" spans="1:4" x14ac:dyDescent="0.25">
      <c r="A425" s="2">
        <v>43593</v>
      </c>
      <c r="B425">
        <v>2.5</v>
      </c>
      <c r="C425">
        <v>2.2965999999999998</v>
      </c>
      <c r="D425">
        <v>2.4834999999999998</v>
      </c>
    </row>
    <row r="426" spans="1:4" x14ac:dyDescent="0.25">
      <c r="A426" s="2">
        <v>43592</v>
      </c>
      <c r="B426">
        <v>2.5</v>
      </c>
      <c r="C426">
        <v>2.2843999999999998</v>
      </c>
      <c r="D426">
        <v>2.4565999999999999</v>
      </c>
    </row>
    <row r="427" spans="1:4" x14ac:dyDescent="0.25">
      <c r="A427" s="2">
        <v>43591</v>
      </c>
      <c r="B427">
        <v>2.5</v>
      </c>
      <c r="C427">
        <v>2.2904</v>
      </c>
      <c r="D427">
        <v>2.4691999999999998</v>
      </c>
    </row>
    <row r="428" spans="1:4" x14ac:dyDescent="0.25">
      <c r="A428" s="2">
        <v>43588</v>
      </c>
      <c r="B428">
        <v>2.5</v>
      </c>
      <c r="C428">
        <v>2.3330000000000002</v>
      </c>
      <c r="D428">
        <v>2.5249999999999999</v>
      </c>
    </row>
    <row r="429" spans="1:4" x14ac:dyDescent="0.25">
      <c r="A429" s="2">
        <v>43587</v>
      </c>
      <c r="B429">
        <v>2.5</v>
      </c>
      <c r="C429">
        <v>2.3448000000000002</v>
      </c>
      <c r="D429">
        <v>2.5413999999999999</v>
      </c>
    </row>
    <row r="430" spans="1:4" x14ac:dyDescent="0.25">
      <c r="A430" s="2">
        <v>43586</v>
      </c>
      <c r="B430">
        <v>2.5</v>
      </c>
      <c r="C430">
        <v>2.3044000000000002</v>
      </c>
      <c r="D430">
        <v>2.4999000000000002</v>
      </c>
    </row>
    <row r="431" spans="1:4" x14ac:dyDescent="0.25">
      <c r="A431" s="2">
        <v>43585</v>
      </c>
      <c r="B431">
        <v>2.5</v>
      </c>
      <c r="C431">
        <v>2.2660999999999998</v>
      </c>
      <c r="D431">
        <v>2.5018000000000002</v>
      </c>
    </row>
    <row r="432" spans="1:4" x14ac:dyDescent="0.25">
      <c r="A432" s="2">
        <v>43584</v>
      </c>
      <c r="B432">
        <v>2.5</v>
      </c>
      <c r="C432">
        <v>2.2922000000000002</v>
      </c>
      <c r="D432">
        <v>2.5251999999999999</v>
      </c>
    </row>
    <row r="433" spans="1:4" x14ac:dyDescent="0.25">
      <c r="A433" s="2">
        <v>43581</v>
      </c>
      <c r="B433">
        <v>2.5</v>
      </c>
      <c r="C433">
        <v>2.2820999999999998</v>
      </c>
      <c r="D433">
        <v>2.4981999999999998</v>
      </c>
    </row>
    <row r="434" spans="1:4" x14ac:dyDescent="0.25">
      <c r="A434" s="2">
        <v>43580</v>
      </c>
      <c r="B434">
        <v>2.5</v>
      </c>
      <c r="C434">
        <v>2.3319000000000001</v>
      </c>
      <c r="D434">
        <v>2.5324999999999998</v>
      </c>
    </row>
    <row r="435" spans="1:4" x14ac:dyDescent="0.25">
      <c r="A435" s="2">
        <v>43579</v>
      </c>
      <c r="B435">
        <v>2.5</v>
      </c>
      <c r="C435">
        <v>2.3178000000000001</v>
      </c>
      <c r="D435">
        <v>2.5181</v>
      </c>
    </row>
    <row r="436" spans="1:4" x14ac:dyDescent="0.25">
      <c r="A436" s="2">
        <v>43578</v>
      </c>
      <c r="B436">
        <v>2.5</v>
      </c>
      <c r="C436">
        <v>2.3639000000000001</v>
      </c>
      <c r="D436">
        <v>2.5649999999999999</v>
      </c>
    </row>
    <row r="437" spans="1:4" x14ac:dyDescent="0.25">
      <c r="A437" s="2">
        <v>43577</v>
      </c>
      <c r="B437">
        <v>2.5</v>
      </c>
      <c r="C437">
        <v>2.3866000000000001</v>
      </c>
      <c r="D437">
        <v>2.5884999999999998</v>
      </c>
    </row>
    <row r="438" spans="1:4" x14ac:dyDescent="0.25">
      <c r="A438" s="2">
        <v>43574</v>
      </c>
      <c r="B438">
        <v>2.5</v>
      </c>
      <c r="C438">
        <v>2.3801999999999999</v>
      </c>
      <c r="D438">
        <v>2.5596000000000001</v>
      </c>
    </row>
    <row r="439" spans="1:4" x14ac:dyDescent="0.25">
      <c r="A439" s="2">
        <v>43573</v>
      </c>
      <c r="B439">
        <v>2.5</v>
      </c>
      <c r="C439">
        <v>2.3801999999999999</v>
      </c>
      <c r="D439">
        <v>2.5596000000000001</v>
      </c>
    </row>
    <row r="440" spans="1:4" x14ac:dyDescent="0.25">
      <c r="A440" s="2">
        <v>43572</v>
      </c>
      <c r="B440">
        <v>2.5</v>
      </c>
      <c r="C440">
        <v>2.4001999999999999</v>
      </c>
      <c r="D440">
        <v>2.5939999999999999</v>
      </c>
    </row>
    <row r="441" spans="1:4" x14ac:dyDescent="0.25">
      <c r="A441" s="2">
        <v>43571</v>
      </c>
      <c r="B441">
        <v>2.5</v>
      </c>
      <c r="C441">
        <v>2.4123999999999999</v>
      </c>
      <c r="D441">
        <v>2.5903999999999998</v>
      </c>
    </row>
    <row r="442" spans="1:4" x14ac:dyDescent="0.25">
      <c r="A442" s="2">
        <v>43570</v>
      </c>
      <c r="B442">
        <v>2.5</v>
      </c>
      <c r="C442">
        <v>2.3915999999999999</v>
      </c>
      <c r="D442">
        <v>2.5543</v>
      </c>
    </row>
    <row r="443" spans="1:4" x14ac:dyDescent="0.25">
      <c r="A443" s="2">
        <v>43567</v>
      </c>
      <c r="B443">
        <v>2.5</v>
      </c>
      <c r="C443">
        <v>2.3914</v>
      </c>
      <c r="D443">
        <v>2.5651000000000002</v>
      </c>
    </row>
    <row r="444" spans="1:4" x14ac:dyDescent="0.25">
      <c r="A444" s="2">
        <v>43566</v>
      </c>
      <c r="B444">
        <v>2.5</v>
      </c>
      <c r="C444">
        <v>2.3540000000000001</v>
      </c>
      <c r="D444">
        <v>2.4969999999999999</v>
      </c>
    </row>
    <row r="445" spans="1:4" x14ac:dyDescent="0.25">
      <c r="A445" s="2">
        <v>43565</v>
      </c>
      <c r="B445">
        <v>2.5</v>
      </c>
      <c r="C445">
        <v>2.3212000000000002</v>
      </c>
      <c r="D445">
        <v>2.4649000000000001</v>
      </c>
    </row>
    <row r="446" spans="1:4" x14ac:dyDescent="0.25">
      <c r="A446" s="2">
        <v>43564</v>
      </c>
      <c r="B446">
        <v>2.5</v>
      </c>
      <c r="C446">
        <v>2.3496999999999999</v>
      </c>
      <c r="D446">
        <v>2.5005999999999999</v>
      </c>
    </row>
    <row r="447" spans="1:4" x14ac:dyDescent="0.25">
      <c r="A447" s="2">
        <v>43563</v>
      </c>
      <c r="B447">
        <v>2.5</v>
      </c>
      <c r="C447">
        <v>2.3618000000000001</v>
      </c>
      <c r="D447">
        <v>2.5221999999999998</v>
      </c>
    </row>
    <row r="448" spans="1:4" x14ac:dyDescent="0.25">
      <c r="A448" s="2">
        <v>43560</v>
      </c>
      <c r="B448">
        <v>2.5</v>
      </c>
      <c r="C448">
        <v>2.3393000000000002</v>
      </c>
      <c r="D448">
        <v>2.4954000000000001</v>
      </c>
    </row>
    <row r="449" spans="1:4" x14ac:dyDescent="0.25">
      <c r="A449" s="2">
        <v>43559</v>
      </c>
      <c r="B449">
        <v>2.5</v>
      </c>
      <c r="C449">
        <v>2.3369</v>
      </c>
      <c r="D449">
        <v>2.5150999999999999</v>
      </c>
    </row>
    <row r="450" spans="1:4" x14ac:dyDescent="0.25">
      <c r="A450" s="2">
        <v>43558</v>
      </c>
      <c r="B450">
        <v>2.5</v>
      </c>
      <c r="C450">
        <v>2.3348</v>
      </c>
      <c r="D450">
        <v>2.5240999999999998</v>
      </c>
    </row>
    <row r="451" spans="1:4" x14ac:dyDescent="0.25">
      <c r="A451" s="2">
        <v>43557</v>
      </c>
      <c r="B451">
        <v>2.5</v>
      </c>
      <c r="C451">
        <v>2.3024</v>
      </c>
      <c r="D451">
        <v>2.4741</v>
      </c>
    </row>
    <row r="452" spans="1:4" x14ac:dyDescent="0.25">
      <c r="A452" s="2">
        <v>43556</v>
      </c>
      <c r="B452">
        <v>2.5</v>
      </c>
      <c r="C452">
        <v>2.3326000000000002</v>
      </c>
      <c r="D452">
        <v>2.5009000000000001</v>
      </c>
    </row>
    <row r="453" spans="1:4" x14ac:dyDescent="0.25">
      <c r="A453" s="2">
        <v>43553</v>
      </c>
      <c r="B453">
        <v>2.5</v>
      </c>
      <c r="C453">
        <v>2.2599999999999998</v>
      </c>
      <c r="D453">
        <v>2.4050000000000002</v>
      </c>
    </row>
    <row r="454" spans="1:4" x14ac:dyDescent="0.25">
      <c r="A454" s="2">
        <v>43552</v>
      </c>
      <c r="B454">
        <v>2.5</v>
      </c>
      <c r="C454">
        <v>2.2359</v>
      </c>
      <c r="D454">
        <v>2.3946000000000001</v>
      </c>
    </row>
    <row r="455" spans="1:4" x14ac:dyDescent="0.25">
      <c r="A455" s="2">
        <v>43551</v>
      </c>
      <c r="B455">
        <v>2.5</v>
      </c>
      <c r="C455">
        <v>2.2000000000000002</v>
      </c>
      <c r="D455">
        <v>2.3664999999999998</v>
      </c>
    </row>
    <row r="456" spans="1:4" x14ac:dyDescent="0.25">
      <c r="A456" s="2">
        <v>43550</v>
      </c>
      <c r="B456">
        <v>2.5</v>
      </c>
      <c r="C456">
        <v>2.2662</v>
      </c>
      <c r="D456">
        <v>2.423</v>
      </c>
    </row>
    <row r="457" spans="1:4" x14ac:dyDescent="0.25">
      <c r="A457" s="2">
        <v>43549</v>
      </c>
      <c r="B457">
        <v>2.5</v>
      </c>
      <c r="C457">
        <v>2.2416</v>
      </c>
      <c r="D457">
        <v>2.3982999999999999</v>
      </c>
    </row>
    <row r="458" spans="1:4" x14ac:dyDescent="0.25">
      <c r="A458" s="2">
        <v>43546</v>
      </c>
      <c r="B458">
        <v>2.5</v>
      </c>
      <c r="C458">
        <v>2.3166000000000002</v>
      </c>
      <c r="D458">
        <v>2.4390000000000001</v>
      </c>
    </row>
    <row r="459" spans="1:4" x14ac:dyDescent="0.25">
      <c r="A459" s="2">
        <v>43545</v>
      </c>
      <c r="B459">
        <v>2.5</v>
      </c>
      <c r="C459">
        <v>2.4083999999999999</v>
      </c>
      <c r="D459">
        <v>2.5369000000000002</v>
      </c>
    </row>
    <row r="460" spans="1:4" x14ac:dyDescent="0.25">
      <c r="A460" s="2">
        <v>43544</v>
      </c>
      <c r="B460">
        <v>2.5</v>
      </c>
      <c r="C460">
        <v>2.3961000000000001</v>
      </c>
      <c r="D460">
        <v>2.5263</v>
      </c>
    </row>
    <row r="461" spans="1:4" x14ac:dyDescent="0.25">
      <c r="A461" s="2">
        <v>43543</v>
      </c>
      <c r="B461">
        <v>2.5</v>
      </c>
      <c r="C461">
        <v>2.4685999999999999</v>
      </c>
      <c r="D461">
        <v>2.6122999999999998</v>
      </c>
    </row>
    <row r="462" spans="1:4" x14ac:dyDescent="0.25">
      <c r="A462" s="2">
        <v>43542</v>
      </c>
      <c r="B462">
        <v>2.5</v>
      </c>
      <c r="C462">
        <v>2.4521000000000002</v>
      </c>
      <c r="D462">
        <v>2.6032999999999999</v>
      </c>
    </row>
    <row r="463" spans="1:4" x14ac:dyDescent="0.25">
      <c r="A463" s="2">
        <v>43539</v>
      </c>
      <c r="B463">
        <v>2.5</v>
      </c>
      <c r="C463">
        <v>2.4378000000000002</v>
      </c>
      <c r="D463">
        <v>2.5871</v>
      </c>
    </row>
    <row r="464" spans="1:4" x14ac:dyDescent="0.25">
      <c r="A464" s="2">
        <v>43538</v>
      </c>
      <c r="B464">
        <v>2.5</v>
      </c>
      <c r="C464">
        <v>2.4607000000000001</v>
      </c>
      <c r="D464">
        <v>2.6303000000000001</v>
      </c>
    </row>
    <row r="465" spans="1:4" x14ac:dyDescent="0.25">
      <c r="A465" s="2">
        <v>43537</v>
      </c>
      <c r="B465">
        <v>2.5</v>
      </c>
      <c r="C465">
        <v>2.4647999999999999</v>
      </c>
      <c r="D465">
        <v>2.6212999999999997</v>
      </c>
    </row>
    <row r="466" spans="1:4" x14ac:dyDescent="0.25">
      <c r="A466" s="2">
        <v>43536</v>
      </c>
      <c r="B466">
        <v>2.5</v>
      </c>
      <c r="C466">
        <v>2.4506000000000001</v>
      </c>
      <c r="D466">
        <v>2.6015000000000001</v>
      </c>
    </row>
    <row r="467" spans="1:4" x14ac:dyDescent="0.25">
      <c r="A467" s="2">
        <v>43535</v>
      </c>
      <c r="B467">
        <v>2.5</v>
      </c>
      <c r="C467">
        <v>2.4752000000000001</v>
      </c>
      <c r="D467">
        <v>2.6393</v>
      </c>
    </row>
    <row r="468" spans="1:4" x14ac:dyDescent="0.25">
      <c r="A468" s="2">
        <v>43532</v>
      </c>
      <c r="B468">
        <v>2.5</v>
      </c>
      <c r="C468">
        <v>2.4609999999999999</v>
      </c>
      <c r="D468">
        <v>2.6284999999999998</v>
      </c>
    </row>
    <row r="469" spans="1:4" x14ac:dyDescent="0.25">
      <c r="A469" s="2">
        <v>43531</v>
      </c>
      <c r="B469">
        <v>2.5</v>
      </c>
      <c r="C469">
        <v>2.4733999999999998</v>
      </c>
      <c r="D469">
        <v>2.6393</v>
      </c>
    </row>
    <row r="470" spans="1:4" x14ac:dyDescent="0.25">
      <c r="A470" s="2">
        <v>43530</v>
      </c>
      <c r="B470">
        <v>2.5</v>
      </c>
      <c r="C470">
        <v>2.5160999999999998</v>
      </c>
      <c r="D470">
        <v>2.6934</v>
      </c>
    </row>
    <row r="471" spans="1:4" x14ac:dyDescent="0.25">
      <c r="A471" s="2">
        <v>43529</v>
      </c>
      <c r="B471">
        <v>2.5</v>
      </c>
      <c r="C471">
        <v>2.5446</v>
      </c>
      <c r="D471">
        <v>2.7168999999999999</v>
      </c>
    </row>
    <row r="472" spans="1:4" x14ac:dyDescent="0.25">
      <c r="A472" s="2">
        <v>43528</v>
      </c>
      <c r="B472">
        <v>2.5</v>
      </c>
      <c r="C472">
        <v>2.5404999999999998</v>
      </c>
      <c r="D472">
        <v>2.7223000000000002</v>
      </c>
    </row>
    <row r="473" spans="1:4" x14ac:dyDescent="0.25">
      <c r="A473" s="2">
        <v>43525</v>
      </c>
      <c r="B473">
        <v>2.5</v>
      </c>
      <c r="C473">
        <v>2.5526</v>
      </c>
      <c r="D473">
        <v>2.7530999999999999</v>
      </c>
    </row>
    <row r="474" spans="1:4" x14ac:dyDescent="0.25">
      <c r="A474" s="2">
        <v>43524</v>
      </c>
      <c r="B474">
        <v>2.5</v>
      </c>
      <c r="C474">
        <v>2.5141</v>
      </c>
      <c r="D474">
        <v>2.7149999999999999</v>
      </c>
    </row>
    <row r="475" spans="1:4" x14ac:dyDescent="0.25">
      <c r="A475" s="2">
        <v>43523</v>
      </c>
      <c r="B475">
        <v>2.5</v>
      </c>
      <c r="C475">
        <v>2.4980000000000002</v>
      </c>
      <c r="D475">
        <v>2.6825000000000001</v>
      </c>
    </row>
    <row r="476" spans="1:4" x14ac:dyDescent="0.25">
      <c r="A476" s="2">
        <v>43522</v>
      </c>
      <c r="B476">
        <v>2.5</v>
      </c>
      <c r="C476">
        <v>2.4819</v>
      </c>
      <c r="D476">
        <v>2.6356999999999999</v>
      </c>
    </row>
    <row r="477" spans="1:4" x14ac:dyDescent="0.25">
      <c r="A477" s="2">
        <v>43521</v>
      </c>
      <c r="B477">
        <v>2.5</v>
      </c>
      <c r="C477">
        <v>2.5057999999999998</v>
      </c>
      <c r="D477">
        <v>2.6625999999999999</v>
      </c>
    </row>
    <row r="478" spans="1:4" x14ac:dyDescent="0.25">
      <c r="A478" s="2">
        <v>43518</v>
      </c>
      <c r="B478">
        <v>2.5</v>
      </c>
      <c r="C478">
        <v>2.4933000000000001</v>
      </c>
      <c r="D478">
        <v>2.6518000000000002</v>
      </c>
    </row>
    <row r="479" spans="1:4" x14ac:dyDescent="0.25">
      <c r="A479" s="2">
        <v>43517</v>
      </c>
      <c r="B479">
        <v>2.5</v>
      </c>
      <c r="C479">
        <v>2.5286</v>
      </c>
      <c r="D479">
        <v>2.6913999999999998</v>
      </c>
    </row>
    <row r="480" spans="1:4" x14ac:dyDescent="0.25">
      <c r="A480" s="2">
        <v>43516</v>
      </c>
      <c r="B480">
        <v>2.5</v>
      </c>
      <c r="C480">
        <v>2.4975000000000001</v>
      </c>
      <c r="D480">
        <v>2.6447000000000003</v>
      </c>
    </row>
    <row r="481" spans="1:4" x14ac:dyDescent="0.25">
      <c r="A481" s="2">
        <v>43515</v>
      </c>
      <c r="B481">
        <v>2.5</v>
      </c>
      <c r="C481">
        <v>2.4872000000000001</v>
      </c>
      <c r="D481">
        <v>2.6339000000000001</v>
      </c>
    </row>
    <row r="482" spans="1:4" x14ac:dyDescent="0.25">
      <c r="A482" s="2">
        <v>43514</v>
      </c>
      <c r="B482">
        <v>2.5</v>
      </c>
      <c r="C482">
        <v>2.5141</v>
      </c>
      <c r="D482">
        <v>2.6625999999999999</v>
      </c>
    </row>
    <row r="483" spans="1:4" x14ac:dyDescent="0.25">
      <c r="A483" s="2">
        <v>43511</v>
      </c>
      <c r="B483">
        <v>2.5</v>
      </c>
      <c r="C483">
        <v>2.5141</v>
      </c>
      <c r="D483">
        <v>2.6625999999999999</v>
      </c>
    </row>
    <row r="484" spans="1:4" x14ac:dyDescent="0.25">
      <c r="A484" s="2">
        <v>43510</v>
      </c>
      <c r="B484">
        <v>2.5</v>
      </c>
      <c r="C484">
        <v>2.4935</v>
      </c>
      <c r="D484">
        <v>2.6536</v>
      </c>
    </row>
    <row r="485" spans="1:4" x14ac:dyDescent="0.25">
      <c r="A485" s="2">
        <v>43509</v>
      </c>
      <c r="B485">
        <v>2.5</v>
      </c>
      <c r="C485">
        <v>2.5305</v>
      </c>
      <c r="D485">
        <v>2.7020999999999997</v>
      </c>
    </row>
    <row r="486" spans="1:4" x14ac:dyDescent="0.25">
      <c r="A486" s="2">
        <v>43508</v>
      </c>
      <c r="B486">
        <v>2.5</v>
      </c>
      <c r="C486">
        <v>2.5059</v>
      </c>
      <c r="D486">
        <v>2.6877</v>
      </c>
    </row>
    <row r="487" spans="1:4" x14ac:dyDescent="0.25">
      <c r="A487" s="2">
        <v>43507</v>
      </c>
      <c r="B487">
        <v>2.5</v>
      </c>
      <c r="C487">
        <v>2.4853999999999998</v>
      </c>
      <c r="D487">
        <v>2.6536</v>
      </c>
    </row>
    <row r="488" spans="1:4" x14ac:dyDescent="0.25">
      <c r="A488" s="2">
        <v>43504</v>
      </c>
      <c r="B488">
        <v>2.5</v>
      </c>
      <c r="C488">
        <v>2.4649999999999999</v>
      </c>
      <c r="D488">
        <v>2.6339000000000001</v>
      </c>
    </row>
    <row r="489" spans="1:4" x14ac:dyDescent="0.25">
      <c r="A489" s="2">
        <v>43503</v>
      </c>
      <c r="B489">
        <v>2.5</v>
      </c>
      <c r="C489">
        <v>2.4794999999999998</v>
      </c>
      <c r="D489">
        <v>2.6572</v>
      </c>
    </row>
    <row r="490" spans="1:4" x14ac:dyDescent="0.25">
      <c r="A490" s="2">
        <v>43502</v>
      </c>
      <c r="B490">
        <v>2.5</v>
      </c>
      <c r="C490">
        <v>2.5243000000000002</v>
      </c>
      <c r="D490">
        <v>2.6945999999999999</v>
      </c>
    </row>
    <row r="491" spans="1:4" x14ac:dyDescent="0.25">
      <c r="A491" s="2">
        <v>43501</v>
      </c>
      <c r="B491">
        <v>2.5</v>
      </c>
      <c r="C491">
        <v>2.5221999999999998</v>
      </c>
      <c r="D491">
        <v>2.6983000000000001</v>
      </c>
    </row>
    <row r="492" spans="1:4" x14ac:dyDescent="0.25">
      <c r="A492" s="2">
        <v>43500</v>
      </c>
      <c r="B492">
        <v>2.5</v>
      </c>
      <c r="C492">
        <v>2.5364</v>
      </c>
      <c r="D492">
        <v>2.7235</v>
      </c>
    </row>
    <row r="493" spans="1:4" x14ac:dyDescent="0.25">
      <c r="A493" s="2">
        <v>43497</v>
      </c>
      <c r="B493">
        <v>2.5</v>
      </c>
      <c r="C493">
        <v>2.5019</v>
      </c>
      <c r="D493">
        <v>2.6842000000000001</v>
      </c>
    </row>
    <row r="494" spans="1:4" x14ac:dyDescent="0.25">
      <c r="A494" s="2">
        <v>43496</v>
      </c>
      <c r="B494">
        <v>2.5</v>
      </c>
      <c r="C494">
        <v>2.4576000000000002</v>
      </c>
      <c r="D494">
        <v>2.6292999999999997</v>
      </c>
    </row>
    <row r="495" spans="1:4" x14ac:dyDescent="0.25">
      <c r="A495" s="2">
        <v>43495</v>
      </c>
      <c r="B495">
        <v>2.5</v>
      </c>
      <c r="C495">
        <v>2.5080999999999998</v>
      </c>
      <c r="D495">
        <v>2.6775000000000002</v>
      </c>
    </row>
    <row r="496" spans="1:4" x14ac:dyDescent="0.25">
      <c r="A496" s="2">
        <v>43494</v>
      </c>
      <c r="B496">
        <v>2.5</v>
      </c>
      <c r="C496">
        <v>2.5726</v>
      </c>
      <c r="D496">
        <v>2.7098</v>
      </c>
    </row>
    <row r="497" spans="1:4" x14ac:dyDescent="0.25">
      <c r="A497" s="2">
        <v>43493</v>
      </c>
      <c r="B497">
        <v>2.5</v>
      </c>
      <c r="C497">
        <v>2.5897000000000001</v>
      </c>
      <c r="D497">
        <v>2.7439999999999998</v>
      </c>
    </row>
    <row r="498" spans="1:4" x14ac:dyDescent="0.25">
      <c r="A498" s="2">
        <v>43490</v>
      </c>
      <c r="B498">
        <v>2.5</v>
      </c>
      <c r="C498">
        <v>2.6063000000000001</v>
      </c>
      <c r="D498">
        <v>2.7584999999999997</v>
      </c>
    </row>
    <row r="499" spans="1:4" x14ac:dyDescent="0.25">
      <c r="A499" s="2">
        <v>43489</v>
      </c>
      <c r="B499">
        <v>2.5</v>
      </c>
      <c r="C499">
        <v>2.5642</v>
      </c>
      <c r="D499">
        <v>2.7157</v>
      </c>
    </row>
    <row r="500" spans="1:4" x14ac:dyDescent="0.25">
      <c r="A500" s="2">
        <v>43488</v>
      </c>
      <c r="B500">
        <v>2.5</v>
      </c>
      <c r="C500">
        <v>2.5829</v>
      </c>
      <c r="D500">
        <v>2.7408999999999999</v>
      </c>
    </row>
    <row r="501" spans="1:4" x14ac:dyDescent="0.25">
      <c r="A501" s="2">
        <v>43487</v>
      </c>
      <c r="B501">
        <v>2.5</v>
      </c>
      <c r="C501">
        <v>2.5869</v>
      </c>
      <c r="D501">
        <v>2.7391999999999999</v>
      </c>
    </row>
    <row r="502" spans="1:4" x14ac:dyDescent="0.25">
      <c r="A502" s="2">
        <v>43486</v>
      </c>
      <c r="B502">
        <v>2.5</v>
      </c>
      <c r="C502">
        <v>2.6139000000000001</v>
      </c>
      <c r="D502">
        <v>2.7842000000000002</v>
      </c>
    </row>
    <row r="503" spans="1:4" x14ac:dyDescent="0.25">
      <c r="A503" s="2">
        <v>43483</v>
      </c>
      <c r="B503">
        <v>2.5</v>
      </c>
      <c r="C503">
        <v>2.6139000000000001</v>
      </c>
      <c r="D503">
        <v>2.7842000000000002</v>
      </c>
    </row>
    <row r="504" spans="1:4" x14ac:dyDescent="0.25">
      <c r="A504" s="2">
        <v>43482</v>
      </c>
      <c r="B504">
        <v>2.5</v>
      </c>
      <c r="C504">
        <v>2.5636999999999999</v>
      </c>
      <c r="D504">
        <v>2.7504</v>
      </c>
    </row>
    <row r="505" spans="1:4" x14ac:dyDescent="0.25">
      <c r="A505" s="2">
        <v>43481</v>
      </c>
      <c r="B505">
        <v>2.5</v>
      </c>
      <c r="C505">
        <v>2.5409000000000002</v>
      </c>
      <c r="D505">
        <v>2.7218</v>
      </c>
    </row>
    <row r="506" spans="1:4" x14ac:dyDescent="0.25">
      <c r="A506" s="2">
        <v>43480</v>
      </c>
      <c r="B506">
        <v>2.5</v>
      </c>
      <c r="C506">
        <v>2.5347</v>
      </c>
      <c r="D506">
        <v>2.7111999999999998</v>
      </c>
    </row>
    <row r="507" spans="1:4" x14ac:dyDescent="0.25">
      <c r="A507" s="2">
        <v>43479</v>
      </c>
      <c r="B507">
        <v>2.5</v>
      </c>
      <c r="C507">
        <v>2.5347</v>
      </c>
      <c r="D507">
        <v>2.7023999999999999</v>
      </c>
    </row>
    <row r="508" spans="1:4" x14ac:dyDescent="0.25">
      <c r="A508" s="2">
        <v>43476</v>
      </c>
      <c r="B508">
        <v>2.5</v>
      </c>
      <c r="C508">
        <v>2.5407999999999999</v>
      </c>
      <c r="D508">
        <v>2.7006999999999999</v>
      </c>
    </row>
    <row r="509" spans="1:4" x14ac:dyDescent="0.25">
      <c r="A509" s="2">
        <v>43475</v>
      </c>
      <c r="B509">
        <v>2.5</v>
      </c>
      <c r="C509">
        <v>2.5754999999999999</v>
      </c>
      <c r="D509">
        <v>2.7420999999999998</v>
      </c>
    </row>
    <row r="510" spans="1:4" x14ac:dyDescent="0.25">
      <c r="A510" s="2">
        <v>43474</v>
      </c>
      <c r="B510">
        <v>2.5</v>
      </c>
      <c r="C510">
        <v>2.5529000000000002</v>
      </c>
      <c r="D510">
        <v>2.71</v>
      </c>
    </row>
    <row r="511" spans="1:4" x14ac:dyDescent="0.25">
      <c r="A511" s="2">
        <v>43473</v>
      </c>
      <c r="B511">
        <v>2.5</v>
      </c>
      <c r="C511">
        <v>2.5855000000000001</v>
      </c>
      <c r="D511">
        <v>2.7279999999999998</v>
      </c>
    </row>
    <row r="512" spans="1:4" x14ac:dyDescent="0.25">
      <c r="A512" s="2">
        <v>43472</v>
      </c>
      <c r="B512">
        <v>2.5</v>
      </c>
      <c r="C512">
        <v>2.5406</v>
      </c>
      <c r="D512">
        <v>2.6959999999999997</v>
      </c>
    </row>
    <row r="513" spans="1:4" x14ac:dyDescent="0.25">
      <c r="A513" s="2">
        <v>43469</v>
      </c>
      <c r="B513">
        <v>2.5</v>
      </c>
      <c r="C513">
        <v>2.4937</v>
      </c>
      <c r="D513">
        <v>2.6677</v>
      </c>
    </row>
    <row r="514" spans="1:4" x14ac:dyDescent="0.25">
      <c r="A514" s="2">
        <v>43468</v>
      </c>
      <c r="B514">
        <v>2.5</v>
      </c>
      <c r="C514">
        <v>2.3786</v>
      </c>
      <c r="D514">
        <v>2.5535000000000001</v>
      </c>
    </row>
    <row r="515" spans="1:4" x14ac:dyDescent="0.25">
      <c r="A515" s="2">
        <v>43467</v>
      </c>
      <c r="B515">
        <v>2.5</v>
      </c>
      <c r="C515">
        <v>2.4676</v>
      </c>
      <c r="D515">
        <v>2.6204000000000001</v>
      </c>
    </row>
    <row r="516" spans="1:4" x14ac:dyDescent="0.25">
      <c r="A516" s="2">
        <v>43466</v>
      </c>
      <c r="B516">
        <v>2.5</v>
      </c>
      <c r="C516">
        <v>2.4878</v>
      </c>
      <c r="D516">
        <v>2.6842000000000001</v>
      </c>
    </row>
    <row r="517" spans="1:4" x14ac:dyDescent="0.25">
      <c r="A517" s="2">
        <v>43465</v>
      </c>
      <c r="B517">
        <v>2.5</v>
      </c>
      <c r="C517">
        <v>2.4878</v>
      </c>
      <c r="D517">
        <v>2.6842000000000001</v>
      </c>
    </row>
    <row r="518" spans="1:4" x14ac:dyDescent="0.25">
      <c r="A518" s="2">
        <v>43462</v>
      </c>
      <c r="B518">
        <v>2.5</v>
      </c>
      <c r="C518">
        <v>2.5160999999999998</v>
      </c>
      <c r="D518">
        <v>2.7181999999999999</v>
      </c>
    </row>
    <row r="519" spans="1:4" x14ac:dyDescent="0.25">
      <c r="A519" s="2">
        <v>43461</v>
      </c>
      <c r="B519">
        <v>2.5</v>
      </c>
      <c r="C519">
        <v>2.5625</v>
      </c>
      <c r="D519">
        <v>2.7665999999999999</v>
      </c>
    </row>
    <row r="520" spans="1:4" x14ac:dyDescent="0.25">
      <c r="A520" s="2">
        <v>43460</v>
      </c>
      <c r="B520">
        <v>2.5</v>
      </c>
      <c r="C520">
        <v>2.6150000000000002</v>
      </c>
      <c r="D520">
        <v>2.8079000000000001</v>
      </c>
    </row>
    <row r="521" spans="1:4" x14ac:dyDescent="0.25">
      <c r="A521" s="2">
        <v>43459</v>
      </c>
      <c r="B521">
        <v>2.5</v>
      </c>
      <c r="C521">
        <v>2.5592999999999999</v>
      </c>
      <c r="D521">
        <v>2.7382999999999997</v>
      </c>
    </row>
    <row r="522" spans="1:4" x14ac:dyDescent="0.25">
      <c r="A522" s="2">
        <v>43458</v>
      </c>
      <c r="B522">
        <v>2.5</v>
      </c>
      <c r="C522">
        <v>2.5592999999999999</v>
      </c>
      <c r="D522">
        <v>2.7382999999999997</v>
      </c>
    </row>
    <row r="523" spans="1:4" x14ac:dyDescent="0.25">
      <c r="A523" s="2">
        <v>43455</v>
      </c>
      <c r="B523">
        <v>2.5</v>
      </c>
      <c r="C523">
        <v>2.6389</v>
      </c>
      <c r="D523">
        <v>2.7902</v>
      </c>
    </row>
    <row r="524" spans="1:4" x14ac:dyDescent="0.25">
      <c r="A524" s="2">
        <v>43454</v>
      </c>
      <c r="B524">
        <v>2.5</v>
      </c>
      <c r="C524">
        <v>2.6705999999999999</v>
      </c>
      <c r="D524">
        <v>2.8064999999999998</v>
      </c>
    </row>
    <row r="525" spans="1:4" x14ac:dyDescent="0.25">
      <c r="A525" s="2">
        <v>43453</v>
      </c>
      <c r="B525">
        <v>2.5</v>
      </c>
      <c r="C525">
        <v>2.6457999999999999</v>
      </c>
      <c r="D525">
        <v>2.7547999999999999</v>
      </c>
    </row>
    <row r="526" spans="1:4" x14ac:dyDescent="0.25">
      <c r="A526" s="2">
        <v>43452</v>
      </c>
      <c r="B526">
        <v>2.25</v>
      </c>
      <c r="C526">
        <v>2.6438999999999999</v>
      </c>
      <c r="D526">
        <v>2.8174999999999999</v>
      </c>
    </row>
    <row r="527" spans="1:4" x14ac:dyDescent="0.25">
      <c r="A527" s="2">
        <v>43451</v>
      </c>
      <c r="B527">
        <v>2.25</v>
      </c>
      <c r="C527">
        <v>2.6916000000000002</v>
      </c>
      <c r="D527">
        <v>2.8570000000000002</v>
      </c>
    </row>
    <row r="528" spans="1:4" x14ac:dyDescent="0.25">
      <c r="A528" s="2">
        <v>43448</v>
      </c>
      <c r="B528">
        <v>2.25</v>
      </c>
      <c r="C528">
        <v>2.7330000000000001</v>
      </c>
      <c r="D528">
        <v>2.8895</v>
      </c>
    </row>
    <row r="529" spans="1:4" x14ac:dyDescent="0.25">
      <c r="A529" s="2">
        <v>43447</v>
      </c>
      <c r="B529">
        <v>2.25</v>
      </c>
      <c r="C529">
        <v>2.762</v>
      </c>
      <c r="D529">
        <v>2.9131</v>
      </c>
    </row>
    <row r="530" spans="1:4" x14ac:dyDescent="0.25">
      <c r="A530" s="2">
        <v>43446</v>
      </c>
      <c r="B530">
        <v>2.25</v>
      </c>
      <c r="C530">
        <v>2.7723</v>
      </c>
      <c r="D530">
        <v>2.9096000000000002</v>
      </c>
    </row>
    <row r="531" spans="1:4" x14ac:dyDescent="0.25">
      <c r="A531" s="2">
        <v>43445</v>
      </c>
      <c r="B531">
        <v>2.25</v>
      </c>
      <c r="C531">
        <v>2.7641</v>
      </c>
      <c r="D531">
        <v>2.879</v>
      </c>
    </row>
    <row r="532" spans="1:4" x14ac:dyDescent="0.25">
      <c r="A532" s="2">
        <v>43444</v>
      </c>
      <c r="B532">
        <v>2.25</v>
      </c>
      <c r="C532">
        <v>2.7292000000000001</v>
      </c>
      <c r="D532">
        <v>2.8574999999999999</v>
      </c>
    </row>
    <row r="533" spans="1:4" x14ac:dyDescent="0.25">
      <c r="A533" s="2">
        <v>43441</v>
      </c>
      <c r="B533">
        <v>2.25</v>
      </c>
      <c r="C533">
        <v>2.7109000000000001</v>
      </c>
      <c r="D533">
        <v>2.8449999999999998</v>
      </c>
    </row>
    <row r="534" spans="1:4" x14ac:dyDescent="0.25">
      <c r="A534" s="2">
        <v>43440</v>
      </c>
      <c r="B534">
        <v>2.25</v>
      </c>
      <c r="C534">
        <v>2.76</v>
      </c>
      <c r="D534">
        <v>2.8955000000000002</v>
      </c>
    </row>
    <row r="535" spans="1:4" x14ac:dyDescent="0.25">
      <c r="A535" s="2">
        <v>43439</v>
      </c>
      <c r="B535">
        <v>2.25</v>
      </c>
      <c r="C535">
        <v>2.7946999999999997</v>
      </c>
      <c r="D535">
        <v>2.9135999999999997</v>
      </c>
    </row>
    <row r="536" spans="1:4" x14ac:dyDescent="0.25">
      <c r="A536" s="2">
        <v>43438</v>
      </c>
      <c r="B536">
        <v>2.25</v>
      </c>
      <c r="C536">
        <v>2.7946999999999997</v>
      </c>
      <c r="D536">
        <v>2.9135999999999997</v>
      </c>
    </row>
    <row r="537" spans="1:4" x14ac:dyDescent="0.25">
      <c r="A537" s="2">
        <v>43437</v>
      </c>
      <c r="B537">
        <v>2.25</v>
      </c>
      <c r="C537">
        <v>2.8210999999999999</v>
      </c>
      <c r="D537">
        <v>2.9697</v>
      </c>
    </row>
    <row r="538" spans="1:4" x14ac:dyDescent="0.25">
      <c r="A538" s="2">
        <v>43434</v>
      </c>
      <c r="B538">
        <v>2.25</v>
      </c>
      <c r="C538">
        <v>2.7865000000000002</v>
      </c>
      <c r="D538">
        <v>2.9878999999999998</v>
      </c>
    </row>
    <row r="539" spans="1:4" x14ac:dyDescent="0.25">
      <c r="A539" s="2">
        <v>43433</v>
      </c>
      <c r="B539">
        <v>2.25</v>
      </c>
      <c r="C539">
        <v>2.8086000000000002</v>
      </c>
      <c r="D539">
        <v>3.0297999999999998</v>
      </c>
    </row>
    <row r="540" spans="1:4" x14ac:dyDescent="0.25">
      <c r="A540" s="2">
        <v>43432</v>
      </c>
      <c r="B540">
        <v>2.25</v>
      </c>
      <c r="C540">
        <v>2.8086000000000002</v>
      </c>
      <c r="D540">
        <v>3.0590000000000002</v>
      </c>
    </row>
    <row r="541" spans="1:4" x14ac:dyDescent="0.25">
      <c r="A541" s="2">
        <v>43431</v>
      </c>
      <c r="B541">
        <v>2.25</v>
      </c>
      <c r="C541">
        <v>2.8329</v>
      </c>
      <c r="D541">
        <v>3.0571999999999999</v>
      </c>
    </row>
    <row r="542" spans="1:4" x14ac:dyDescent="0.25">
      <c r="A542" s="2">
        <v>43430</v>
      </c>
      <c r="B542">
        <v>2.25</v>
      </c>
      <c r="C542">
        <v>2.8302</v>
      </c>
      <c r="D542">
        <v>3.0535000000000001</v>
      </c>
    </row>
    <row r="543" spans="1:4" x14ac:dyDescent="0.25">
      <c r="A543" s="2">
        <v>43427</v>
      </c>
      <c r="B543">
        <v>2.25</v>
      </c>
      <c r="C543">
        <v>2.8094000000000001</v>
      </c>
      <c r="D543">
        <v>3.0390000000000001</v>
      </c>
    </row>
    <row r="544" spans="1:4" x14ac:dyDescent="0.25">
      <c r="A544" s="2">
        <v>43426</v>
      </c>
      <c r="B544">
        <v>2.25</v>
      </c>
      <c r="C544">
        <v>2.8138999999999998</v>
      </c>
      <c r="D544">
        <v>3.0627</v>
      </c>
    </row>
    <row r="545" spans="1:4" x14ac:dyDescent="0.25">
      <c r="A545" s="2">
        <v>43425</v>
      </c>
      <c r="B545">
        <v>2.25</v>
      </c>
      <c r="C545">
        <v>2.8138999999999998</v>
      </c>
      <c r="D545">
        <v>3.0627</v>
      </c>
    </row>
    <row r="546" spans="1:4" x14ac:dyDescent="0.25">
      <c r="A546" s="2">
        <v>43424</v>
      </c>
      <c r="B546">
        <v>2.25</v>
      </c>
      <c r="C546">
        <v>2.8037000000000001</v>
      </c>
      <c r="D546">
        <v>3.0628000000000002</v>
      </c>
    </row>
    <row r="547" spans="1:4" x14ac:dyDescent="0.25">
      <c r="A547" s="2">
        <v>43423</v>
      </c>
      <c r="B547">
        <v>2.25</v>
      </c>
      <c r="C547">
        <v>2.7892999999999999</v>
      </c>
      <c r="D547">
        <v>3.0628000000000002</v>
      </c>
    </row>
    <row r="548" spans="1:4" x14ac:dyDescent="0.25">
      <c r="A548" s="2">
        <v>43420</v>
      </c>
      <c r="B548">
        <v>2.25</v>
      </c>
      <c r="C548">
        <v>2.7997999999999998</v>
      </c>
      <c r="D548">
        <v>3.0628000000000002</v>
      </c>
    </row>
    <row r="549" spans="1:4" x14ac:dyDescent="0.25">
      <c r="A549" s="2">
        <v>43419</v>
      </c>
      <c r="B549">
        <v>2.25</v>
      </c>
      <c r="C549">
        <v>2.8538999999999999</v>
      </c>
      <c r="D549">
        <v>3.1103000000000001</v>
      </c>
    </row>
    <row r="550" spans="1:4" x14ac:dyDescent="0.25">
      <c r="A550" s="2">
        <v>43418</v>
      </c>
      <c r="B550">
        <v>2.25</v>
      </c>
      <c r="C550">
        <v>2.8662999999999998</v>
      </c>
      <c r="D550">
        <v>3.125</v>
      </c>
    </row>
    <row r="551" spans="1:4" x14ac:dyDescent="0.25">
      <c r="A551" s="2">
        <v>43417</v>
      </c>
      <c r="B551">
        <v>2.25</v>
      </c>
      <c r="C551">
        <v>2.8910999999999998</v>
      </c>
      <c r="D551">
        <v>3.1396999999999999</v>
      </c>
    </row>
    <row r="552" spans="1:4" x14ac:dyDescent="0.25">
      <c r="A552" s="2">
        <v>43416</v>
      </c>
      <c r="B552">
        <v>2.25</v>
      </c>
      <c r="C552">
        <v>2.9241000000000001</v>
      </c>
      <c r="D552">
        <v>3.1819000000000002</v>
      </c>
    </row>
    <row r="553" spans="1:4" x14ac:dyDescent="0.25">
      <c r="A553" s="2">
        <v>43413</v>
      </c>
      <c r="B553">
        <v>2.25</v>
      </c>
      <c r="C553">
        <v>2.9241000000000001</v>
      </c>
      <c r="D553">
        <v>3.1819000000000002</v>
      </c>
    </row>
    <row r="554" spans="1:4" x14ac:dyDescent="0.25">
      <c r="A554" s="2">
        <v>43412</v>
      </c>
      <c r="B554">
        <v>2.25</v>
      </c>
      <c r="C554">
        <v>2.9649999999999999</v>
      </c>
      <c r="D554">
        <v>3.2372999999999998</v>
      </c>
    </row>
    <row r="555" spans="1:4" x14ac:dyDescent="0.25">
      <c r="A555" s="2">
        <v>43411</v>
      </c>
      <c r="B555">
        <v>2.25</v>
      </c>
      <c r="C555">
        <v>2.9567000000000001</v>
      </c>
      <c r="D555">
        <v>3.2355</v>
      </c>
    </row>
    <row r="556" spans="1:4" x14ac:dyDescent="0.25">
      <c r="A556" s="2">
        <v>43410</v>
      </c>
      <c r="B556">
        <v>2.25</v>
      </c>
      <c r="C556">
        <v>2.9279000000000002</v>
      </c>
      <c r="D556">
        <v>3.2275999999999998</v>
      </c>
    </row>
    <row r="557" spans="1:4" x14ac:dyDescent="0.25">
      <c r="A557" s="2">
        <v>43409</v>
      </c>
      <c r="B557">
        <v>2.25</v>
      </c>
      <c r="C557">
        <v>2.9074999999999998</v>
      </c>
      <c r="D557">
        <v>3.2008000000000001</v>
      </c>
    </row>
    <row r="558" spans="1:4" x14ac:dyDescent="0.25">
      <c r="A558" s="2">
        <v>43406</v>
      </c>
      <c r="B558">
        <v>2.25</v>
      </c>
      <c r="C558">
        <v>2.9034</v>
      </c>
      <c r="D558">
        <v>3.2121</v>
      </c>
    </row>
    <row r="559" spans="1:4" x14ac:dyDescent="0.25">
      <c r="A559" s="2">
        <v>43405</v>
      </c>
      <c r="B559">
        <v>2.25</v>
      </c>
      <c r="C559">
        <v>2.8445</v>
      </c>
      <c r="D559">
        <v>3.1303000000000001</v>
      </c>
    </row>
    <row r="560" spans="1:4" x14ac:dyDescent="0.25">
      <c r="A560" s="2">
        <v>43404</v>
      </c>
      <c r="B560">
        <v>2.25</v>
      </c>
      <c r="C560">
        <v>2.8669000000000002</v>
      </c>
      <c r="D560">
        <v>3.1435</v>
      </c>
    </row>
    <row r="561" spans="1:4" x14ac:dyDescent="0.25">
      <c r="A561" s="2">
        <v>43403</v>
      </c>
      <c r="B561">
        <v>2.25</v>
      </c>
      <c r="C561">
        <v>2.8506999999999998</v>
      </c>
      <c r="D561">
        <v>3.1227</v>
      </c>
    </row>
    <row r="562" spans="1:4" x14ac:dyDescent="0.25">
      <c r="A562" s="2">
        <v>43402</v>
      </c>
      <c r="B562">
        <v>2.25</v>
      </c>
      <c r="C562">
        <v>2.8163999999999998</v>
      </c>
      <c r="D562">
        <v>3.0849000000000002</v>
      </c>
    </row>
    <row r="563" spans="1:4" x14ac:dyDescent="0.25">
      <c r="A563" s="2">
        <v>43399</v>
      </c>
      <c r="B563">
        <v>2.25</v>
      </c>
      <c r="C563">
        <v>2.8062</v>
      </c>
      <c r="D563">
        <v>3.0754999999999999</v>
      </c>
    </row>
    <row r="564" spans="1:4" x14ac:dyDescent="0.25">
      <c r="A564" s="2">
        <v>43398</v>
      </c>
      <c r="B564">
        <v>2.25</v>
      </c>
      <c r="C564">
        <v>2.8467000000000002</v>
      </c>
      <c r="D564">
        <v>3.1166999999999998</v>
      </c>
    </row>
    <row r="565" spans="1:4" x14ac:dyDescent="0.25">
      <c r="A565" s="2">
        <v>43397</v>
      </c>
      <c r="B565">
        <v>2.25</v>
      </c>
      <c r="C565">
        <v>2.8304999999999998</v>
      </c>
      <c r="D565">
        <v>3.1034999999999999</v>
      </c>
    </row>
    <row r="566" spans="1:4" x14ac:dyDescent="0.25">
      <c r="A566" s="2">
        <v>43396</v>
      </c>
      <c r="B566">
        <v>2.25</v>
      </c>
      <c r="C566">
        <v>2.879</v>
      </c>
      <c r="D566">
        <v>3.1676000000000002</v>
      </c>
    </row>
    <row r="567" spans="1:4" x14ac:dyDescent="0.25">
      <c r="A567" s="2">
        <v>43395</v>
      </c>
      <c r="B567">
        <v>2.25</v>
      </c>
      <c r="C567">
        <v>2.9081999999999999</v>
      </c>
      <c r="D567">
        <v>3.1978</v>
      </c>
    </row>
    <row r="568" spans="1:4" x14ac:dyDescent="0.25">
      <c r="A568" s="2">
        <v>43392</v>
      </c>
      <c r="B568">
        <v>2.25</v>
      </c>
      <c r="C568">
        <v>2.9037999999999999</v>
      </c>
      <c r="D568">
        <v>3.1920999999999999</v>
      </c>
    </row>
    <row r="569" spans="1:4" x14ac:dyDescent="0.25">
      <c r="A569" s="2">
        <v>43391</v>
      </c>
      <c r="B569">
        <v>2.25</v>
      </c>
      <c r="C569">
        <v>2.8740999999999999</v>
      </c>
      <c r="D569">
        <v>3.1785999999999999</v>
      </c>
    </row>
    <row r="570" spans="1:4" x14ac:dyDescent="0.25">
      <c r="A570" s="2">
        <v>43390</v>
      </c>
      <c r="B570">
        <v>2.25</v>
      </c>
      <c r="C570">
        <v>2.8885000000000001</v>
      </c>
      <c r="D570">
        <v>3.2050000000000001</v>
      </c>
    </row>
    <row r="571" spans="1:4" x14ac:dyDescent="0.25">
      <c r="A571" s="2">
        <v>43389</v>
      </c>
      <c r="B571">
        <v>2.25</v>
      </c>
      <c r="C571">
        <v>2.8654999999999999</v>
      </c>
      <c r="D571">
        <v>3.1633</v>
      </c>
    </row>
    <row r="572" spans="1:4" x14ac:dyDescent="0.25">
      <c r="A572" s="2">
        <v>43388</v>
      </c>
      <c r="B572">
        <v>2.25</v>
      </c>
      <c r="C572">
        <v>2.855</v>
      </c>
      <c r="D572">
        <v>3.1556999999999999</v>
      </c>
    </row>
    <row r="573" spans="1:4" x14ac:dyDescent="0.25">
      <c r="A573" s="2">
        <v>43385</v>
      </c>
      <c r="B573">
        <v>2.25</v>
      </c>
      <c r="C573">
        <v>2.8528000000000002</v>
      </c>
      <c r="D573">
        <v>3.1612999999999998</v>
      </c>
    </row>
    <row r="574" spans="1:4" x14ac:dyDescent="0.25">
      <c r="A574" s="2">
        <v>43384</v>
      </c>
      <c r="B574">
        <v>2.25</v>
      </c>
      <c r="C574">
        <v>2.8483999999999998</v>
      </c>
      <c r="D574">
        <v>3.1497999999999999</v>
      </c>
    </row>
    <row r="575" spans="1:4" x14ac:dyDescent="0.25">
      <c r="A575" s="2">
        <v>43383</v>
      </c>
      <c r="B575">
        <v>2.25</v>
      </c>
      <c r="C575">
        <v>2.8420999999999998</v>
      </c>
      <c r="D575">
        <v>3.1629</v>
      </c>
    </row>
    <row r="576" spans="1:4" x14ac:dyDescent="0.25">
      <c r="A576" s="2">
        <v>43382</v>
      </c>
      <c r="B576">
        <v>2.25</v>
      </c>
      <c r="C576">
        <v>2.8851</v>
      </c>
      <c r="D576">
        <v>3.2063000000000001</v>
      </c>
    </row>
    <row r="577" spans="1:4" x14ac:dyDescent="0.25">
      <c r="A577" s="2">
        <v>43381</v>
      </c>
      <c r="B577">
        <v>2.25</v>
      </c>
      <c r="C577">
        <v>2.8849999999999998</v>
      </c>
      <c r="D577">
        <v>3.2328000000000001</v>
      </c>
    </row>
    <row r="578" spans="1:4" x14ac:dyDescent="0.25">
      <c r="A578" s="2">
        <v>43378</v>
      </c>
      <c r="B578">
        <v>2.25</v>
      </c>
      <c r="C578">
        <v>2.8849999999999998</v>
      </c>
      <c r="D578">
        <v>3.2328000000000001</v>
      </c>
    </row>
    <row r="579" spans="1:4" x14ac:dyDescent="0.25">
      <c r="A579" s="2">
        <v>43377</v>
      </c>
      <c r="B579">
        <v>2.25</v>
      </c>
      <c r="C579">
        <v>2.8679999999999999</v>
      </c>
      <c r="D579">
        <v>3.1869999999999998</v>
      </c>
    </row>
    <row r="580" spans="1:4" x14ac:dyDescent="0.25">
      <c r="A580" s="2">
        <v>43376</v>
      </c>
      <c r="B580">
        <v>2.25</v>
      </c>
      <c r="C580">
        <v>2.8719999999999999</v>
      </c>
      <c r="D580">
        <v>3.1812999999999998</v>
      </c>
    </row>
    <row r="581" spans="1:4" x14ac:dyDescent="0.25">
      <c r="A581" s="2">
        <v>43375</v>
      </c>
      <c r="B581">
        <v>2.25</v>
      </c>
      <c r="C581">
        <v>2.8108</v>
      </c>
      <c r="D581">
        <v>3.0630999999999999</v>
      </c>
    </row>
    <row r="582" spans="1:4" x14ac:dyDescent="0.25">
      <c r="A582" s="2">
        <v>43374</v>
      </c>
      <c r="B582">
        <v>2.25</v>
      </c>
      <c r="C582">
        <v>2.8189000000000002</v>
      </c>
      <c r="D582">
        <v>3.0836000000000001</v>
      </c>
    </row>
    <row r="583" spans="1:4" x14ac:dyDescent="0.25">
      <c r="A583" s="2">
        <v>43371</v>
      </c>
      <c r="B583">
        <v>2.25</v>
      </c>
      <c r="C583">
        <v>2.8188</v>
      </c>
      <c r="D583">
        <v>3.0611999999999999</v>
      </c>
    </row>
    <row r="584" spans="1:4" x14ac:dyDescent="0.25">
      <c r="A584" s="2">
        <v>43370</v>
      </c>
      <c r="B584">
        <v>2.25</v>
      </c>
      <c r="C584">
        <v>2.8269000000000002</v>
      </c>
      <c r="D584">
        <v>3.0518000000000001</v>
      </c>
    </row>
    <row r="585" spans="1:4" x14ac:dyDescent="0.25">
      <c r="A585" s="2">
        <v>43369</v>
      </c>
      <c r="B585">
        <v>2.25</v>
      </c>
      <c r="C585">
        <v>2.8148</v>
      </c>
      <c r="D585">
        <v>3.048</v>
      </c>
    </row>
    <row r="586" spans="1:4" x14ac:dyDescent="0.25">
      <c r="A586" s="2">
        <v>43368</v>
      </c>
      <c r="B586">
        <v>2</v>
      </c>
      <c r="C586">
        <v>2.8391000000000002</v>
      </c>
      <c r="D586">
        <v>3.0964</v>
      </c>
    </row>
    <row r="587" spans="1:4" x14ac:dyDescent="0.25">
      <c r="A587" s="2">
        <v>43367</v>
      </c>
      <c r="B587">
        <v>2</v>
      </c>
      <c r="C587">
        <v>2.8169</v>
      </c>
      <c r="D587">
        <v>3.0889000000000002</v>
      </c>
    </row>
    <row r="588" spans="1:4" x14ac:dyDescent="0.25">
      <c r="A588" s="2">
        <v>43364</v>
      </c>
      <c r="B588">
        <v>2</v>
      </c>
      <c r="C588">
        <v>2.7999000000000001</v>
      </c>
      <c r="D588">
        <v>3.0628000000000002</v>
      </c>
    </row>
    <row r="589" spans="1:4" x14ac:dyDescent="0.25">
      <c r="A589" s="2">
        <v>43363</v>
      </c>
      <c r="B589">
        <v>2</v>
      </c>
      <c r="C589">
        <v>2.8033999999999999</v>
      </c>
      <c r="D589">
        <v>3.0626000000000002</v>
      </c>
    </row>
    <row r="590" spans="1:4" x14ac:dyDescent="0.25">
      <c r="A590" s="2">
        <v>43362</v>
      </c>
      <c r="B590">
        <v>2</v>
      </c>
      <c r="C590">
        <v>2.7907000000000002</v>
      </c>
      <c r="D590">
        <v>3.0626000000000002</v>
      </c>
    </row>
    <row r="591" spans="1:4" x14ac:dyDescent="0.25">
      <c r="A591" s="2">
        <v>43361</v>
      </c>
      <c r="B591">
        <v>2</v>
      </c>
      <c r="C591">
        <v>2.7988</v>
      </c>
      <c r="D591">
        <v>3.0550999999999999</v>
      </c>
    </row>
    <row r="592" spans="1:4" x14ac:dyDescent="0.25">
      <c r="A592" s="2">
        <v>43360</v>
      </c>
      <c r="B592">
        <v>2</v>
      </c>
      <c r="C592">
        <v>2.7778999999999998</v>
      </c>
      <c r="D592">
        <v>2.9866999999999999</v>
      </c>
    </row>
    <row r="593" spans="1:4" x14ac:dyDescent="0.25">
      <c r="A593" s="2">
        <v>43357</v>
      </c>
      <c r="B593">
        <v>2</v>
      </c>
      <c r="C593">
        <v>2.7776999999999998</v>
      </c>
      <c r="D593">
        <v>2.9958999999999998</v>
      </c>
    </row>
    <row r="594" spans="1:4" x14ac:dyDescent="0.25">
      <c r="A594" s="2">
        <v>43356</v>
      </c>
      <c r="B594">
        <v>2</v>
      </c>
      <c r="C594">
        <v>2.7565</v>
      </c>
      <c r="D594">
        <v>2.9699999999999998</v>
      </c>
    </row>
    <row r="595" spans="1:4" x14ac:dyDescent="0.25">
      <c r="A595" s="2">
        <v>43355</v>
      </c>
      <c r="B595">
        <v>2</v>
      </c>
      <c r="C595">
        <v>2.7481</v>
      </c>
      <c r="D595">
        <v>2.9626000000000001</v>
      </c>
    </row>
    <row r="596" spans="1:4" x14ac:dyDescent="0.25">
      <c r="A596" s="2">
        <v>43354</v>
      </c>
      <c r="B596">
        <v>2</v>
      </c>
      <c r="C596">
        <v>2.7438000000000002</v>
      </c>
      <c r="D596">
        <v>2.9755000000000003</v>
      </c>
    </row>
    <row r="597" spans="1:4" x14ac:dyDescent="0.25">
      <c r="A597" s="2">
        <v>43353</v>
      </c>
      <c r="B597">
        <v>2</v>
      </c>
      <c r="C597">
        <v>2.7107999999999999</v>
      </c>
      <c r="D597">
        <v>2.9314</v>
      </c>
    </row>
    <row r="598" spans="1:4" x14ac:dyDescent="0.25">
      <c r="A598" s="2">
        <v>43350</v>
      </c>
      <c r="B598">
        <v>2</v>
      </c>
      <c r="C598">
        <v>2.7025000000000001</v>
      </c>
      <c r="D598">
        <v>2.9388000000000001</v>
      </c>
    </row>
    <row r="599" spans="1:4" x14ac:dyDescent="0.25">
      <c r="A599" s="2">
        <v>43349</v>
      </c>
      <c r="B599">
        <v>2</v>
      </c>
      <c r="C599">
        <v>2.633</v>
      </c>
      <c r="D599">
        <v>2.8731</v>
      </c>
    </row>
    <row r="600" spans="1:4" x14ac:dyDescent="0.25">
      <c r="A600" s="2">
        <v>43348</v>
      </c>
      <c r="B600">
        <v>2</v>
      </c>
      <c r="C600">
        <v>2.6493000000000002</v>
      </c>
      <c r="D600">
        <v>2.9022000000000001</v>
      </c>
    </row>
    <row r="601" spans="1:4" x14ac:dyDescent="0.25">
      <c r="A601" s="2">
        <v>43347</v>
      </c>
      <c r="B601">
        <v>2</v>
      </c>
      <c r="C601">
        <v>2.6532999999999998</v>
      </c>
      <c r="D601">
        <v>2.8984999999999999</v>
      </c>
    </row>
    <row r="602" spans="1:4" x14ac:dyDescent="0.25">
      <c r="A602" s="2">
        <v>43346</v>
      </c>
      <c r="B602">
        <v>2</v>
      </c>
      <c r="C602">
        <v>2.6269</v>
      </c>
      <c r="D602">
        <v>2.8604000000000003</v>
      </c>
    </row>
    <row r="603" spans="1:4" x14ac:dyDescent="0.25">
      <c r="A603" s="2">
        <v>43343</v>
      </c>
      <c r="B603">
        <v>2</v>
      </c>
      <c r="C603">
        <v>2.6269</v>
      </c>
      <c r="D603">
        <v>2.8604000000000003</v>
      </c>
    </row>
    <row r="604" spans="1:4" x14ac:dyDescent="0.25">
      <c r="A604" s="2">
        <v>43342</v>
      </c>
      <c r="B604">
        <v>2</v>
      </c>
      <c r="C604">
        <v>2.6492</v>
      </c>
      <c r="D604">
        <v>2.855</v>
      </c>
    </row>
    <row r="605" spans="1:4" x14ac:dyDescent="0.25">
      <c r="A605" s="2">
        <v>43341</v>
      </c>
      <c r="B605">
        <v>2</v>
      </c>
      <c r="C605">
        <v>2.6755</v>
      </c>
      <c r="D605">
        <v>2.8839999999999999</v>
      </c>
    </row>
    <row r="606" spans="1:4" x14ac:dyDescent="0.25">
      <c r="A606" s="2">
        <v>43340</v>
      </c>
      <c r="B606">
        <v>2</v>
      </c>
      <c r="C606">
        <v>2.6654</v>
      </c>
      <c r="D606">
        <v>2.8803999999999998</v>
      </c>
    </row>
    <row r="607" spans="1:4" x14ac:dyDescent="0.25">
      <c r="A607" s="2">
        <v>43339</v>
      </c>
      <c r="B607">
        <v>2</v>
      </c>
      <c r="C607">
        <v>2.6412</v>
      </c>
      <c r="D607">
        <v>2.8458999999999999</v>
      </c>
    </row>
    <row r="608" spans="1:4" x14ac:dyDescent="0.25">
      <c r="A608" s="2">
        <v>43336</v>
      </c>
      <c r="B608">
        <v>2</v>
      </c>
      <c r="C608">
        <v>2.6202000000000001</v>
      </c>
      <c r="D608">
        <v>2.8098000000000001</v>
      </c>
    </row>
    <row r="609" spans="1:4" x14ac:dyDescent="0.25">
      <c r="A609" s="2">
        <v>43335</v>
      </c>
      <c r="B609">
        <v>2</v>
      </c>
      <c r="C609">
        <v>2.6162000000000001</v>
      </c>
      <c r="D609">
        <v>2.8260999999999998</v>
      </c>
    </row>
    <row r="610" spans="1:4" x14ac:dyDescent="0.25">
      <c r="A610" s="2">
        <v>43334</v>
      </c>
      <c r="B610">
        <v>2</v>
      </c>
      <c r="C610">
        <v>2.5911999999999997</v>
      </c>
      <c r="D610">
        <v>2.8189000000000002</v>
      </c>
    </row>
    <row r="611" spans="1:4" x14ac:dyDescent="0.25">
      <c r="A611" s="2">
        <v>43333</v>
      </c>
      <c r="B611">
        <v>2</v>
      </c>
      <c r="C611">
        <v>2.5954000000000002</v>
      </c>
      <c r="D611">
        <v>2.8298000000000001</v>
      </c>
    </row>
    <row r="612" spans="1:4" x14ac:dyDescent="0.25">
      <c r="A612" s="2">
        <v>43332</v>
      </c>
      <c r="B612">
        <v>2</v>
      </c>
      <c r="C612">
        <v>2.5850999999999997</v>
      </c>
      <c r="D612">
        <v>2.819</v>
      </c>
    </row>
    <row r="613" spans="1:4" x14ac:dyDescent="0.25">
      <c r="A613" s="2">
        <v>43329</v>
      </c>
      <c r="B613">
        <v>2</v>
      </c>
      <c r="C613">
        <v>2.6059000000000001</v>
      </c>
      <c r="D613">
        <v>2.8605</v>
      </c>
    </row>
    <row r="614" spans="1:4" x14ac:dyDescent="0.25">
      <c r="A614" s="2">
        <v>43328</v>
      </c>
      <c r="B614">
        <v>2</v>
      </c>
      <c r="C614">
        <v>2.6164000000000001</v>
      </c>
      <c r="D614">
        <v>2.8658999999999999</v>
      </c>
    </row>
    <row r="615" spans="1:4" x14ac:dyDescent="0.25">
      <c r="A615" s="2">
        <v>43327</v>
      </c>
      <c r="B615">
        <v>2</v>
      </c>
      <c r="C615">
        <v>2.6082000000000001</v>
      </c>
      <c r="D615">
        <v>2.8622999999999998</v>
      </c>
    </row>
    <row r="616" spans="1:4" x14ac:dyDescent="0.25">
      <c r="A616" s="2">
        <v>43326</v>
      </c>
      <c r="B616">
        <v>2</v>
      </c>
      <c r="C616">
        <v>2.637</v>
      </c>
      <c r="D616">
        <v>2.8984999999999999</v>
      </c>
    </row>
    <row r="617" spans="1:4" x14ac:dyDescent="0.25">
      <c r="A617" s="2">
        <v>43325</v>
      </c>
      <c r="B617">
        <v>2</v>
      </c>
      <c r="C617">
        <v>2.6124000000000001</v>
      </c>
      <c r="D617">
        <v>2.8786</v>
      </c>
    </row>
    <row r="618" spans="1:4" x14ac:dyDescent="0.25">
      <c r="A618" s="2">
        <v>43322</v>
      </c>
      <c r="B618">
        <v>2</v>
      </c>
      <c r="C618">
        <v>2.6042000000000001</v>
      </c>
      <c r="D618">
        <v>2.8731999999999998</v>
      </c>
    </row>
    <row r="619" spans="1:4" x14ac:dyDescent="0.25">
      <c r="A619" s="2">
        <v>43321</v>
      </c>
      <c r="B619">
        <v>2</v>
      </c>
      <c r="C619">
        <v>2.6452</v>
      </c>
      <c r="D619">
        <v>2.9257999999999997</v>
      </c>
    </row>
    <row r="620" spans="1:4" x14ac:dyDescent="0.25">
      <c r="A620" s="2">
        <v>43320</v>
      </c>
      <c r="B620">
        <v>2</v>
      </c>
      <c r="C620">
        <v>2.6677</v>
      </c>
      <c r="D620">
        <v>2.96</v>
      </c>
    </row>
    <row r="621" spans="1:4" x14ac:dyDescent="0.25">
      <c r="A621" s="2">
        <v>43319</v>
      </c>
      <c r="B621">
        <v>2</v>
      </c>
      <c r="C621">
        <v>2.6696999999999997</v>
      </c>
      <c r="D621">
        <v>2.9729999999999999</v>
      </c>
    </row>
    <row r="622" spans="1:4" x14ac:dyDescent="0.25">
      <c r="A622" s="2">
        <v>43318</v>
      </c>
      <c r="B622">
        <v>2</v>
      </c>
      <c r="C622">
        <v>2.6452</v>
      </c>
      <c r="D622">
        <v>2.9394999999999998</v>
      </c>
    </row>
    <row r="623" spans="1:4" x14ac:dyDescent="0.25">
      <c r="A623" s="2">
        <v>43315</v>
      </c>
      <c r="B623">
        <v>2</v>
      </c>
      <c r="C623">
        <v>2.6432000000000002</v>
      </c>
      <c r="D623">
        <v>2.9487999999999999</v>
      </c>
    </row>
    <row r="624" spans="1:4" x14ac:dyDescent="0.25">
      <c r="A624" s="2">
        <v>43314</v>
      </c>
      <c r="B624">
        <v>2</v>
      </c>
      <c r="C624">
        <v>2.6634000000000002</v>
      </c>
      <c r="D624">
        <v>2.9859</v>
      </c>
    </row>
    <row r="625" spans="1:4" x14ac:dyDescent="0.25">
      <c r="A625" s="2">
        <v>43313</v>
      </c>
      <c r="B625">
        <v>2</v>
      </c>
      <c r="C625">
        <v>2.6776</v>
      </c>
      <c r="D625">
        <v>3.0064000000000002</v>
      </c>
    </row>
    <row r="626" spans="1:4" x14ac:dyDescent="0.25">
      <c r="A626" s="2">
        <v>43312</v>
      </c>
      <c r="B626">
        <v>2</v>
      </c>
      <c r="C626">
        <v>2.6694</v>
      </c>
      <c r="D626">
        <v>2.9598</v>
      </c>
    </row>
    <row r="627" spans="1:4" x14ac:dyDescent="0.25">
      <c r="A627" s="2">
        <v>43311</v>
      </c>
      <c r="B627">
        <v>2</v>
      </c>
      <c r="C627">
        <v>2.6612999999999998</v>
      </c>
      <c r="D627">
        <v>2.9727999999999999</v>
      </c>
    </row>
    <row r="628" spans="1:4" x14ac:dyDescent="0.25">
      <c r="A628" s="2">
        <v>43308</v>
      </c>
      <c r="B628">
        <v>2</v>
      </c>
      <c r="C628">
        <v>2.6694</v>
      </c>
      <c r="D628">
        <v>2.9542000000000002</v>
      </c>
    </row>
    <row r="629" spans="1:4" x14ac:dyDescent="0.25">
      <c r="A629" s="2">
        <v>43307</v>
      </c>
      <c r="B629">
        <v>2</v>
      </c>
      <c r="C629">
        <v>2.6814999999999998</v>
      </c>
      <c r="D629">
        <v>2.9763999999999999</v>
      </c>
    </row>
    <row r="630" spans="1:4" x14ac:dyDescent="0.25">
      <c r="A630" s="2">
        <v>43306</v>
      </c>
      <c r="B630">
        <v>2</v>
      </c>
      <c r="C630">
        <v>2.6694</v>
      </c>
      <c r="D630">
        <v>2.9746000000000001</v>
      </c>
    </row>
    <row r="631" spans="1:4" x14ac:dyDescent="0.25">
      <c r="A631" s="2">
        <v>43305</v>
      </c>
      <c r="B631">
        <v>2</v>
      </c>
      <c r="C631">
        <v>2.6330999999999998</v>
      </c>
      <c r="D631">
        <v>2.9485999999999999</v>
      </c>
    </row>
    <row r="632" spans="1:4" x14ac:dyDescent="0.25">
      <c r="A632" s="2">
        <v>43304</v>
      </c>
      <c r="B632">
        <v>2</v>
      </c>
      <c r="C632">
        <v>2.6287000000000003</v>
      </c>
      <c r="D632">
        <v>2.9540999999999999</v>
      </c>
    </row>
    <row r="633" spans="1:4" x14ac:dyDescent="0.25">
      <c r="A633" s="2">
        <v>43301</v>
      </c>
      <c r="B633">
        <v>2</v>
      </c>
      <c r="C633">
        <v>2.5930999999999997</v>
      </c>
      <c r="D633">
        <v>2.8931</v>
      </c>
    </row>
    <row r="634" spans="1:4" x14ac:dyDescent="0.25">
      <c r="A634" s="2">
        <v>43300</v>
      </c>
      <c r="B634">
        <v>2</v>
      </c>
      <c r="C634">
        <v>2.5907</v>
      </c>
      <c r="D634">
        <v>2.8380000000000001</v>
      </c>
    </row>
    <row r="635" spans="1:4" x14ac:dyDescent="0.25">
      <c r="A635" s="2">
        <v>43299</v>
      </c>
      <c r="B635">
        <v>2</v>
      </c>
      <c r="C635">
        <v>2.6093000000000002</v>
      </c>
      <c r="D635">
        <v>2.8692000000000002</v>
      </c>
    </row>
    <row r="636" spans="1:4" x14ac:dyDescent="0.25">
      <c r="A636" s="2">
        <v>43298</v>
      </c>
      <c r="B636">
        <v>2</v>
      </c>
      <c r="C636">
        <v>2.6154000000000002</v>
      </c>
      <c r="D636">
        <v>2.86</v>
      </c>
    </row>
    <row r="637" spans="1:4" x14ac:dyDescent="0.25">
      <c r="A637" s="2">
        <v>43297</v>
      </c>
      <c r="B637">
        <v>2</v>
      </c>
      <c r="C637">
        <v>2.5966</v>
      </c>
      <c r="D637">
        <v>2.8582000000000001</v>
      </c>
    </row>
    <row r="638" spans="1:4" x14ac:dyDescent="0.25">
      <c r="A638" s="2">
        <v>43294</v>
      </c>
      <c r="B638">
        <v>2</v>
      </c>
      <c r="C638">
        <v>2.5779999999999998</v>
      </c>
      <c r="D638">
        <v>2.8270999999999997</v>
      </c>
    </row>
    <row r="639" spans="1:4" x14ac:dyDescent="0.25">
      <c r="A639" s="2">
        <v>43293</v>
      </c>
      <c r="B639">
        <v>2</v>
      </c>
      <c r="C639">
        <v>2.5859000000000001</v>
      </c>
      <c r="D639">
        <v>2.8454000000000002</v>
      </c>
    </row>
    <row r="640" spans="1:4" x14ac:dyDescent="0.25">
      <c r="A640" s="2">
        <v>43292</v>
      </c>
      <c r="B640">
        <v>2</v>
      </c>
      <c r="C640">
        <v>2.5775999999999999</v>
      </c>
      <c r="D640">
        <v>2.8491</v>
      </c>
    </row>
    <row r="641" spans="1:4" x14ac:dyDescent="0.25">
      <c r="A641" s="2">
        <v>43291</v>
      </c>
      <c r="B641">
        <v>2</v>
      </c>
      <c r="C641">
        <v>2.5693000000000001</v>
      </c>
      <c r="D641">
        <v>2.8491</v>
      </c>
    </row>
    <row r="642" spans="1:4" x14ac:dyDescent="0.25">
      <c r="A642" s="2">
        <v>43290</v>
      </c>
      <c r="B642">
        <v>2</v>
      </c>
      <c r="C642">
        <v>2.5590000000000002</v>
      </c>
      <c r="D642">
        <v>2.8563999999999998</v>
      </c>
    </row>
    <row r="643" spans="1:4" x14ac:dyDescent="0.25">
      <c r="A643" s="2">
        <v>43287</v>
      </c>
      <c r="B643">
        <v>2</v>
      </c>
      <c r="C643">
        <v>2.5365000000000002</v>
      </c>
      <c r="D643">
        <v>2.8216999999999999</v>
      </c>
    </row>
    <row r="644" spans="1:4" x14ac:dyDescent="0.25">
      <c r="A644" s="2">
        <v>43286</v>
      </c>
      <c r="B644">
        <v>2</v>
      </c>
      <c r="C644">
        <v>2.5507</v>
      </c>
      <c r="D644">
        <v>2.8290999999999999</v>
      </c>
    </row>
    <row r="645" spans="1:4" x14ac:dyDescent="0.25">
      <c r="A645" s="2">
        <v>43285</v>
      </c>
      <c r="B645">
        <v>2</v>
      </c>
      <c r="C645">
        <v>2.5242</v>
      </c>
      <c r="D645">
        <v>2.8308999999999997</v>
      </c>
    </row>
    <row r="646" spans="1:4" x14ac:dyDescent="0.25">
      <c r="A646" s="2">
        <v>43284</v>
      </c>
      <c r="B646">
        <v>2</v>
      </c>
      <c r="C646">
        <v>2.5242</v>
      </c>
      <c r="D646">
        <v>2.8308999999999997</v>
      </c>
    </row>
    <row r="647" spans="1:4" x14ac:dyDescent="0.25">
      <c r="A647" s="2">
        <v>43283</v>
      </c>
      <c r="B647">
        <v>2</v>
      </c>
      <c r="C647">
        <v>2.5484999999999998</v>
      </c>
      <c r="D647">
        <v>2.8711000000000002</v>
      </c>
    </row>
    <row r="648" spans="1:4" x14ac:dyDescent="0.25">
      <c r="A648" s="2">
        <v>43280</v>
      </c>
      <c r="B648">
        <v>2</v>
      </c>
      <c r="C648">
        <v>2.5282</v>
      </c>
      <c r="D648">
        <v>2.8601000000000001</v>
      </c>
    </row>
    <row r="649" spans="1:4" x14ac:dyDescent="0.25">
      <c r="A649" s="2">
        <v>43279</v>
      </c>
      <c r="B649">
        <v>2</v>
      </c>
      <c r="C649">
        <v>2.5101</v>
      </c>
      <c r="D649">
        <v>2.8365</v>
      </c>
    </row>
    <row r="650" spans="1:4" x14ac:dyDescent="0.25">
      <c r="A650" s="2">
        <v>43278</v>
      </c>
      <c r="B650">
        <v>2</v>
      </c>
      <c r="C650">
        <v>2.504</v>
      </c>
      <c r="D650">
        <v>2.8256000000000001</v>
      </c>
    </row>
    <row r="651" spans="1:4" x14ac:dyDescent="0.25">
      <c r="A651" s="2">
        <v>43277</v>
      </c>
      <c r="B651">
        <v>2</v>
      </c>
      <c r="C651">
        <v>2.5329000000000002</v>
      </c>
      <c r="D651">
        <v>2.8765999999999998</v>
      </c>
    </row>
    <row r="652" spans="1:4" x14ac:dyDescent="0.25">
      <c r="A652" s="2">
        <v>43276</v>
      </c>
      <c r="B652">
        <v>2</v>
      </c>
      <c r="C652">
        <v>2.5329000000000002</v>
      </c>
      <c r="D652">
        <v>2.8803000000000001</v>
      </c>
    </row>
    <row r="653" spans="1:4" x14ac:dyDescent="0.25">
      <c r="A653" s="2">
        <v>43273</v>
      </c>
      <c r="B653">
        <v>2</v>
      </c>
      <c r="C653">
        <v>2.5411999999999999</v>
      </c>
      <c r="D653">
        <v>2.8948999999999998</v>
      </c>
    </row>
    <row r="654" spans="1:4" x14ac:dyDescent="0.25">
      <c r="A654" s="2">
        <v>43272</v>
      </c>
      <c r="B654">
        <v>2</v>
      </c>
      <c r="C654">
        <v>2.5369000000000002</v>
      </c>
      <c r="D654">
        <v>2.8967000000000001</v>
      </c>
    </row>
    <row r="655" spans="1:4" x14ac:dyDescent="0.25">
      <c r="A655" s="2">
        <v>43271</v>
      </c>
      <c r="B655">
        <v>2</v>
      </c>
      <c r="C655">
        <v>2.5659000000000001</v>
      </c>
      <c r="D655">
        <v>2.9388999999999998</v>
      </c>
    </row>
    <row r="656" spans="1:4" x14ac:dyDescent="0.25">
      <c r="A656" s="2">
        <v>43270</v>
      </c>
      <c r="B656">
        <v>2</v>
      </c>
      <c r="C656">
        <v>2.5451999999999999</v>
      </c>
      <c r="D656">
        <v>2.8967000000000001</v>
      </c>
    </row>
    <row r="657" spans="1:4" x14ac:dyDescent="0.25">
      <c r="A657" s="2">
        <v>43269</v>
      </c>
      <c r="B657">
        <v>2</v>
      </c>
      <c r="C657">
        <v>2.5491999999999999</v>
      </c>
      <c r="D657">
        <v>2.9169</v>
      </c>
    </row>
    <row r="658" spans="1:4" x14ac:dyDescent="0.25">
      <c r="A658" s="2">
        <v>43266</v>
      </c>
      <c r="B658">
        <v>2</v>
      </c>
      <c r="C658">
        <v>2.5470999999999999</v>
      </c>
      <c r="D658">
        <v>2.9205000000000001</v>
      </c>
    </row>
    <row r="659" spans="1:4" x14ac:dyDescent="0.25">
      <c r="A659" s="2">
        <v>43265</v>
      </c>
      <c r="B659">
        <v>2</v>
      </c>
      <c r="C659">
        <v>2.5634999999999999</v>
      </c>
      <c r="D659">
        <v>2.9351000000000003</v>
      </c>
    </row>
    <row r="660" spans="1:4" x14ac:dyDescent="0.25">
      <c r="A660" s="2">
        <v>43264</v>
      </c>
      <c r="B660">
        <v>2</v>
      </c>
      <c r="C660">
        <v>2.5674999999999999</v>
      </c>
      <c r="D660">
        <v>2.9662999999999999</v>
      </c>
    </row>
    <row r="661" spans="1:4" x14ac:dyDescent="0.25">
      <c r="A661" s="2">
        <v>43263</v>
      </c>
      <c r="B661">
        <v>1.75</v>
      </c>
      <c r="C661">
        <v>2.5387</v>
      </c>
      <c r="D661">
        <v>2.9607999999999999</v>
      </c>
    </row>
    <row r="662" spans="1:4" x14ac:dyDescent="0.25">
      <c r="A662" s="2">
        <v>43262</v>
      </c>
      <c r="B662">
        <v>1.75</v>
      </c>
      <c r="C662">
        <v>2.5202</v>
      </c>
      <c r="D662">
        <v>2.9516</v>
      </c>
    </row>
    <row r="663" spans="1:4" x14ac:dyDescent="0.25">
      <c r="A663" s="2">
        <v>43259</v>
      </c>
      <c r="B663">
        <v>1.75</v>
      </c>
      <c r="C663">
        <v>2.4977</v>
      </c>
      <c r="D663">
        <v>2.9460999999999999</v>
      </c>
    </row>
    <row r="664" spans="1:4" x14ac:dyDescent="0.25">
      <c r="A664" s="2">
        <v>43258</v>
      </c>
      <c r="B664">
        <v>1.75</v>
      </c>
      <c r="C664">
        <v>2.4876</v>
      </c>
      <c r="D664">
        <v>2.9203999999999999</v>
      </c>
    </row>
    <row r="665" spans="1:4" x14ac:dyDescent="0.25">
      <c r="A665" s="2">
        <v>43257</v>
      </c>
      <c r="B665">
        <v>1.75</v>
      </c>
      <c r="C665">
        <v>2.5160999999999998</v>
      </c>
      <c r="D665">
        <v>2.9717000000000002</v>
      </c>
    </row>
    <row r="666" spans="1:4" x14ac:dyDescent="0.25">
      <c r="A666" s="2">
        <v>43256</v>
      </c>
      <c r="B666">
        <v>1.75</v>
      </c>
      <c r="C666">
        <v>2.4918</v>
      </c>
      <c r="D666">
        <v>2.9276999999999997</v>
      </c>
    </row>
    <row r="667" spans="1:4" x14ac:dyDescent="0.25">
      <c r="A667" s="2">
        <v>43255</v>
      </c>
      <c r="B667">
        <v>1.75</v>
      </c>
      <c r="C667">
        <v>2.5160999999999998</v>
      </c>
      <c r="D667">
        <v>2.9424000000000001</v>
      </c>
    </row>
    <row r="668" spans="1:4" x14ac:dyDescent="0.25">
      <c r="A668" s="2">
        <v>43252</v>
      </c>
      <c r="B668">
        <v>1.75</v>
      </c>
      <c r="C668">
        <v>2.4716</v>
      </c>
      <c r="D668">
        <v>2.9022000000000001</v>
      </c>
    </row>
    <row r="669" spans="1:4" x14ac:dyDescent="0.25">
      <c r="A669" s="2">
        <v>43251</v>
      </c>
      <c r="B669">
        <v>1.75</v>
      </c>
      <c r="C669">
        <v>2.4274</v>
      </c>
      <c r="D669">
        <v>2.8586</v>
      </c>
    </row>
    <row r="670" spans="1:4" x14ac:dyDescent="0.25">
      <c r="A670" s="2">
        <v>43250</v>
      </c>
      <c r="B670">
        <v>1.75</v>
      </c>
      <c r="C670">
        <v>2.4115000000000002</v>
      </c>
      <c r="D670">
        <v>2.855</v>
      </c>
    </row>
    <row r="671" spans="1:4" x14ac:dyDescent="0.25">
      <c r="A671" s="2">
        <v>43249</v>
      </c>
      <c r="B671">
        <v>1.75</v>
      </c>
      <c r="C671">
        <v>2.3191000000000002</v>
      </c>
      <c r="D671">
        <v>2.7810000000000001</v>
      </c>
    </row>
    <row r="672" spans="1:4" x14ac:dyDescent="0.25">
      <c r="A672" s="2">
        <v>43248</v>
      </c>
      <c r="B672">
        <v>1.75</v>
      </c>
      <c r="C672">
        <v>2.4758</v>
      </c>
      <c r="D672">
        <v>2.9313000000000002</v>
      </c>
    </row>
    <row r="673" spans="1:4" x14ac:dyDescent="0.25">
      <c r="A673" s="2">
        <v>43245</v>
      </c>
      <c r="B673">
        <v>1.75</v>
      </c>
      <c r="C673">
        <v>2.4758</v>
      </c>
      <c r="D673">
        <v>2.9313000000000002</v>
      </c>
    </row>
    <row r="674" spans="1:4" x14ac:dyDescent="0.25">
      <c r="A674" s="2">
        <v>43244</v>
      </c>
      <c r="B674">
        <v>1.75</v>
      </c>
      <c r="C674">
        <v>2.5080999999999998</v>
      </c>
      <c r="D674">
        <v>2.9769999999999999</v>
      </c>
    </row>
    <row r="675" spans="1:4" x14ac:dyDescent="0.25">
      <c r="A675" s="2">
        <v>43243</v>
      </c>
      <c r="B675">
        <v>1.75</v>
      </c>
      <c r="C675">
        <v>2.5282</v>
      </c>
      <c r="D675">
        <v>2.9935</v>
      </c>
    </row>
    <row r="676" spans="1:4" x14ac:dyDescent="0.25">
      <c r="A676" s="2">
        <v>43242</v>
      </c>
      <c r="B676">
        <v>1.75</v>
      </c>
      <c r="C676">
        <v>2.5680000000000001</v>
      </c>
      <c r="D676">
        <v>3.0596999999999999</v>
      </c>
    </row>
    <row r="677" spans="1:4" x14ac:dyDescent="0.25">
      <c r="A677" s="2">
        <v>43241</v>
      </c>
      <c r="B677">
        <v>1.75</v>
      </c>
      <c r="C677">
        <v>2.5655999999999999</v>
      </c>
      <c r="D677">
        <v>3.0596000000000001</v>
      </c>
    </row>
    <row r="678" spans="1:4" x14ac:dyDescent="0.25">
      <c r="A678" s="2">
        <v>43238</v>
      </c>
      <c r="B678">
        <v>1.75</v>
      </c>
      <c r="C678">
        <v>2.5467</v>
      </c>
      <c r="D678">
        <v>3.0558999999999998</v>
      </c>
    </row>
    <row r="679" spans="1:4" x14ac:dyDescent="0.25">
      <c r="A679" s="2">
        <v>43237</v>
      </c>
      <c r="B679">
        <v>1.75</v>
      </c>
      <c r="C679">
        <v>2.5647000000000002</v>
      </c>
      <c r="D679">
        <v>3.1112000000000002</v>
      </c>
    </row>
    <row r="680" spans="1:4" x14ac:dyDescent="0.25">
      <c r="A680" s="2">
        <v>43236</v>
      </c>
      <c r="B680">
        <v>1.75</v>
      </c>
      <c r="C680">
        <v>2.5850999999999997</v>
      </c>
      <c r="D680">
        <v>3.0964</v>
      </c>
    </row>
    <row r="681" spans="1:4" x14ac:dyDescent="0.25">
      <c r="A681" s="2">
        <v>43235</v>
      </c>
      <c r="B681">
        <v>1.75</v>
      </c>
      <c r="C681">
        <v>2.5745</v>
      </c>
      <c r="D681">
        <v>3.0722999999999998</v>
      </c>
    </row>
    <row r="682" spans="1:4" x14ac:dyDescent="0.25">
      <c r="A682" s="2">
        <v>43234</v>
      </c>
      <c r="B682">
        <v>1.75</v>
      </c>
      <c r="C682">
        <v>2.5474999999999999</v>
      </c>
      <c r="D682">
        <v>3.0024000000000002</v>
      </c>
    </row>
    <row r="683" spans="1:4" x14ac:dyDescent="0.25">
      <c r="A683" s="2">
        <v>43231</v>
      </c>
      <c r="B683">
        <v>1.75</v>
      </c>
      <c r="C683">
        <v>2.5348999999999999</v>
      </c>
      <c r="D683">
        <v>2.9695</v>
      </c>
    </row>
    <row r="684" spans="1:4" x14ac:dyDescent="0.25">
      <c r="A684" s="2">
        <v>43230</v>
      </c>
      <c r="B684">
        <v>1.75</v>
      </c>
      <c r="C684">
        <v>2.5301999999999998</v>
      </c>
      <c r="D684">
        <v>2.9622000000000002</v>
      </c>
    </row>
    <row r="685" spans="1:4" x14ac:dyDescent="0.25">
      <c r="A685" s="2">
        <v>43229</v>
      </c>
      <c r="B685">
        <v>1.75</v>
      </c>
      <c r="C685">
        <v>2.5300000000000002</v>
      </c>
      <c r="D685">
        <v>3.0042</v>
      </c>
    </row>
    <row r="686" spans="1:4" x14ac:dyDescent="0.25">
      <c r="A686" s="2">
        <v>43228</v>
      </c>
      <c r="B686">
        <v>1.75</v>
      </c>
      <c r="C686">
        <v>2.5093999999999999</v>
      </c>
      <c r="D686">
        <v>2.976</v>
      </c>
    </row>
    <row r="687" spans="1:4" x14ac:dyDescent="0.25">
      <c r="A687" s="2">
        <v>43227</v>
      </c>
      <c r="B687">
        <v>1.75</v>
      </c>
      <c r="C687">
        <v>2.4969999999999999</v>
      </c>
      <c r="D687">
        <v>2.9497</v>
      </c>
    </row>
    <row r="688" spans="1:4" x14ac:dyDescent="0.25">
      <c r="A688" s="2">
        <v>43224</v>
      </c>
      <c r="B688">
        <v>1.75</v>
      </c>
      <c r="C688">
        <v>2.4969000000000001</v>
      </c>
      <c r="D688">
        <v>2.9497</v>
      </c>
    </row>
    <row r="689" spans="1:4" x14ac:dyDescent="0.25">
      <c r="A689" s="2">
        <v>43223</v>
      </c>
      <c r="B689">
        <v>1.75</v>
      </c>
      <c r="C689">
        <v>2.4762</v>
      </c>
      <c r="D689">
        <v>2.9458000000000002</v>
      </c>
    </row>
    <row r="690" spans="1:4" x14ac:dyDescent="0.25">
      <c r="A690" s="2">
        <v>43222</v>
      </c>
      <c r="B690">
        <v>1.75</v>
      </c>
      <c r="C690">
        <v>2.4882</v>
      </c>
      <c r="D690">
        <v>2.9662999999999999</v>
      </c>
    </row>
    <row r="691" spans="1:4" x14ac:dyDescent="0.25">
      <c r="A691" s="2">
        <v>43221</v>
      </c>
      <c r="B691">
        <v>1.75</v>
      </c>
      <c r="C691">
        <v>2.5042</v>
      </c>
      <c r="D691">
        <v>2.9643999999999999</v>
      </c>
    </row>
    <row r="692" spans="1:4" x14ac:dyDescent="0.25">
      <c r="A692" s="2">
        <v>43220</v>
      </c>
      <c r="B692">
        <v>1.75</v>
      </c>
      <c r="C692">
        <v>2.4878999999999998</v>
      </c>
      <c r="D692">
        <v>2.9531000000000001</v>
      </c>
    </row>
    <row r="693" spans="1:4" x14ac:dyDescent="0.25">
      <c r="A693" s="2">
        <v>43217</v>
      </c>
      <c r="B693">
        <v>1.75</v>
      </c>
      <c r="C693">
        <v>2.4838</v>
      </c>
      <c r="D693">
        <v>2.9567999999999999</v>
      </c>
    </row>
    <row r="694" spans="1:4" x14ac:dyDescent="0.25">
      <c r="A694" s="2">
        <v>43216</v>
      </c>
      <c r="B694">
        <v>1.75</v>
      </c>
      <c r="C694">
        <v>2.4817</v>
      </c>
      <c r="D694">
        <v>2.9809000000000001</v>
      </c>
    </row>
    <row r="695" spans="1:4" x14ac:dyDescent="0.25">
      <c r="A695" s="2">
        <v>43215</v>
      </c>
      <c r="B695">
        <v>1.75</v>
      </c>
      <c r="C695">
        <v>2.4878</v>
      </c>
      <c r="D695">
        <v>3.0259</v>
      </c>
    </row>
    <row r="696" spans="1:4" x14ac:dyDescent="0.25">
      <c r="A696" s="2">
        <v>43214</v>
      </c>
      <c r="B696">
        <v>1.75</v>
      </c>
      <c r="C696">
        <v>2.4746000000000001</v>
      </c>
      <c r="D696">
        <v>2.9995000000000003</v>
      </c>
    </row>
    <row r="697" spans="1:4" x14ac:dyDescent="0.25">
      <c r="A697" s="2">
        <v>43213</v>
      </c>
      <c r="B697">
        <v>1.75</v>
      </c>
      <c r="C697">
        <v>2.4763999999999999</v>
      </c>
      <c r="D697">
        <v>2.9752000000000001</v>
      </c>
    </row>
    <row r="698" spans="1:4" x14ac:dyDescent="0.25">
      <c r="A698" s="2">
        <v>43210</v>
      </c>
      <c r="B698">
        <v>1.75</v>
      </c>
      <c r="C698">
        <v>2.4573</v>
      </c>
      <c r="D698">
        <v>2.9601999999999999</v>
      </c>
    </row>
    <row r="699" spans="1:4" x14ac:dyDescent="0.25">
      <c r="A699" s="2">
        <v>43209</v>
      </c>
      <c r="B699">
        <v>1.75</v>
      </c>
      <c r="C699">
        <v>2.4275000000000002</v>
      </c>
      <c r="D699">
        <v>2.9098000000000002</v>
      </c>
    </row>
    <row r="700" spans="1:4" x14ac:dyDescent="0.25">
      <c r="A700" s="2">
        <v>43208</v>
      </c>
      <c r="B700">
        <v>1.75</v>
      </c>
      <c r="C700">
        <v>2.4293</v>
      </c>
      <c r="D700">
        <v>2.8727999999999998</v>
      </c>
    </row>
    <row r="701" spans="1:4" x14ac:dyDescent="0.25">
      <c r="A701" s="2">
        <v>43207</v>
      </c>
      <c r="B701">
        <v>1.75</v>
      </c>
      <c r="C701">
        <v>2.3940000000000001</v>
      </c>
      <c r="D701">
        <v>2.8285</v>
      </c>
    </row>
    <row r="702" spans="1:4" x14ac:dyDescent="0.25">
      <c r="A702" s="2">
        <v>43206</v>
      </c>
      <c r="B702">
        <v>1.75</v>
      </c>
      <c r="C702">
        <v>2.3773</v>
      </c>
      <c r="D702">
        <v>2.8266999999999998</v>
      </c>
    </row>
    <row r="703" spans="1:4" x14ac:dyDescent="0.25">
      <c r="A703" s="2">
        <v>43203</v>
      </c>
      <c r="B703">
        <v>1.75</v>
      </c>
      <c r="C703">
        <v>2.3565999999999998</v>
      </c>
      <c r="D703">
        <v>2.8266999999999998</v>
      </c>
    </row>
    <row r="704" spans="1:4" x14ac:dyDescent="0.25">
      <c r="A704" s="2">
        <v>43202</v>
      </c>
      <c r="B704">
        <v>1.75</v>
      </c>
      <c r="C704">
        <v>2.3479999999999999</v>
      </c>
      <c r="D704">
        <v>2.8357999999999999</v>
      </c>
    </row>
    <row r="705" spans="1:4" x14ac:dyDescent="0.25">
      <c r="A705" s="2">
        <v>43201</v>
      </c>
      <c r="B705">
        <v>1.75</v>
      </c>
      <c r="C705">
        <v>2.3069999999999999</v>
      </c>
      <c r="D705">
        <v>2.7808000000000002</v>
      </c>
    </row>
    <row r="706" spans="1:4" x14ac:dyDescent="0.25">
      <c r="A706" s="2">
        <v>43200</v>
      </c>
      <c r="B706">
        <v>1.75</v>
      </c>
      <c r="C706">
        <v>2.3069000000000002</v>
      </c>
      <c r="D706">
        <v>2.8008999999999999</v>
      </c>
    </row>
    <row r="707" spans="1:4" x14ac:dyDescent="0.25">
      <c r="A707" s="2">
        <v>43199</v>
      </c>
      <c r="B707">
        <v>1.75</v>
      </c>
      <c r="C707">
        <v>2.2782999999999998</v>
      </c>
      <c r="D707">
        <v>2.7789999999999999</v>
      </c>
    </row>
    <row r="708" spans="1:4" x14ac:dyDescent="0.25">
      <c r="A708" s="2">
        <v>43196</v>
      </c>
      <c r="B708">
        <v>1.75</v>
      </c>
      <c r="C708">
        <v>2.2660999999999998</v>
      </c>
      <c r="D708">
        <v>2.7734999999999999</v>
      </c>
    </row>
    <row r="709" spans="1:4" x14ac:dyDescent="0.25">
      <c r="A709" s="2">
        <v>43195</v>
      </c>
      <c r="B709">
        <v>1.75</v>
      </c>
      <c r="C709">
        <v>2.3026</v>
      </c>
      <c r="D709">
        <v>2.8319999999999999</v>
      </c>
    </row>
    <row r="710" spans="1:4" x14ac:dyDescent="0.25">
      <c r="A710" s="2">
        <v>43194</v>
      </c>
      <c r="B710">
        <v>1.75</v>
      </c>
      <c r="C710">
        <v>2.2923999999999998</v>
      </c>
      <c r="D710">
        <v>2.8026999999999997</v>
      </c>
    </row>
    <row r="711" spans="1:4" x14ac:dyDescent="0.25">
      <c r="A711" s="2">
        <v>43193</v>
      </c>
      <c r="B711">
        <v>1.75</v>
      </c>
      <c r="C711">
        <v>2.2782</v>
      </c>
      <c r="D711">
        <v>2.7753000000000001</v>
      </c>
    </row>
    <row r="712" spans="1:4" x14ac:dyDescent="0.25">
      <c r="A712" s="2">
        <v>43192</v>
      </c>
      <c r="B712">
        <v>1.75</v>
      </c>
      <c r="C712">
        <v>2.2458999999999998</v>
      </c>
      <c r="D712">
        <v>2.7298</v>
      </c>
    </row>
    <row r="713" spans="1:4" x14ac:dyDescent="0.25">
      <c r="A713" s="2">
        <v>43189</v>
      </c>
      <c r="B713">
        <v>1.75</v>
      </c>
      <c r="C713">
        <v>2.2660999999999998</v>
      </c>
      <c r="D713">
        <v>2.7389000000000001</v>
      </c>
    </row>
    <row r="714" spans="1:4" x14ac:dyDescent="0.25">
      <c r="A714" s="2">
        <v>43188</v>
      </c>
      <c r="B714">
        <v>1.75</v>
      </c>
      <c r="C714">
        <v>2.2660999999999998</v>
      </c>
      <c r="D714">
        <v>2.7389000000000001</v>
      </c>
    </row>
    <row r="715" spans="1:4" x14ac:dyDescent="0.25">
      <c r="A715" s="2">
        <v>43187</v>
      </c>
      <c r="B715">
        <v>1.75</v>
      </c>
      <c r="C715">
        <v>2.2842000000000002</v>
      </c>
      <c r="D715">
        <v>2.7806999999999999</v>
      </c>
    </row>
    <row r="716" spans="1:4" x14ac:dyDescent="0.25">
      <c r="A716" s="2">
        <v>43186</v>
      </c>
      <c r="B716">
        <v>1.75</v>
      </c>
      <c r="C716">
        <v>2.2641</v>
      </c>
      <c r="D716">
        <v>2.7753000000000001</v>
      </c>
    </row>
    <row r="717" spans="1:4" x14ac:dyDescent="0.25">
      <c r="A717" s="2">
        <v>43185</v>
      </c>
      <c r="B717">
        <v>1.75</v>
      </c>
      <c r="C717">
        <v>2.2704</v>
      </c>
      <c r="D717">
        <v>2.8519999999999999</v>
      </c>
    </row>
    <row r="718" spans="1:4" x14ac:dyDescent="0.25">
      <c r="A718" s="2">
        <v>43182</v>
      </c>
      <c r="B718">
        <v>1.75</v>
      </c>
      <c r="C718">
        <v>2.2538</v>
      </c>
      <c r="D718">
        <v>2.8134999999999999</v>
      </c>
    </row>
    <row r="719" spans="1:4" x14ac:dyDescent="0.25">
      <c r="A719" s="2">
        <v>43181</v>
      </c>
      <c r="B719">
        <v>1.75</v>
      </c>
      <c r="C719">
        <v>2.2786</v>
      </c>
      <c r="D719">
        <v>2.8243999999999998</v>
      </c>
    </row>
    <row r="720" spans="1:4" x14ac:dyDescent="0.25">
      <c r="A720" s="2">
        <v>43180</v>
      </c>
      <c r="B720">
        <v>1.75</v>
      </c>
      <c r="C720">
        <v>2.3054999999999999</v>
      </c>
      <c r="D720">
        <v>2.883</v>
      </c>
    </row>
    <row r="721" spans="1:4" x14ac:dyDescent="0.25">
      <c r="A721" s="2">
        <v>43179</v>
      </c>
      <c r="B721">
        <v>1.5</v>
      </c>
      <c r="C721">
        <v>2.3448000000000002</v>
      </c>
      <c r="D721">
        <v>2.8959000000000001</v>
      </c>
    </row>
    <row r="722" spans="1:4" x14ac:dyDescent="0.25">
      <c r="A722" s="2">
        <v>43178</v>
      </c>
      <c r="B722">
        <v>1.5</v>
      </c>
      <c r="C722">
        <v>2.3075000000000001</v>
      </c>
      <c r="D722">
        <v>2.8555000000000001</v>
      </c>
    </row>
    <row r="723" spans="1:4" x14ac:dyDescent="0.25">
      <c r="A723" s="2">
        <v>43175</v>
      </c>
      <c r="B723">
        <v>1.5</v>
      </c>
      <c r="C723">
        <v>2.2909000000000002</v>
      </c>
      <c r="D723">
        <v>2.8445</v>
      </c>
    </row>
    <row r="724" spans="1:4" x14ac:dyDescent="0.25">
      <c r="A724" s="2">
        <v>43174</v>
      </c>
      <c r="B724">
        <v>1.5</v>
      </c>
      <c r="C724">
        <v>2.2846000000000002</v>
      </c>
      <c r="D724">
        <v>2.8279999999999998</v>
      </c>
    </row>
    <row r="725" spans="1:4" x14ac:dyDescent="0.25">
      <c r="A725" s="2">
        <v>43173</v>
      </c>
      <c r="B725">
        <v>1.5</v>
      </c>
      <c r="C725">
        <v>2.258</v>
      </c>
      <c r="D725">
        <v>2.8170000000000002</v>
      </c>
    </row>
    <row r="726" spans="1:4" x14ac:dyDescent="0.25">
      <c r="A726" s="2">
        <v>43172</v>
      </c>
      <c r="B726">
        <v>1.5</v>
      </c>
      <c r="C726">
        <v>2.2538999999999998</v>
      </c>
      <c r="D726">
        <v>2.8426</v>
      </c>
    </row>
    <row r="727" spans="1:4" x14ac:dyDescent="0.25">
      <c r="A727" s="2">
        <v>43171</v>
      </c>
      <c r="B727">
        <v>1.5</v>
      </c>
      <c r="C727">
        <v>2.262</v>
      </c>
      <c r="D727">
        <v>2.8681000000000001</v>
      </c>
    </row>
    <row r="728" spans="1:4" x14ac:dyDescent="0.25">
      <c r="A728" s="2">
        <v>43168</v>
      </c>
      <c r="B728">
        <v>1.5</v>
      </c>
      <c r="C728">
        <v>2.258</v>
      </c>
      <c r="D728">
        <v>2.8938000000000001</v>
      </c>
    </row>
    <row r="729" spans="1:4" x14ac:dyDescent="0.25">
      <c r="A729" s="2">
        <v>43167</v>
      </c>
      <c r="B729">
        <v>1.5</v>
      </c>
      <c r="C729">
        <v>2.2498</v>
      </c>
      <c r="D729">
        <v>2.8571</v>
      </c>
    </row>
    <row r="730" spans="1:4" x14ac:dyDescent="0.25">
      <c r="A730" s="2">
        <v>43166</v>
      </c>
      <c r="B730">
        <v>1.5</v>
      </c>
      <c r="C730">
        <v>2.2519</v>
      </c>
      <c r="D730">
        <v>2.8826999999999998</v>
      </c>
    </row>
    <row r="731" spans="1:4" x14ac:dyDescent="0.25">
      <c r="A731" s="2">
        <v>43165</v>
      </c>
      <c r="B731">
        <v>1.5</v>
      </c>
      <c r="C731">
        <v>2.2499000000000002</v>
      </c>
      <c r="D731">
        <v>2.8862999999999999</v>
      </c>
    </row>
    <row r="732" spans="1:4" x14ac:dyDescent="0.25">
      <c r="A732" s="2">
        <v>43164</v>
      </c>
      <c r="B732">
        <v>1.5</v>
      </c>
      <c r="C732">
        <v>2.2378</v>
      </c>
      <c r="D732">
        <v>2.8807999999999998</v>
      </c>
    </row>
    <row r="733" spans="1:4" x14ac:dyDescent="0.25">
      <c r="A733" s="2">
        <v>43161</v>
      </c>
      <c r="B733">
        <v>1.5</v>
      </c>
      <c r="C733">
        <v>2.2418</v>
      </c>
      <c r="D733">
        <v>2.8643000000000001</v>
      </c>
    </row>
    <row r="734" spans="1:4" x14ac:dyDescent="0.25">
      <c r="A734" s="2">
        <v>43160</v>
      </c>
      <c r="B734">
        <v>1.5</v>
      </c>
      <c r="C734">
        <v>2.2117</v>
      </c>
      <c r="D734">
        <v>2.8077999999999999</v>
      </c>
    </row>
    <row r="735" spans="1:4" x14ac:dyDescent="0.25">
      <c r="A735" s="2">
        <v>43159</v>
      </c>
      <c r="B735">
        <v>1.5</v>
      </c>
      <c r="C735">
        <v>2.25</v>
      </c>
      <c r="D735">
        <v>2.8605999999999998</v>
      </c>
    </row>
    <row r="736" spans="1:4" x14ac:dyDescent="0.25">
      <c r="A736" s="2">
        <v>43158</v>
      </c>
      <c r="B736">
        <v>1.5</v>
      </c>
      <c r="C736">
        <v>2.2599999999999998</v>
      </c>
      <c r="D736">
        <v>2.8933999999999997</v>
      </c>
    </row>
    <row r="737" spans="1:4" x14ac:dyDescent="0.25">
      <c r="A737" s="2">
        <v>43157</v>
      </c>
      <c r="B737">
        <v>1.5</v>
      </c>
      <c r="C737">
        <v>2.2218999999999998</v>
      </c>
      <c r="D737">
        <v>2.8622999999999998</v>
      </c>
    </row>
    <row r="738" spans="1:4" x14ac:dyDescent="0.25">
      <c r="A738" s="2">
        <v>43154</v>
      </c>
      <c r="B738">
        <v>1.5</v>
      </c>
      <c r="C738">
        <v>2.238</v>
      </c>
      <c r="D738">
        <v>2.8660000000000001</v>
      </c>
    </row>
    <row r="739" spans="1:4" x14ac:dyDescent="0.25">
      <c r="A739" s="2">
        <v>43153</v>
      </c>
      <c r="B739">
        <v>1.5</v>
      </c>
      <c r="C739">
        <v>2.246</v>
      </c>
      <c r="D739">
        <v>2.9207000000000001</v>
      </c>
    </row>
    <row r="740" spans="1:4" x14ac:dyDescent="0.25">
      <c r="A740" s="2">
        <v>43152</v>
      </c>
      <c r="B740">
        <v>1.5</v>
      </c>
      <c r="C740">
        <v>2.2660999999999998</v>
      </c>
      <c r="D740">
        <v>2.95</v>
      </c>
    </row>
    <row r="741" spans="1:4" x14ac:dyDescent="0.25">
      <c r="A741" s="2">
        <v>43151</v>
      </c>
      <c r="B741">
        <v>1.5</v>
      </c>
      <c r="C741">
        <v>2.2187000000000001</v>
      </c>
      <c r="D741">
        <v>2.8895999999999997</v>
      </c>
    </row>
    <row r="742" spans="1:4" x14ac:dyDescent="0.25">
      <c r="A742" s="2">
        <v>43150</v>
      </c>
      <c r="B742">
        <v>1.5</v>
      </c>
      <c r="C742">
        <v>2.1894999999999998</v>
      </c>
      <c r="D742">
        <v>2.8749000000000002</v>
      </c>
    </row>
    <row r="743" spans="1:4" x14ac:dyDescent="0.25">
      <c r="A743" s="2">
        <v>43147</v>
      </c>
      <c r="B743">
        <v>1.5</v>
      </c>
      <c r="C743">
        <v>2.1894999999999998</v>
      </c>
      <c r="D743">
        <v>2.8749000000000002</v>
      </c>
    </row>
    <row r="744" spans="1:4" x14ac:dyDescent="0.25">
      <c r="A744" s="2">
        <v>43146</v>
      </c>
      <c r="B744">
        <v>1.5</v>
      </c>
      <c r="C744">
        <v>2.1844000000000001</v>
      </c>
      <c r="D744">
        <v>2.9095</v>
      </c>
    </row>
    <row r="745" spans="1:4" x14ac:dyDescent="0.25">
      <c r="A745" s="2">
        <v>43145</v>
      </c>
      <c r="B745">
        <v>1.5</v>
      </c>
      <c r="C745">
        <v>2.1636000000000002</v>
      </c>
      <c r="D745">
        <v>2.9022000000000001</v>
      </c>
    </row>
    <row r="746" spans="1:4" x14ac:dyDescent="0.25">
      <c r="A746" s="2">
        <v>43144</v>
      </c>
      <c r="B746">
        <v>1.5</v>
      </c>
      <c r="C746">
        <v>2.1040000000000001</v>
      </c>
      <c r="D746">
        <v>2.8294000000000001</v>
      </c>
    </row>
    <row r="747" spans="1:4" x14ac:dyDescent="0.25">
      <c r="A747" s="2">
        <v>43143</v>
      </c>
      <c r="B747">
        <v>1.5</v>
      </c>
      <c r="C747">
        <v>2.0752999999999999</v>
      </c>
      <c r="D747">
        <v>2.8585000000000003</v>
      </c>
    </row>
    <row r="748" spans="1:4" x14ac:dyDescent="0.25">
      <c r="A748" s="2">
        <v>43140</v>
      </c>
      <c r="B748">
        <v>1.5</v>
      </c>
      <c r="C748">
        <v>2.0731999999999999</v>
      </c>
      <c r="D748">
        <v>2.8512</v>
      </c>
    </row>
    <row r="749" spans="1:4" x14ac:dyDescent="0.25">
      <c r="A749" s="2">
        <v>43139</v>
      </c>
      <c r="B749">
        <v>1.5</v>
      </c>
      <c r="C749">
        <v>2.1034000000000002</v>
      </c>
      <c r="D749">
        <v>2.8239999999999998</v>
      </c>
    </row>
    <row r="750" spans="1:4" x14ac:dyDescent="0.25">
      <c r="A750" s="2">
        <v>43138</v>
      </c>
      <c r="B750">
        <v>1.5</v>
      </c>
      <c r="C750">
        <v>2.1234999999999999</v>
      </c>
      <c r="D750">
        <v>2.8359000000000001</v>
      </c>
    </row>
    <row r="751" spans="1:4" x14ac:dyDescent="0.25">
      <c r="A751" s="2">
        <v>43137</v>
      </c>
      <c r="B751">
        <v>1.5</v>
      </c>
      <c r="C751">
        <v>2.1051000000000002</v>
      </c>
      <c r="D751">
        <v>2.8016000000000001</v>
      </c>
    </row>
    <row r="752" spans="1:4" x14ac:dyDescent="0.25">
      <c r="A752" s="2">
        <v>43136</v>
      </c>
      <c r="B752">
        <v>1.5</v>
      </c>
      <c r="C752">
        <v>2.0240999999999998</v>
      </c>
      <c r="D752">
        <v>2.7056</v>
      </c>
    </row>
    <row r="753" spans="1:4" x14ac:dyDescent="0.25">
      <c r="A753" s="2">
        <v>43133</v>
      </c>
      <c r="B753">
        <v>1.5</v>
      </c>
      <c r="C753">
        <v>2.1413000000000002</v>
      </c>
      <c r="D753">
        <v>2.8411</v>
      </c>
    </row>
    <row r="754" spans="1:4" x14ac:dyDescent="0.25">
      <c r="A754" s="2">
        <v>43132</v>
      </c>
      <c r="B754">
        <v>1.5</v>
      </c>
      <c r="C754">
        <v>2.1608999999999998</v>
      </c>
      <c r="D754">
        <v>2.7896000000000001</v>
      </c>
    </row>
    <row r="755" spans="1:4" x14ac:dyDescent="0.25">
      <c r="A755" s="2">
        <v>43131</v>
      </c>
      <c r="B755">
        <v>1.5</v>
      </c>
      <c r="C755">
        <v>2.1406000000000001</v>
      </c>
      <c r="D755">
        <v>2.7050000000000001</v>
      </c>
    </row>
    <row r="756" spans="1:4" x14ac:dyDescent="0.25">
      <c r="A756" s="2">
        <v>43130</v>
      </c>
      <c r="B756">
        <v>1.5</v>
      </c>
      <c r="C756">
        <v>2.1242999999999999</v>
      </c>
      <c r="D756">
        <v>2.7199</v>
      </c>
    </row>
    <row r="757" spans="1:4" x14ac:dyDescent="0.25">
      <c r="A757" s="2">
        <v>43129</v>
      </c>
      <c r="B757">
        <v>1.5</v>
      </c>
      <c r="C757">
        <v>2.1162999999999998</v>
      </c>
      <c r="D757">
        <v>2.6936</v>
      </c>
    </row>
    <row r="758" spans="1:4" x14ac:dyDescent="0.25">
      <c r="A758" s="2">
        <v>43126</v>
      </c>
      <c r="B758">
        <v>1.5</v>
      </c>
      <c r="C758">
        <v>2.1162999999999998</v>
      </c>
      <c r="D758">
        <v>2.6598999999999999</v>
      </c>
    </row>
    <row r="759" spans="1:4" x14ac:dyDescent="0.25">
      <c r="A759" s="2">
        <v>43125</v>
      </c>
      <c r="B759">
        <v>1.5</v>
      </c>
      <c r="C759">
        <v>2.0842000000000001</v>
      </c>
      <c r="D759">
        <v>2.617</v>
      </c>
    </row>
    <row r="760" spans="1:4" x14ac:dyDescent="0.25">
      <c r="A760" s="2">
        <v>43124</v>
      </c>
      <c r="B760">
        <v>1.5</v>
      </c>
      <c r="C760">
        <v>2.0762</v>
      </c>
      <c r="D760">
        <v>2.6465000000000001</v>
      </c>
    </row>
    <row r="761" spans="1:4" x14ac:dyDescent="0.25">
      <c r="A761" s="2">
        <v>43123</v>
      </c>
      <c r="B761">
        <v>1.5</v>
      </c>
      <c r="C761">
        <v>2.0403000000000002</v>
      </c>
      <c r="D761">
        <v>2.6131000000000002</v>
      </c>
    </row>
    <row r="762" spans="1:4" x14ac:dyDescent="0.25">
      <c r="A762" s="2">
        <v>43122</v>
      </c>
      <c r="B762">
        <v>1.5</v>
      </c>
      <c r="C762">
        <v>2.0608</v>
      </c>
      <c r="D762">
        <v>2.65</v>
      </c>
    </row>
    <row r="763" spans="1:4" x14ac:dyDescent="0.25">
      <c r="A763" s="2">
        <v>43119</v>
      </c>
      <c r="B763">
        <v>1.5</v>
      </c>
      <c r="C763">
        <v>2.0647000000000002</v>
      </c>
      <c r="D763">
        <v>2.6592000000000002</v>
      </c>
    </row>
    <row r="764" spans="1:4" x14ac:dyDescent="0.25">
      <c r="A764" s="2">
        <v>43118</v>
      </c>
      <c r="B764">
        <v>1.5</v>
      </c>
      <c r="C764">
        <v>2.0434000000000001</v>
      </c>
      <c r="D764">
        <v>2.6255999999999999</v>
      </c>
    </row>
    <row r="765" spans="1:4" x14ac:dyDescent="0.25">
      <c r="A765" s="2">
        <v>43117</v>
      </c>
      <c r="B765">
        <v>1.5</v>
      </c>
      <c r="C765">
        <v>2.0430999999999999</v>
      </c>
      <c r="D765">
        <v>2.5903999999999998</v>
      </c>
    </row>
    <row r="766" spans="1:4" x14ac:dyDescent="0.25">
      <c r="A766" s="2">
        <v>43116</v>
      </c>
      <c r="B766">
        <v>1.5</v>
      </c>
      <c r="C766">
        <v>2.0142000000000002</v>
      </c>
      <c r="D766">
        <v>2.5371000000000001</v>
      </c>
    </row>
    <row r="767" spans="1:4" x14ac:dyDescent="0.25">
      <c r="A767" s="2">
        <v>43115</v>
      </c>
      <c r="B767">
        <v>1.5</v>
      </c>
      <c r="C767">
        <v>1.9976</v>
      </c>
      <c r="D767">
        <v>2.5461999999999998</v>
      </c>
    </row>
    <row r="768" spans="1:4" x14ac:dyDescent="0.25">
      <c r="A768" s="2">
        <v>43112</v>
      </c>
      <c r="B768">
        <v>1.5</v>
      </c>
      <c r="C768">
        <v>1.9976</v>
      </c>
      <c r="D768">
        <v>2.5461999999999998</v>
      </c>
    </row>
    <row r="769" spans="1:4" x14ac:dyDescent="0.25">
      <c r="A769" s="2">
        <v>43111</v>
      </c>
      <c r="B769">
        <v>1.5</v>
      </c>
      <c r="C769">
        <v>1.9786000000000001</v>
      </c>
      <c r="D769">
        <v>2.5366999999999997</v>
      </c>
    </row>
    <row r="770" spans="1:4" x14ac:dyDescent="0.25">
      <c r="A770" s="2">
        <v>43110</v>
      </c>
      <c r="B770">
        <v>1.5</v>
      </c>
      <c r="C770">
        <v>1.9723999999999999</v>
      </c>
      <c r="D770">
        <v>2.5568</v>
      </c>
    </row>
    <row r="771" spans="1:4" x14ac:dyDescent="0.25">
      <c r="A771" s="2">
        <v>43109</v>
      </c>
      <c r="B771">
        <v>1.5</v>
      </c>
      <c r="C771">
        <v>1.9681999999999999</v>
      </c>
      <c r="D771">
        <v>2.5529999999999999</v>
      </c>
    </row>
    <row r="772" spans="1:4" x14ac:dyDescent="0.25">
      <c r="A772" s="2">
        <v>43108</v>
      </c>
      <c r="B772">
        <v>1.5</v>
      </c>
      <c r="C772">
        <v>1.9579</v>
      </c>
      <c r="D772">
        <v>2.48</v>
      </c>
    </row>
    <row r="773" spans="1:4" x14ac:dyDescent="0.25">
      <c r="A773" s="2">
        <v>43105</v>
      </c>
      <c r="B773">
        <v>1.5</v>
      </c>
      <c r="C773">
        <v>1.9599</v>
      </c>
      <c r="D773">
        <v>2.4763000000000002</v>
      </c>
    </row>
    <row r="774" spans="1:4" x14ac:dyDescent="0.25">
      <c r="A774" s="2">
        <v>43104</v>
      </c>
      <c r="B774">
        <v>1.5</v>
      </c>
      <c r="C774">
        <v>1.9515</v>
      </c>
      <c r="D774">
        <v>2.4525000000000001</v>
      </c>
    </row>
    <row r="775" spans="1:4" x14ac:dyDescent="0.25">
      <c r="A775" s="2">
        <v>43103</v>
      </c>
      <c r="B775">
        <v>1.5</v>
      </c>
      <c r="C775">
        <v>1.9313</v>
      </c>
      <c r="D775">
        <v>2.4470999999999998</v>
      </c>
    </row>
    <row r="776" spans="1:4" x14ac:dyDescent="0.25">
      <c r="A776" s="2">
        <v>43102</v>
      </c>
      <c r="B776">
        <v>1.5</v>
      </c>
      <c r="C776">
        <v>1.9191</v>
      </c>
      <c r="D776">
        <v>2.4632999999999998</v>
      </c>
    </row>
    <row r="777" spans="1:4" x14ac:dyDescent="0.25">
      <c r="A777" s="2">
        <v>43101</v>
      </c>
      <c r="B777">
        <v>1.5</v>
      </c>
      <c r="C777">
        <v>1.883</v>
      </c>
      <c r="D777">
        <v>2.4054000000000002</v>
      </c>
    </row>
    <row r="778" spans="1:4" x14ac:dyDescent="0.25">
      <c r="A778" s="2">
        <v>43098</v>
      </c>
      <c r="B778">
        <v>1.5</v>
      </c>
      <c r="C778">
        <v>1.883</v>
      </c>
      <c r="D778">
        <v>2.4054000000000002</v>
      </c>
    </row>
    <row r="779" spans="1:4" x14ac:dyDescent="0.25">
      <c r="A779" s="2">
        <v>43097</v>
      </c>
      <c r="B779">
        <v>1.5</v>
      </c>
      <c r="C779">
        <v>1.9071</v>
      </c>
      <c r="D779">
        <v>2.4304999999999999</v>
      </c>
    </row>
    <row r="780" spans="1:4" x14ac:dyDescent="0.25">
      <c r="A780" s="2">
        <v>43096</v>
      </c>
      <c r="B780">
        <v>1.5</v>
      </c>
      <c r="C780">
        <v>1.893</v>
      </c>
      <c r="D780">
        <v>2.4106999999999998</v>
      </c>
    </row>
    <row r="781" spans="1:4" x14ac:dyDescent="0.25">
      <c r="A781" s="2">
        <v>43095</v>
      </c>
      <c r="B781">
        <v>1.5</v>
      </c>
      <c r="C781">
        <v>1.8991</v>
      </c>
      <c r="D781">
        <v>2.4756</v>
      </c>
    </row>
    <row r="782" spans="1:4" x14ac:dyDescent="0.25">
      <c r="A782" s="2">
        <v>43094</v>
      </c>
      <c r="B782">
        <v>1.5</v>
      </c>
      <c r="C782">
        <v>1.8906000000000001</v>
      </c>
      <c r="D782">
        <v>2.4809999999999999</v>
      </c>
    </row>
    <row r="783" spans="1:4" x14ac:dyDescent="0.25">
      <c r="A783" s="2">
        <v>43091</v>
      </c>
      <c r="B783">
        <v>1.5</v>
      </c>
      <c r="C783">
        <v>1.8906000000000001</v>
      </c>
      <c r="D783">
        <v>2.4809999999999999</v>
      </c>
    </row>
    <row r="784" spans="1:4" x14ac:dyDescent="0.25">
      <c r="A784" s="2">
        <v>43090</v>
      </c>
      <c r="B784">
        <v>1.5</v>
      </c>
      <c r="C784">
        <v>1.8774999999999999</v>
      </c>
      <c r="D784">
        <v>2.4826000000000001</v>
      </c>
    </row>
    <row r="785" spans="1:4" x14ac:dyDescent="0.25">
      <c r="A785" s="2">
        <v>43089</v>
      </c>
      <c r="B785">
        <v>1.5</v>
      </c>
      <c r="C785">
        <v>1.8567</v>
      </c>
      <c r="D785">
        <v>2.4969999999999999</v>
      </c>
    </row>
    <row r="786" spans="1:4" x14ac:dyDescent="0.25">
      <c r="A786" s="2">
        <v>43088</v>
      </c>
      <c r="B786">
        <v>1.5</v>
      </c>
      <c r="C786">
        <v>1.8525</v>
      </c>
      <c r="D786">
        <v>2.4643999999999999</v>
      </c>
    </row>
    <row r="787" spans="1:4" x14ac:dyDescent="0.25">
      <c r="A787" s="2">
        <v>43087</v>
      </c>
      <c r="B787">
        <v>1.5</v>
      </c>
      <c r="C787">
        <v>1.8277000000000001</v>
      </c>
      <c r="D787">
        <v>2.3942000000000001</v>
      </c>
    </row>
    <row r="788" spans="1:4" x14ac:dyDescent="0.25">
      <c r="A788" s="2">
        <v>43084</v>
      </c>
      <c r="B788">
        <v>1.5</v>
      </c>
      <c r="C788">
        <v>1.8357999999999999</v>
      </c>
      <c r="D788">
        <v>2.3529999999999998</v>
      </c>
    </row>
    <row r="789" spans="1:4" x14ac:dyDescent="0.25">
      <c r="A789" s="2">
        <v>43083</v>
      </c>
      <c r="B789">
        <v>1.5</v>
      </c>
      <c r="C789">
        <v>1.8109999999999999</v>
      </c>
      <c r="D789">
        <v>2.3492999999999999</v>
      </c>
    </row>
    <row r="790" spans="1:4" x14ac:dyDescent="0.25">
      <c r="A790" s="2">
        <v>43082</v>
      </c>
      <c r="B790">
        <v>1.5</v>
      </c>
      <c r="C790">
        <v>1.7743</v>
      </c>
      <c r="D790">
        <v>2.3422000000000001</v>
      </c>
    </row>
    <row r="791" spans="1:4" x14ac:dyDescent="0.25">
      <c r="A791" s="2">
        <v>43081</v>
      </c>
      <c r="B791">
        <v>1.25</v>
      </c>
      <c r="C791">
        <v>1.8270999999999999</v>
      </c>
      <c r="D791">
        <v>2.4011</v>
      </c>
    </row>
    <row r="792" spans="1:4" x14ac:dyDescent="0.25">
      <c r="A792" s="2">
        <v>43080</v>
      </c>
      <c r="B792">
        <v>1.25</v>
      </c>
      <c r="C792">
        <v>1.8189</v>
      </c>
      <c r="D792">
        <v>2.3885999999999998</v>
      </c>
    </row>
    <row r="793" spans="1:4" x14ac:dyDescent="0.25">
      <c r="A793" s="2">
        <v>43077</v>
      </c>
      <c r="B793">
        <v>1.25</v>
      </c>
      <c r="C793">
        <v>1.7945</v>
      </c>
      <c r="D793">
        <v>2.3759999999999999</v>
      </c>
    </row>
    <row r="794" spans="1:4" x14ac:dyDescent="0.25">
      <c r="A794" s="2">
        <v>43076</v>
      </c>
      <c r="B794">
        <v>1.25</v>
      </c>
      <c r="C794">
        <v>1.8024</v>
      </c>
      <c r="D794">
        <v>2.3633999999999999</v>
      </c>
    </row>
    <row r="795" spans="1:4" x14ac:dyDescent="0.25">
      <c r="A795" s="2">
        <v>43075</v>
      </c>
      <c r="B795">
        <v>1.25</v>
      </c>
      <c r="C795">
        <v>1.8064</v>
      </c>
      <c r="D795">
        <v>2.3384999999999998</v>
      </c>
    </row>
    <row r="796" spans="1:4" x14ac:dyDescent="0.25">
      <c r="A796" s="2">
        <v>43074</v>
      </c>
      <c r="B796">
        <v>1.25</v>
      </c>
      <c r="C796">
        <v>1.8184</v>
      </c>
      <c r="D796">
        <v>2.3509000000000002</v>
      </c>
    </row>
    <row r="797" spans="1:4" x14ac:dyDescent="0.25">
      <c r="A797" s="2">
        <v>43073</v>
      </c>
      <c r="B797">
        <v>1.25</v>
      </c>
      <c r="C797">
        <v>1.8063</v>
      </c>
      <c r="D797">
        <v>2.3723000000000001</v>
      </c>
    </row>
    <row r="798" spans="1:4" x14ac:dyDescent="0.25">
      <c r="A798" s="2">
        <v>43070</v>
      </c>
      <c r="B798">
        <v>1.25</v>
      </c>
      <c r="C798">
        <v>1.772</v>
      </c>
      <c r="D798">
        <v>2.3614999999999999</v>
      </c>
    </row>
    <row r="799" spans="1:4" x14ac:dyDescent="0.25">
      <c r="A799" s="2">
        <v>43069</v>
      </c>
      <c r="B799">
        <v>1.25</v>
      </c>
      <c r="C799">
        <v>1.782</v>
      </c>
      <c r="D799">
        <v>2.4097</v>
      </c>
    </row>
    <row r="800" spans="1:4" x14ac:dyDescent="0.25">
      <c r="A800" s="2">
        <v>43068</v>
      </c>
      <c r="B800">
        <v>1.25</v>
      </c>
      <c r="C800">
        <v>1.762</v>
      </c>
      <c r="D800">
        <v>2.3881999999999999</v>
      </c>
    </row>
    <row r="801" spans="1:4" x14ac:dyDescent="0.25">
      <c r="A801" s="2">
        <v>43067</v>
      </c>
      <c r="B801">
        <v>1.25</v>
      </c>
      <c r="C801">
        <v>1.746</v>
      </c>
      <c r="D801">
        <v>2.3277000000000001</v>
      </c>
    </row>
    <row r="802" spans="1:4" x14ac:dyDescent="0.25">
      <c r="A802" s="2">
        <v>43066</v>
      </c>
      <c r="B802">
        <v>1.25</v>
      </c>
      <c r="C802">
        <v>1.7403999999999999</v>
      </c>
      <c r="D802">
        <v>2.3277000000000001</v>
      </c>
    </row>
    <row r="803" spans="1:4" x14ac:dyDescent="0.25">
      <c r="A803" s="2">
        <v>43063</v>
      </c>
      <c r="B803">
        <v>1.25</v>
      </c>
      <c r="C803">
        <v>1.7443</v>
      </c>
      <c r="D803">
        <v>2.3418000000000001</v>
      </c>
    </row>
    <row r="804" spans="1:4" x14ac:dyDescent="0.25">
      <c r="A804" s="2">
        <v>43062</v>
      </c>
      <c r="B804">
        <v>1.25</v>
      </c>
      <c r="C804">
        <v>1.7267000000000001</v>
      </c>
      <c r="D804">
        <v>2.3186999999999998</v>
      </c>
    </row>
    <row r="805" spans="1:4" x14ac:dyDescent="0.25">
      <c r="A805" s="2">
        <v>43061</v>
      </c>
      <c r="B805">
        <v>1.25</v>
      </c>
      <c r="C805">
        <v>1.7267000000000001</v>
      </c>
      <c r="D805">
        <v>2.3186999999999998</v>
      </c>
    </row>
    <row r="806" spans="1:4" x14ac:dyDescent="0.25">
      <c r="A806" s="2">
        <v>43060</v>
      </c>
      <c r="B806">
        <v>1.25</v>
      </c>
      <c r="C806">
        <v>1.7715000000000001</v>
      </c>
      <c r="D806">
        <v>2.3559000000000001</v>
      </c>
    </row>
    <row r="807" spans="1:4" x14ac:dyDescent="0.25">
      <c r="A807" s="2">
        <v>43059</v>
      </c>
      <c r="B807">
        <v>1.25</v>
      </c>
      <c r="C807">
        <v>1.7504999999999999</v>
      </c>
      <c r="D807">
        <v>2.3666</v>
      </c>
    </row>
    <row r="808" spans="1:4" x14ac:dyDescent="0.25">
      <c r="A808" s="2">
        <v>43056</v>
      </c>
      <c r="B808">
        <v>1.25</v>
      </c>
      <c r="C808">
        <v>1.7213000000000001</v>
      </c>
      <c r="D808">
        <v>2.3435000000000001</v>
      </c>
    </row>
    <row r="809" spans="1:4" x14ac:dyDescent="0.25">
      <c r="A809" s="2">
        <v>43055</v>
      </c>
      <c r="B809">
        <v>1.25</v>
      </c>
      <c r="C809">
        <v>1.7082000000000002</v>
      </c>
      <c r="D809">
        <v>2.3753000000000002</v>
      </c>
    </row>
    <row r="810" spans="1:4" x14ac:dyDescent="0.25">
      <c r="A810" s="2">
        <v>43054</v>
      </c>
      <c r="B810">
        <v>1.25</v>
      </c>
      <c r="C810">
        <v>1.6834</v>
      </c>
      <c r="D810">
        <v>2.3222</v>
      </c>
    </row>
    <row r="811" spans="1:4" x14ac:dyDescent="0.25">
      <c r="A811" s="2">
        <v>43053</v>
      </c>
      <c r="B811">
        <v>1.25</v>
      </c>
      <c r="C811">
        <v>1.6872</v>
      </c>
      <c r="D811">
        <v>2.3717000000000001</v>
      </c>
    </row>
    <row r="812" spans="1:4" x14ac:dyDescent="0.25">
      <c r="A812" s="2">
        <v>43052</v>
      </c>
      <c r="B812">
        <v>1.25</v>
      </c>
      <c r="C812">
        <v>1.6808000000000001</v>
      </c>
      <c r="D812">
        <v>2.4055</v>
      </c>
    </row>
    <row r="813" spans="1:4" x14ac:dyDescent="0.25">
      <c r="A813" s="2">
        <v>43049</v>
      </c>
      <c r="B813">
        <v>1.25</v>
      </c>
      <c r="C813">
        <v>1.6541000000000001</v>
      </c>
      <c r="D813">
        <v>2.3984000000000001</v>
      </c>
    </row>
    <row r="814" spans="1:4" x14ac:dyDescent="0.25">
      <c r="A814" s="2">
        <v>43048</v>
      </c>
      <c r="B814">
        <v>1.25</v>
      </c>
      <c r="C814">
        <v>1.6333</v>
      </c>
      <c r="D814">
        <v>2.3416000000000001</v>
      </c>
    </row>
    <row r="815" spans="1:4" x14ac:dyDescent="0.25">
      <c r="A815" s="2">
        <v>43047</v>
      </c>
      <c r="B815">
        <v>1.25</v>
      </c>
      <c r="C815">
        <v>1.6452</v>
      </c>
      <c r="D815">
        <v>2.3342999999999998</v>
      </c>
    </row>
    <row r="816" spans="1:4" x14ac:dyDescent="0.25">
      <c r="A816" s="2">
        <v>43046</v>
      </c>
      <c r="B816">
        <v>1.25</v>
      </c>
      <c r="C816">
        <v>1.6289</v>
      </c>
      <c r="D816">
        <v>2.3144999999999998</v>
      </c>
    </row>
    <row r="817" spans="1:4" x14ac:dyDescent="0.25">
      <c r="A817" s="2">
        <v>43045</v>
      </c>
      <c r="B817">
        <v>1.25</v>
      </c>
      <c r="C817">
        <v>1.6207</v>
      </c>
      <c r="D817">
        <v>2.3163</v>
      </c>
    </row>
    <row r="818" spans="1:4" x14ac:dyDescent="0.25">
      <c r="A818" s="2">
        <v>43042</v>
      </c>
      <c r="B818">
        <v>1.25</v>
      </c>
      <c r="C818">
        <v>1.6145</v>
      </c>
      <c r="D818">
        <v>2.3325</v>
      </c>
    </row>
    <row r="819" spans="1:4" x14ac:dyDescent="0.25">
      <c r="A819" s="2">
        <v>43041</v>
      </c>
      <c r="B819">
        <v>1.25</v>
      </c>
      <c r="C819">
        <v>1.6080000000000001</v>
      </c>
      <c r="D819">
        <v>2.3449999999999998</v>
      </c>
    </row>
    <row r="820" spans="1:4" x14ac:dyDescent="0.25">
      <c r="A820" s="2">
        <v>43040</v>
      </c>
      <c r="B820">
        <v>1.25</v>
      </c>
      <c r="C820">
        <v>1.6118999999999999</v>
      </c>
      <c r="D820">
        <v>2.3721000000000001</v>
      </c>
    </row>
    <row r="821" spans="1:4" x14ac:dyDescent="0.25">
      <c r="A821" s="2">
        <v>43039</v>
      </c>
      <c r="B821">
        <v>1.25</v>
      </c>
      <c r="C821">
        <v>1.5996999999999999</v>
      </c>
      <c r="D821">
        <v>2.3793000000000002</v>
      </c>
    </row>
    <row r="822" spans="1:4" x14ac:dyDescent="0.25">
      <c r="A822" s="2">
        <v>43038</v>
      </c>
      <c r="B822">
        <v>1.25</v>
      </c>
      <c r="C822">
        <v>1.5737000000000001</v>
      </c>
      <c r="D822">
        <v>2.3683999999999998</v>
      </c>
    </row>
    <row r="823" spans="1:4" x14ac:dyDescent="0.25">
      <c r="A823" s="2">
        <v>43035</v>
      </c>
      <c r="B823">
        <v>1.25</v>
      </c>
      <c r="C823">
        <v>1.5874999999999999</v>
      </c>
      <c r="D823">
        <v>2.4064000000000001</v>
      </c>
    </row>
    <row r="824" spans="1:4" x14ac:dyDescent="0.25">
      <c r="A824" s="2">
        <v>43034</v>
      </c>
      <c r="B824">
        <v>1.25</v>
      </c>
      <c r="C824">
        <v>1.6149</v>
      </c>
      <c r="D824">
        <v>2.4609000000000001</v>
      </c>
    </row>
    <row r="825" spans="1:4" x14ac:dyDescent="0.25">
      <c r="A825" s="2">
        <v>43033</v>
      </c>
      <c r="B825">
        <v>1.25</v>
      </c>
      <c r="C825">
        <v>1.595</v>
      </c>
      <c r="D825">
        <v>2.4317000000000002</v>
      </c>
    </row>
    <row r="826" spans="1:4" x14ac:dyDescent="0.25">
      <c r="A826" s="2">
        <v>43032</v>
      </c>
      <c r="B826">
        <v>1.25</v>
      </c>
      <c r="C826">
        <v>1.581</v>
      </c>
      <c r="D826">
        <v>2.4188999999999998</v>
      </c>
    </row>
    <row r="827" spans="1:4" x14ac:dyDescent="0.25">
      <c r="A827" s="2">
        <v>43031</v>
      </c>
      <c r="B827">
        <v>1.25</v>
      </c>
      <c r="C827">
        <v>1.5642</v>
      </c>
      <c r="D827">
        <v>2.3664000000000001</v>
      </c>
    </row>
    <row r="828" spans="1:4" x14ac:dyDescent="0.25">
      <c r="A828" s="2">
        <v>43028</v>
      </c>
      <c r="B828">
        <v>1.25</v>
      </c>
      <c r="C828">
        <v>1.5763</v>
      </c>
      <c r="D828">
        <v>2.3845000000000001</v>
      </c>
    </row>
    <row r="829" spans="1:4" x14ac:dyDescent="0.25">
      <c r="A829" s="2">
        <v>43027</v>
      </c>
      <c r="B829">
        <v>1.25</v>
      </c>
      <c r="C829">
        <v>1.5304</v>
      </c>
      <c r="D829">
        <v>2.3178000000000001</v>
      </c>
    </row>
    <row r="830" spans="1:4" x14ac:dyDescent="0.25">
      <c r="A830" s="2">
        <v>43026</v>
      </c>
      <c r="B830">
        <v>1.25</v>
      </c>
      <c r="C830">
        <v>1.5629</v>
      </c>
      <c r="D830">
        <v>2.3464999999999998</v>
      </c>
    </row>
    <row r="831" spans="1:4" x14ac:dyDescent="0.25">
      <c r="A831" s="2">
        <v>43025</v>
      </c>
      <c r="B831">
        <v>1.25</v>
      </c>
      <c r="C831">
        <v>1.5463</v>
      </c>
      <c r="D831">
        <v>2.2997999999999998</v>
      </c>
    </row>
    <row r="832" spans="1:4" x14ac:dyDescent="0.25">
      <c r="A832" s="2">
        <v>43024</v>
      </c>
      <c r="B832">
        <v>1.25</v>
      </c>
      <c r="C832">
        <v>1.5379</v>
      </c>
      <c r="D832">
        <v>2.3033999999999999</v>
      </c>
    </row>
    <row r="833" spans="1:4" x14ac:dyDescent="0.25">
      <c r="A833" s="2">
        <v>43021</v>
      </c>
      <c r="B833">
        <v>1.25</v>
      </c>
      <c r="C833">
        <v>1.4929000000000001</v>
      </c>
      <c r="D833">
        <v>2.2730000000000001</v>
      </c>
    </row>
    <row r="834" spans="1:4" x14ac:dyDescent="0.25">
      <c r="A834" s="2">
        <v>43020</v>
      </c>
      <c r="B834">
        <v>1.25</v>
      </c>
      <c r="C834">
        <v>1.5127000000000002</v>
      </c>
      <c r="D834">
        <v>2.3176999999999999</v>
      </c>
    </row>
    <row r="835" spans="1:4" x14ac:dyDescent="0.25">
      <c r="A835" s="2">
        <v>43019</v>
      </c>
      <c r="B835">
        <v>1.25</v>
      </c>
      <c r="C835">
        <v>1.5185999999999999</v>
      </c>
      <c r="D835">
        <v>2.3481000000000001</v>
      </c>
    </row>
    <row r="836" spans="1:4" x14ac:dyDescent="0.25">
      <c r="A836" s="2">
        <v>43018</v>
      </c>
      <c r="B836">
        <v>1.25</v>
      </c>
      <c r="C836">
        <v>1.5123</v>
      </c>
      <c r="D836">
        <v>2.3607</v>
      </c>
    </row>
    <row r="837" spans="1:4" x14ac:dyDescent="0.25">
      <c r="A837" s="2">
        <v>43017</v>
      </c>
      <c r="B837">
        <v>1.25</v>
      </c>
      <c r="C837">
        <v>1.504</v>
      </c>
      <c r="D837">
        <v>2.3589000000000002</v>
      </c>
    </row>
    <row r="838" spans="1:4" x14ac:dyDescent="0.25">
      <c r="A838" s="2">
        <v>43014</v>
      </c>
      <c r="B838">
        <v>1.25</v>
      </c>
      <c r="C838">
        <v>1.504</v>
      </c>
      <c r="D838">
        <v>2.3589000000000002</v>
      </c>
    </row>
    <row r="839" spans="1:4" x14ac:dyDescent="0.25">
      <c r="A839" s="2">
        <v>43013</v>
      </c>
      <c r="B839">
        <v>1.25</v>
      </c>
      <c r="C839">
        <v>1.4873000000000001</v>
      </c>
      <c r="D839">
        <v>2.3479999999999999</v>
      </c>
    </row>
    <row r="840" spans="1:4" x14ac:dyDescent="0.25">
      <c r="A840" s="2">
        <v>43012</v>
      </c>
      <c r="B840">
        <v>1.25</v>
      </c>
      <c r="C840">
        <v>1.4711000000000001</v>
      </c>
      <c r="D840">
        <v>2.3229000000000002</v>
      </c>
    </row>
    <row r="841" spans="1:4" x14ac:dyDescent="0.25">
      <c r="A841" s="2">
        <v>43011</v>
      </c>
      <c r="B841">
        <v>1.25</v>
      </c>
      <c r="C841">
        <v>1.4710000000000001</v>
      </c>
      <c r="D841">
        <v>2.3229000000000002</v>
      </c>
    </row>
    <row r="842" spans="1:4" x14ac:dyDescent="0.25">
      <c r="A842" s="2">
        <v>43010</v>
      </c>
      <c r="B842">
        <v>1.25</v>
      </c>
      <c r="C842">
        <v>1.4828000000000001</v>
      </c>
      <c r="D842">
        <v>2.3407999999999998</v>
      </c>
    </row>
    <row r="843" spans="1:4" x14ac:dyDescent="0.25">
      <c r="A843" s="2">
        <v>43007</v>
      </c>
      <c r="B843">
        <v>1.25</v>
      </c>
      <c r="C843">
        <v>1.4826999999999999</v>
      </c>
      <c r="D843">
        <v>2.3336000000000001</v>
      </c>
    </row>
    <row r="844" spans="1:4" x14ac:dyDescent="0.25">
      <c r="A844" s="2">
        <v>43006</v>
      </c>
      <c r="B844">
        <v>1.25</v>
      </c>
      <c r="C844">
        <v>1.4508000000000001</v>
      </c>
      <c r="D844">
        <v>2.3085</v>
      </c>
    </row>
    <row r="845" spans="1:4" x14ac:dyDescent="0.25">
      <c r="A845" s="2">
        <v>43005</v>
      </c>
      <c r="B845">
        <v>1.25</v>
      </c>
      <c r="C845">
        <v>1.4706999999999999</v>
      </c>
      <c r="D845">
        <v>2.3102999999999998</v>
      </c>
    </row>
    <row r="846" spans="1:4" x14ac:dyDescent="0.25">
      <c r="A846" s="2">
        <v>43004</v>
      </c>
      <c r="B846">
        <v>1.25</v>
      </c>
      <c r="C846">
        <v>1.4356</v>
      </c>
      <c r="D846">
        <v>2.2357</v>
      </c>
    </row>
    <row r="847" spans="1:4" x14ac:dyDescent="0.25">
      <c r="A847" s="2">
        <v>43003</v>
      </c>
      <c r="B847">
        <v>1.25</v>
      </c>
      <c r="C847">
        <v>1.423</v>
      </c>
      <c r="D847">
        <v>2.2198000000000002</v>
      </c>
    </row>
    <row r="848" spans="1:4" x14ac:dyDescent="0.25">
      <c r="A848" s="2">
        <v>43000</v>
      </c>
      <c r="B848">
        <v>1.25</v>
      </c>
      <c r="C848">
        <v>1.431</v>
      </c>
      <c r="D848">
        <v>2.2499000000000002</v>
      </c>
    </row>
    <row r="849" spans="1:4" x14ac:dyDescent="0.25">
      <c r="A849" s="2">
        <v>42999</v>
      </c>
      <c r="B849">
        <v>1.25</v>
      </c>
      <c r="C849">
        <v>1.4384999999999999</v>
      </c>
      <c r="D849">
        <v>2.2765</v>
      </c>
    </row>
    <row r="850" spans="1:4" x14ac:dyDescent="0.25">
      <c r="A850" s="2">
        <v>42998</v>
      </c>
      <c r="B850">
        <v>1.25</v>
      </c>
      <c r="C850">
        <v>1.4381999999999999</v>
      </c>
      <c r="D850">
        <v>2.2675999999999998</v>
      </c>
    </row>
    <row r="851" spans="1:4" x14ac:dyDescent="0.25">
      <c r="A851" s="2">
        <v>42997</v>
      </c>
      <c r="B851">
        <v>1.25</v>
      </c>
      <c r="C851">
        <v>1.4011</v>
      </c>
      <c r="D851">
        <v>2.2446000000000002</v>
      </c>
    </row>
    <row r="852" spans="1:4" x14ac:dyDescent="0.25">
      <c r="A852" s="2">
        <v>42996</v>
      </c>
      <c r="B852">
        <v>1.25</v>
      </c>
      <c r="C852">
        <v>1.3947000000000001</v>
      </c>
      <c r="D852">
        <v>2.2286999999999999</v>
      </c>
    </row>
    <row r="853" spans="1:4" x14ac:dyDescent="0.25">
      <c r="A853" s="2">
        <v>42993</v>
      </c>
      <c r="B853">
        <v>1.25</v>
      </c>
      <c r="C853">
        <v>1.3803000000000001</v>
      </c>
      <c r="D853">
        <v>2.2023000000000001</v>
      </c>
    </row>
    <row r="854" spans="1:4" x14ac:dyDescent="0.25">
      <c r="A854" s="2">
        <v>42992</v>
      </c>
      <c r="B854">
        <v>1.25</v>
      </c>
      <c r="C854">
        <v>1.3614999999999999</v>
      </c>
      <c r="D854">
        <v>2.1846999999999999</v>
      </c>
    </row>
    <row r="855" spans="1:4" x14ac:dyDescent="0.25">
      <c r="A855" s="2">
        <v>42991</v>
      </c>
      <c r="B855">
        <v>1.25</v>
      </c>
      <c r="C855">
        <v>1.3471</v>
      </c>
      <c r="D855">
        <v>2.1882999999999999</v>
      </c>
    </row>
    <row r="856" spans="1:4" x14ac:dyDescent="0.25">
      <c r="A856" s="2">
        <v>42990</v>
      </c>
      <c r="B856">
        <v>1.25</v>
      </c>
      <c r="C856">
        <v>1.3348</v>
      </c>
      <c r="D856">
        <v>2.1671999999999998</v>
      </c>
    </row>
    <row r="857" spans="1:4" x14ac:dyDescent="0.25">
      <c r="A857" s="2">
        <v>42989</v>
      </c>
      <c r="B857">
        <v>1.25</v>
      </c>
      <c r="C857">
        <v>1.3186</v>
      </c>
      <c r="D857">
        <v>2.1305999999999998</v>
      </c>
    </row>
    <row r="858" spans="1:4" x14ac:dyDescent="0.25">
      <c r="A858" s="2">
        <v>42986</v>
      </c>
      <c r="B858">
        <v>1.25</v>
      </c>
      <c r="C858">
        <v>1.262</v>
      </c>
      <c r="D858">
        <v>2.0507</v>
      </c>
    </row>
    <row r="859" spans="1:4" x14ac:dyDescent="0.25">
      <c r="A859" s="2">
        <v>42985</v>
      </c>
      <c r="B859">
        <v>1.25</v>
      </c>
      <c r="C859">
        <v>1.262</v>
      </c>
      <c r="D859">
        <v>2.0387</v>
      </c>
    </row>
    <row r="860" spans="1:4" x14ac:dyDescent="0.25">
      <c r="A860" s="2">
        <v>42984</v>
      </c>
      <c r="B860">
        <v>1.25</v>
      </c>
      <c r="C860">
        <v>1.3021</v>
      </c>
      <c r="D860">
        <v>2.1046</v>
      </c>
    </row>
    <row r="861" spans="1:4" x14ac:dyDescent="0.25">
      <c r="A861" s="2">
        <v>42983</v>
      </c>
      <c r="B861">
        <v>1.25</v>
      </c>
      <c r="C861">
        <v>1.29</v>
      </c>
      <c r="D861">
        <v>2.0596000000000001</v>
      </c>
    </row>
    <row r="862" spans="1:4" x14ac:dyDescent="0.25">
      <c r="A862" s="2">
        <v>42982</v>
      </c>
      <c r="B862">
        <v>1.25</v>
      </c>
      <c r="C862">
        <v>1.3420000000000001</v>
      </c>
      <c r="D862">
        <v>2.1657000000000002</v>
      </c>
    </row>
    <row r="863" spans="1:4" x14ac:dyDescent="0.25">
      <c r="A863" s="2">
        <v>42979</v>
      </c>
      <c r="B863">
        <v>1.25</v>
      </c>
      <c r="C863">
        <v>1.3420000000000001</v>
      </c>
      <c r="D863">
        <v>2.1657000000000002</v>
      </c>
    </row>
    <row r="864" spans="1:4" x14ac:dyDescent="0.25">
      <c r="A864" s="2">
        <v>42978</v>
      </c>
      <c r="B864">
        <v>1.25</v>
      </c>
      <c r="C864">
        <v>1.3254999999999999</v>
      </c>
      <c r="D864">
        <v>2.117</v>
      </c>
    </row>
    <row r="865" spans="1:4" x14ac:dyDescent="0.25">
      <c r="A865" s="2">
        <v>42977</v>
      </c>
      <c r="B865">
        <v>1.25</v>
      </c>
      <c r="C865">
        <v>1.3254999999999999</v>
      </c>
      <c r="D865">
        <v>2.1309</v>
      </c>
    </row>
    <row r="866" spans="1:4" x14ac:dyDescent="0.25">
      <c r="A866" s="2">
        <v>42976</v>
      </c>
      <c r="B866">
        <v>1.25</v>
      </c>
      <c r="C866">
        <v>1.3155000000000001</v>
      </c>
      <c r="D866">
        <v>2.1292</v>
      </c>
    </row>
    <row r="867" spans="1:4" x14ac:dyDescent="0.25">
      <c r="A867" s="2">
        <v>42975</v>
      </c>
      <c r="B867">
        <v>1.25</v>
      </c>
      <c r="C867">
        <v>1.3252999999999999</v>
      </c>
      <c r="D867">
        <v>2.1570999999999998</v>
      </c>
    </row>
    <row r="868" spans="1:4" x14ac:dyDescent="0.25">
      <c r="A868" s="2">
        <v>42972</v>
      </c>
      <c r="B868">
        <v>1.25</v>
      </c>
      <c r="C868">
        <v>1.3315000000000001</v>
      </c>
      <c r="D868">
        <v>2.1659000000000002</v>
      </c>
    </row>
    <row r="869" spans="1:4" x14ac:dyDescent="0.25">
      <c r="A869" s="2">
        <v>42971</v>
      </c>
      <c r="B869">
        <v>1.25</v>
      </c>
      <c r="C869">
        <v>1.3296999999999999</v>
      </c>
      <c r="D869">
        <v>2.1939000000000002</v>
      </c>
    </row>
    <row r="870" spans="1:4" x14ac:dyDescent="0.25">
      <c r="A870" s="2">
        <v>42970</v>
      </c>
      <c r="B870">
        <v>1.25</v>
      </c>
      <c r="C870">
        <v>1.3050999999999999</v>
      </c>
      <c r="D870">
        <v>2.1659999999999999</v>
      </c>
    </row>
    <row r="871" spans="1:4" x14ac:dyDescent="0.25">
      <c r="A871" s="2">
        <v>42969</v>
      </c>
      <c r="B871">
        <v>1.25</v>
      </c>
      <c r="C871">
        <v>1.3216000000000001</v>
      </c>
      <c r="D871">
        <v>2.2130999999999998</v>
      </c>
    </row>
    <row r="872" spans="1:4" x14ac:dyDescent="0.25">
      <c r="A872" s="2">
        <v>42968</v>
      </c>
      <c r="B872">
        <v>1.25</v>
      </c>
      <c r="C872">
        <v>1.3012000000000001</v>
      </c>
      <c r="D872">
        <v>2.1817000000000002</v>
      </c>
    </row>
    <row r="873" spans="1:4" x14ac:dyDescent="0.25">
      <c r="A873" s="2">
        <v>42965</v>
      </c>
      <c r="B873">
        <v>1.25</v>
      </c>
      <c r="C873">
        <v>1.3054000000000001</v>
      </c>
      <c r="D873">
        <v>2.1939000000000002</v>
      </c>
    </row>
    <row r="874" spans="1:4" x14ac:dyDescent="0.25">
      <c r="A874" s="2">
        <v>42964</v>
      </c>
      <c r="B874">
        <v>1.25</v>
      </c>
      <c r="C874">
        <v>1.2955999999999999</v>
      </c>
      <c r="D874">
        <v>2.1852999999999998</v>
      </c>
    </row>
    <row r="875" spans="1:4" x14ac:dyDescent="0.25">
      <c r="A875" s="2">
        <v>42963</v>
      </c>
      <c r="B875">
        <v>1.25</v>
      </c>
      <c r="C875">
        <v>1.3261000000000001</v>
      </c>
      <c r="D875">
        <v>2.222</v>
      </c>
    </row>
    <row r="876" spans="1:4" x14ac:dyDescent="0.25">
      <c r="A876" s="2">
        <v>42962</v>
      </c>
      <c r="B876">
        <v>1.25</v>
      </c>
      <c r="C876">
        <v>1.3465</v>
      </c>
      <c r="D876">
        <v>2.2728000000000002</v>
      </c>
    </row>
    <row r="877" spans="1:4" x14ac:dyDescent="0.25">
      <c r="A877" s="2">
        <v>42961</v>
      </c>
      <c r="B877">
        <v>1.25</v>
      </c>
      <c r="C877">
        <v>1.3182</v>
      </c>
      <c r="D877">
        <v>2.2185000000000001</v>
      </c>
    </row>
    <row r="878" spans="1:4" x14ac:dyDescent="0.25">
      <c r="A878" s="2">
        <v>42958</v>
      </c>
      <c r="B878">
        <v>1.25</v>
      </c>
      <c r="C878">
        <v>1.294</v>
      </c>
      <c r="D878">
        <v>2.1888000000000001</v>
      </c>
    </row>
    <row r="879" spans="1:4" x14ac:dyDescent="0.25">
      <c r="A879" s="2">
        <v>42957</v>
      </c>
      <c r="B879">
        <v>1.25</v>
      </c>
      <c r="C879">
        <v>1.3246</v>
      </c>
      <c r="D879">
        <v>2.1974999999999998</v>
      </c>
    </row>
    <row r="880" spans="1:4" x14ac:dyDescent="0.25">
      <c r="A880" s="2">
        <v>42956</v>
      </c>
      <c r="B880">
        <v>1.25</v>
      </c>
      <c r="C880">
        <v>1.3387</v>
      </c>
      <c r="D880">
        <v>2.2475999999999998</v>
      </c>
    </row>
    <row r="881" spans="1:4" x14ac:dyDescent="0.25">
      <c r="A881" s="2">
        <v>42955</v>
      </c>
      <c r="B881">
        <v>1.25</v>
      </c>
      <c r="C881">
        <v>1.3508</v>
      </c>
      <c r="D881">
        <v>2.2618999999999998</v>
      </c>
    </row>
    <row r="882" spans="1:4" x14ac:dyDescent="0.25">
      <c r="A882" s="2">
        <v>42954</v>
      </c>
      <c r="B882">
        <v>1.25</v>
      </c>
      <c r="C882">
        <v>1.3509</v>
      </c>
      <c r="D882">
        <v>2.2530000000000001</v>
      </c>
    </row>
    <row r="883" spans="1:4" x14ac:dyDescent="0.25">
      <c r="A883" s="2">
        <v>42951</v>
      </c>
      <c r="B883">
        <v>1.25</v>
      </c>
      <c r="C883">
        <v>1.3509</v>
      </c>
      <c r="D883">
        <v>2.262</v>
      </c>
    </row>
    <row r="884" spans="1:4" x14ac:dyDescent="0.25">
      <c r="A884" s="2">
        <v>42950</v>
      </c>
      <c r="B884">
        <v>1.25</v>
      </c>
      <c r="C884">
        <v>1.339</v>
      </c>
      <c r="D884">
        <v>2.2212000000000001</v>
      </c>
    </row>
    <row r="885" spans="1:4" x14ac:dyDescent="0.25">
      <c r="A885" s="2">
        <v>42949</v>
      </c>
      <c r="B885">
        <v>1.25</v>
      </c>
      <c r="C885">
        <v>1.359</v>
      </c>
      <c r="D885">
        <v>2.2709999999999999</v>
      </c>
    </row>
    <row r="886" spans="1:4" x14ac:dyDescent="0.25">
      <c r="A886" s="2">
        <v>42948</v>
      </c>
      <c r="B886">
        <v>1.25</v>
      </c>
      <c r="C886">
        <v>1.3411</v>
      </c>
      <c r="D886">
        <v>2.2532000000000001</v>
      </c>
    </row>
    <row r="887" spans="1:4" x14ac:dyDescent="0.25">
      <c r="A887" s="2">
        <v>42947</v>
      </c>
      <c r="B887">
        <v>1.25</v>
      </c>
      <c r="C887">
        <v>1.3491</v>
      </c>
      <c r="D887">
        <v>2.2942</v>
      </c>
    </row>
    <row r="888" spans="1:4" x14ac:dyDescent="0.25">
      <c r="A888" s="2">
        <v>42944</v>
      </c>
      <c r="B888">
        <v>1.25</v>
      </c>
      <c r="C888">
        <v>1.3472</v>
      </c>
      <c r="D888">
        <v>2.2888999999999999</v>
      </c>
    </row>
    <row r="889" spans="1:4" x14ac:dyDescent="0.25">
      <c r="A889" s="2">
        <v>42943</v>
      </c>
      <c r="B889">
        <v>1.25</v>
      </c>
      <c r="C889">
        <v>1.3631</v>
      </c>
      <c r="D889">
        <v>2.3102999999999998</v>
      </c>
    </row>
    <row r="890" spans="1:4" x14ac:dyDescent="0.25">
      <c r="A890" s="2">
        <v>42942</v>
      </c>
      <c r="B890">
        <v>1.25</v>
      </c>
      <c r="C890">
        <v>1.3551</v>
      </c>
      <c r="D890">
        <v>2.2871999999999999</v>
      </c>
    </row>
    <row r="891" spans="1:4" x14ac:dyDescent="0.25">
      <c r="A891" s="2">
        <v>42941</v>
      </c>
      <c r="B891">
        <v>1.25</v>
      </c>
      <c r="C891">
        <v>1.3898999999999999</v>
      </c>
      <c r="D891">
        <v>2.3353999999999999</v>
      </c>
    </row>
    <row r="892" spans="1:4" x14ac:dyDescent="0.25">
      <c r="A892" s="2">
        <v>42940</v>
      </c>
      <c r="B892">
        <v>1.25</v>
      </c>
      <c r="C892">
        <v>1.3567</v>
      </c>
      <c r="D892">
        <v>2.2551999999999999</v>
      </c>
    </row>
    <row r="893" spans="1:4" x14ac:dyDescent="0.25">
      <c r="A893" s="2">
        <v>42937</v>
      </c>
      <c r="B893">
        <v>1.25</v>
      </c>
      <c r="C893">
        <v>1.3402000000000001</v>
      </c>
      <c r="D893">
        <v>2.2374999999999998</v>
      </c>
    </row>
    <row r="894" spans="1:4" x14ac:dyDescent="0.25">
      <c r="A894" s="2">
        <v>42936</v>
      </c>
      <c r="B894">
        <v>1.25</v>
      </c>
      <c r="C894">
        <v>1.3521000000000001</v>
      </c>
      <c r="D894">
        <v>2.2589000000000001</v>
      </c>
    </row>
    <row r="895" spans="1:4" x14ac:dyDescent="0.25">
      <c r="A895" s="2">
        <v>42935</v>
      </c>
      <c r="B895">
        <v>1.25</v>
      </c>
      <c r="C895">
        <v>1.3559999999999999</v>
      </c>
      <c r="D895">
        <v>2.2696000000000001</v>
      </c>
    </row>
    <row r="896" spans="1:4" x14ac:dyDescent="0.25">
      <c r="A896" s="2">
        <v>42934</v>
      </c>
      <c r="B896">
        <v>1.25</v>
      </c>
      <c r="C896">
        <v>1.3477000000000001</v>
      </c>
      <c r="D896">
        <v>2.2589999999999999</v>
      </c>
    </row>
    <row r="897" spans="1:4" x14ac:dyDescent="0.25">
      <c r="A897" s="2">
        <v>42933</v>
      </c>
      <c r="B897">
        <v>1.25</v>
      </c>
      <c r="C897">
        <v>1.3557000000000001</v>
      </c>
      <c r="D897">
        <v>2.3140999999999998</v>
      </c>
    </row>
    <row r="898" spans="1:4" x14ac:dyDescent="0.25">
      <c r="A898" s="2">
        <v>42930</v>
      </c>
      <c r="B898">
        <v>1.25</v>
      </c>
      <c r="C898">
        <v>1.3555999999999999</v>
      </c>
      <c r="D898">
        <v>2.3319000000000001</v>
      </c>
    </row>
    <row r="899" spans="1:4" x14ac:dyDescent="0.25">
      <c r="A899" s="2">
        <v>42929</v>
      </c>
      <c r="B899">
        <v>1.25</v>
      </c>
      <c r="C899">
        <v>1.3633</v>
      </c>
      <c r="D899">
        <v>2.3443999999999998</v>
      </c>
    </row>
    <row r="900" spans="1:4" x14ac:dyDescent="0.25">
      <c r="A900" s="2">
        <v>42928</v>
      </c>
      <c r="B900">
        <v>1.25</v>
      </c>
      <c r="C900">
        <v>1.3429</v>
      </c>
      <c r="D900">
        <v>2.3176999999999999</v>
      </c>
    </row>
    <row r="901" spans="1:4" x14ac:dyDescent="0.25">
      <c r="A901" s="2">
        <v>42927</v>
      </c>
      <c r="B901">
        <v>1.25</v>
      </c>
      <c r="C901">
        <v>1.3751</v>
      </c>
      <c r="D901">
        <v>2.3605</v>
      </c>
    </row>
    <row r="902" spans="1:4" x14ac:dyDescent="0.25">
      <c r="A902" s="2">
        <v>42926</v>
      </c>
      <c r="B902">
        <v>1.25</v>
      </c>
      <c r="C902">
        <v>1.383</v>
      </c>
      <c r="D902">
        <v>2.3730000000000002</v>
      </c>
    </row>
    <row r="903" spans="1:4" x14ac:dyDescent="0.25">
      <c r="A903" s="2">
        <v>42923</v>
      </c>
      <c r="B903">
        <v>1.25</v>
      </c>
      <c r="C903">
        <v>1.399</v>
      </c>
      <c r="D903">
        <v>2.3856000000000002</v>
      </c>
    </row>
    <row r="904" spans="1:4" x14ac:dyDescent="0.25">
      <c r="A904" s="2">
        <v>42922</v>
      </c>
      <c r="B904">
        <v>1.25</v>
      </c>
      <c r="C904">
        <v>1.3944000000000001</v>
      </c>
      <c r="D904">
        <v>2.3658999999999999</v>
      </c>
    </row>
    <row r="905" spans="1:4" x14ac:dyDescent="0.25">
      <c r="A905" s="2">
        <v>42921</v>
      </c>
      <c r="B905">
        <v>1.25</v>
      </c>
      <c r="C905">
        <v>1.4022000000000001</v>
      </c>
      <c r="D905">
        <v>2.3231999999999999</v>
      </c>
    </row>
    <row r="906" spans="1:4" x14ac:dyDescent="0.25">
      <c r="A906" s="2">
        <v>42920</v>
      </c>
      <c r="B906">
        <v>1.25</v>
      </c>
      <c r="C906">
        <v>1.4100999999999999</v>
      </c>
      <c r="D906">
        <v>2.3498999999999999</v>
      </c>
    </row>
    <row r="907" spans="1:4" x14ac:dyDescent="0.25">
      <c r="A907" s="2">
        <v>42919</v>
      </c>
      <c r="B907">
        <v>1.25</v>
      </c>
      <c r="C907">
        <v>1.4100999999999999</v>
      </c>
      <c r="D907">
        <v>2.3498999999999999</v>
      </c>
    </row>
    <row r="908" spans="1:4" x14ac:dyDescent="0.25">
      <c r="A908" s="2">
        <v>42916</v>
      </c>
      <c r="B908">
        <v>1.25</v>
      </c>
      <c r="C908">
        <v>1.3816999999999999</v>
      </c>
      <c r="D908">
        <v>2.3037000000000001</v>
      </c>
    </row>
    <row r="909" spans="1:4" x14ac:dyDescent="0.25">
      <c r="A909" s="2">
        <v>42915</v>
      </c>
      <c r="B909">
        <v>1.25</v>
      </c>
      <c r="C909">
        <v>1.3692</v>
      </c>
      <c r="D909">
        <v>2.2665999999999999</v>
      </c>
    </row>
    <row r="910" spans="1:4" x14ac:dyDescent="0.25">
      <c r="A910" s="2">
        <v>42914</v>
      </c>
      <c r="B910">
        <v>1.25</v>
      </c>
      <c r="C910">
        <v>1.3532999999999999</v>
      </c>
      <c r="D910">
        <v>2.2279</v>
      </c>
    </row>
    <row r="911" spans="1:4" x14ac:dyDescent="0.25">
      <c r="A911" s="2">
        <v>42913</v>
      </c>
      <c r="B911">
        <v>1.25</v>
      </c>
      <c r="C911">
        <v>1.3692</v>
      </c>
      <c r="D911">
        <v>2.2050999999999998</v>
      </c>
    </row>
    <row r="912" spans="1:4" x14ac:dyDescent="0.25">
      <c r="A912" s="2">
        <v>42912</v>
      </c>
      <c r="B912">
        <v>1.25</v>
      </c>
      <c r="C912">
        <v>1.3323</v>
      </c>
      <c r="D912">
        <v>2.137</v>
      </c>
    </row>
    <row r="913" spans="1:4" x14ac:dyDescent="0.25">
      <c r="A913" s="2">
        <v>42909</v>
      </c>
      <c r="B913">
        <v>1.25</v>
      </c>
      <c r="C913">
        <v>1.3404</v>
      </c>
      <c r="D913">
        <v>2.1423000000000001</v>
      </c>
    </row>
    <row r="914" spans="1:4" x14ac:dyDescent="0.25">
      <c r="A914" s="2">
        <v>42908</v>
      </c>
      <c r="B914">
        <v>1.25</v>
      </c>
      <c r="C914">
        <v>1.3401000000000001</v>
      </c>
      <c r="D914">
        <v>2.1476999999999999</v>
      </c>
    </row>
    <row r="915" spans="1:4" x14ac:dyDescent="0.25">
      <c r="A915" s="2">
        <v>42907</v>
      </c>
      <c r="B915">
        <v>1.25</v>
      </c>
      <c r="C915">
        <v>1.3481000000000001</v>
      </c>
      <c r="D915">
        <v>2.1634000000000002</v>
      </c>
    </row>
    <row r="916" spans="1:4" x14ac:dyDescent="0.25">
      <c r="A916" s="2">
        <v>42906</v>
      </c>
      <c r="B916">
        <v>1.25</v>
      </c>
      <c r="C916">
        <v>1.3439000000000001</v>
      </c>
      <c r="D916">
        <v>2.1564999999999999</v>
      </c>
    </row>
    <row r="917" spans="1:4" x14ac:dyDescent="0.25">
      <c r="A917" s="2">
        <v>42905</v>
      </c>
      <c r="B917">
        <v>1.25</v>
      </c>
      <c r="C917">
        <v>1.3559999999999999</v>
      </c>
      <c r="D917">
        <v>2.1879</v>
      </c>
    </row>
    <row r="918" spans="1:4" x14ac:dyDescent="0.25">
      <c r="A918" s="2">
        <v>42902</v>
      </c>
      <c r="B918">
        <v>1.25</v>
      </c>
      <c r="C918">
        <v>1.3150999999999999</v>
      </c>
      <c r="D918">
        <v>2.1514000000000002</v>
      </c>
    </row>
    <row r="919" spans="1:4" x14ac:dyDescent="0.25">
      <c r="A919" s="2">
        <v>42901</v>
      </c>
      <c r="B919">
        <v>1.25</v>
      </c>
      <c r="C919">
        <v>1.3513999999999999</v>
      </c>
      <c r="D919">
        <v>2.1637</v>
      </c>
    </row>
    <row r="920" spans="1:4" x14ac:dyDescent="0.25">
      <c r="A920" s="2">
        <v>42900</v>
      </c>
      <c r="B920">
        <v>1.25</v>
      </c>
      <c r="C920">
        <v>1.331</v>
      </c>
      <c r="D920">
        <v>2.1255999999999999</v>
      </c>
    </row>
    <row r="921" spans="1:4" x14ac:dyDescent="0.25">
      <c r="A921" s="2">
        <v>42899</v>
      </c>
      <c r="B921">
        <v>1</v>
      </c>
      <c r="C921">
        <v>1.3633</v>
      </c>
      <c r="D921">
        <v>2.2109000000000001</v>
      </c>
    </row>
    <row r="922" spans="1:4" x14ac:dyDescent="0.25">
      <c r="A922" s="2">
        <v>42898</v>
      </c>
      <c r="B922">
        <v>1</v>
      </c>
      <c r="C922">
        <v>1.3551</v>
      </c>
      <c r="D922">
        <v>2.2145000000000001</v>
      </c>
    </row>
    <row r="923" spans="1:4" x14ac:dyDescent="0.25">
      <c r="A923" s="2">
        <v>42895</v>
      </c>
      <c r="B923">
        <v>1</v>
      </c>
      <c r="C923">
        <v>1.3347</v>
      </c>
      <c r="D923">
        <v>2.2004999999999999</v>
      </c>
    </row>
    <row r="924" spans="1:4" x14ac:dyDescent="0.25">
      <c r="A924" s="2">
        <v>42894</v>
      </c>
      <c r="B924">
        <v>1</v>
      </c>
      <c r="C924">
        <v>1.3143</v>
      </c>
      <c r="D924">
        <v>2.1884999999999999</v>
      </c>
    </row>
    <row r="925" spans="1:4" x14ac:dyDescent="0.25">
      <c r="A925" s="2">
        <v>42893</v>
      </c>
      <c r="B925">
        <v>1</v>
      </c>
      <c r="C925">
        <v>1.3061</v>
      </c>
      <c r="D925">
        <v>2.1728999999999998</v>
      </c>
    </row>
    <row r="926" spans="1:4" x14ac:dyDescent="0.25">
      <c r="A926" s="2">
        <v>42892</v>
      </c>
      <c r="B926">
        <v>1</v>
      </c>
      <c r="C926">
        <v>1.294</v>
      </c>
      <c r="D926">
        <v>2.1451000000000002</v>
      </c>
    </row>
    <row r="927" spans="1:4" x14ac:dyDescent="0.25">
      <c r="A927" s="2">
        <v>42891</v>
      </c>
      <c r="B927">
        <v>1</v>
      </c>
      <c r="C927">
        <v>1.302</v>
      </c>
      <c r="D927">
        <v>2.1817000000000002</v>
      </c>
    </row>
    <row r="928" spans="1:4" x14ac:dyDescent="0.25">
      <c r="A928" s="2">
        <v>42888</v>
      </c>
      <c r="B928">
        <v>1</v>
      </c>
      <c r="C928">
        <v>1.2879</v>
      </c>
      <c r="D928">
        <v>2.1591</v>
      </c>
    </row>
    <row r="929" spans="1:4" x14ac:dyDescent="0.25">
      <c r="A929" s="2">
        <v>42887</v>
      </c>
      <c r="B929">
        <v>1</v>
      </c>
      <c r="C929">
        <v>1.2898000000000001</v>
      </c>
      <c r="D929">
        <v>2.2113999999999998</v>
      </c>
    </row>
    <row r="930" spans="1:4" x14ac:dyDescent="0.25">
      <c r="A930" s="2">
        <v>42886</v>
      </c>
      <c r="B930">
        <v>1</v>
      </c>
      <c r="C930">
        <v>1.2818000000000001</v>
      </c>
      <c r="D930">
        <v>2.2027999999999999</v>
      </c>
    </row>
    <row r="931" spans="1:4" x14ac:dyDescent="0.25">
      <c r="A931" s="2">
        <v>42885</v>
      </c>
      <c r="B931">
        <v>1</v>
      </c>
      <c r="C931">
        <v>1.2837000000000001</v>
      </c>
      <c r="D931">
        <v>2.2098</v>
      </c>
    </row>
    <row r="932" spans="1:4" x14ac:dyDescent="0.25">
      <c r="A932" s="2">
        <v>42884</v>
      </c>
      <c r="B932">
        <v>1</v>
      </c>
      <c r="C932">
        <v>1.2937000000000001</v>
      </c>
      <c r="D932">
        <v>2.2465000000000002</v>
      </c>
    </row>
    <row r="933" spans="1:4" x14ac:dyDescent="0.25">
      <c r="A933" s="2">
        <v>42881</v>
      </c>
      <c r="B933">
        <v>1</v>
      </c>
      <c r="C933">
        <v>1.2937000000000001</v>
      </c>
      <c r="D933">
        <v>2.2465000000000002</v>
      </c>
    </row>
    <row r="934" spans="1:4" x14ac:dyDescent="0.25">
      <c r="A934" s="2">
        <v>42880</v>
      </c>
      <c r="B934">
        <v>1</v>
      </c>
      <c r="C934">
        <v>1.2937000000000001</v>
      </c>
      <c r="D934">
        <v>2.2553999999999998</v>
      </c>
    </row>
    <row r="935" spans="1:4" x14ac:dyDescent="0.25">
      <c r="A935" s="2">
        <v>42879</v>
      </c>
      <c r="B935">
        <v>1</v>
      </c>
      <c r="C935">
        <v>1.2818000000000001</v>
      </c>
      <c r="D935">
        <v>2.2502</v>
      </c>
    </row>
    <row r="936" spans="1:4" x14ac:dyDescent="0.25">
      <c r="A936" s="2">
        <v>42878</v>
      </c>
      <c r="B936">
        <v>1</v>
      </c>
      <c r="C936">
        <v>1.3031999999999999</v>
      </c>
      <c r="D936">
        <v>2.2799</v>
      </c>
    </row>
    <row r="937" spans="1:4" x14ac:dyDescent="0.25">
      <c r="A937" s="2">
        <v>42877</v>
      </c>
      <c r="B937">
        <v>1</v>
      </c>
      <c r="C937">
        <v>1.2826</v>
      </c>
      <c r="D937">
        <v>2.2536999999999998</v>
      </c>
    </row>
    <row r="938" spans="1:4" x14ac:dyDescent="0.25">
      <c r="A938" s="2">
        <v>42874</v>
      </c>
      <c r="B938">
        <v>1</v>
      </c>
      <c r="C938">
        <v>1.2703</v>
      </c>
      <c r="D938">
        <v>2.2345999999999999</v>
      </c>
    </row>
    <row r="939" spans="1:4" x14ac:dyDescent="0.25">
      <c r="A939" s="2">
        <v>42873</v>
      </c>
      <c r="B939">
        <v>1</v>
      </c>
      <c r="C939">
        <v>1.2682</v>
      </c>
      <c r="D939">
        <v>2.2294</v>
      </c>
    </row>
    <row r="940" spans="1:4" x14ac:dyDescent="0.25">
      <c r="A940" s="2">
        <v>42872</v>
      </c>
      <c r="B940">
        <v>1</v>
      </c>
      <c r="C940">
        <v>1.2458</v>
      </c>
      <c r="D940">
        <v>2.2242999999999999</v>
      </c>
    </row>
    <row r="941" spans="1:4" x14ac:dyDescent="0.25">
      <c r="A941" s="2">
        <v>42871</v>
      </c>
      <c r="B941">
        <v>1</v>
      </c>
      <c r="C941">
        <v>1.2987</v>
      </c>
      <c r="D941">
        <v>2.3256999999999999</v>
      </c>
    </row>
    <row r="942" spans="1:4" x14ac:dyDescent="0.25">
      <c r="A942" s="2">
        <v>42870</v>
      </c>
      <c r="B942">
        <v>1</v>
      </c>
      <c r="C942">
        <v>1.2986</v>
      </c>
      <c r="D942">
        <v>2.3433000000000002</v>
      </c>
    </row>
    <row r="943" spans="1:4" x14ac:dyDescent="0.25">
      <c r="A943" s="2">
        <v>42867</v>
      </c>
      <c r="B943">
        <v>1</v>
      </c>
      <c r="C943">
        <v>1.2904</v>
      </c>
      <c r="D943">
        <v>2.3256999999999999</v>
      </c>
    </row>
    <row r="944" spans="1:4" x14ac:dyDescent="0.25">
      <c r="A944" s="2">
        <v>42866</v>
      </c>
      <c r="B944">
        <v>1</v>
      </c>
      <c r="C944">
        <v>1.3347</v>
      </c>
      <c r="D944">
        <v>2.3874</v>
      </c>
    </row>
    <row r="945" spans="1:4" x14ac:dyDescent="0.25">
      <c r="A945" s="2">
        <v>42865</v>
      </c>
      <c r="B945">
        <v>1</v>
      </c>
      <c r="C945">
        <v>1.3548</v>
      </c>
      <c r="D945">
        <v>2.4140999999999999</v>
      </c>
    </row>
    <row r="946" spans="1:4" x14ac:dyDescent="0.25">
      <c r="A946" s="2">
        <v>42864</v>
      </c>
      <c r="B946">
        <v>1</v>
      </c>
      <c r="C946">
        <v>1.3405</v>
      </c>
      <c r="D946">
        <v>2.3976999999999999</v>
      </c>
    </row>
    <row r="947" spans="1:4" x14ac:dyDescent="0.25">
      <c r="A947" s="2">
        <v>42863</v>
      </c>
      <c r="B947">
        <v>1</v>
      </c>
      <c r="C947">
        <v>1.3303</v>
      </c>
      <c r="D947">
        <v>2.3868</v>
      </c>
    </row>
    <row r="948" spans="1:4" x14ac:dyDescent="0.25">
      <c r="A948" s="2">
        <v>42860</v>
      </c>
      <c r="B948">
        <v>1</v>
      </c>
      <c r="C948">
        <v>1.3102</v>
      </c>
      <c r="D948">
        <v>2.3487</v>
      </c>
    </row>
    <row r="949" spans="1:4" x14ac:dyDescent="0.25">
      <c r="A949" s="2">
        <v>42859</v>
      </c>
      <c r="B949">
        <v>1</v>
      </c>
      <c r="C949">
        <v>1.3059000000000001</v>
      </c>
      <c r="D949">
        <v>2.3540999999999999</v>
      </c>
    </row>
    <row r="950" spans="1:4" x14ac:dyDescent="0.25">
      <c r="A950" s="2">
        <v>42858</v>
      </c>
      <c r="B950">
        <v>1</v>
      </c>
      <c r="C950">
        <v>1.2939000000000001</v>
      </c>
      <c r="D950">
        <v>2.3180000000000001</v>
      </c>
    </row>
    <row r="951" spans="1:4" x14ac:dyDescent="0.25">
      <c r="A951" s="2">
        <v>42857</v>
      </c>
      <c r="B951">
        <v>1</v>
      </c>
      <c r="C951">
        <v>1.258</v>
      </c>
      <c r="D951">
        <v>2.2803</v>
      </c>
    </row>
    <row r="952" spans="1:4" x14ac:dyDescent="0.25">
      <c r="A952" s="2">
        <v>42856</v>
      </c>
      <c r="B952">
        <v>1</v>
      </c>
      <c r="C952">
        <v>1.2739</v>
      </c>
      <c r="D952">
        <v>2.3180000000000001</v>
      </c>
    </row>
    <row r="953" spans="1:4" x14ac:dyDescent="0.25">
      <c r="A953" s="2">
        <v>42853</v>
      </c>
      <c r="B953">
        <v>1</v>
      </c>
      <c r="C953">
        <v>1.2619</v>
      </c>
      <c r="D953">
        <v>2.2801999999999998</v>
      </c>
    </row>
    <row r="954" spans="1:4" x14ac:dyDescent="0.25">
      <c r="A954" s="2">
        <v>42852</v>
      </c>
      <c r="B954">
        <v>1</v>
      </c>
      <c r="C954">
        <v>1.2579</v>
      </c>
      <c r="D954">
        <v>2.2946</v>
      </c>
    </row>
    <row r="955" spans="1:4" x14ac:dyDescent="0.25">
      <c r="A955" s="2">
        <v>42851</v>
      </c>
      <c r="B955">
        <v>1</v>
      </c>
      <c r="C955">
        <v>1.2717000000000001</v>
      </c>
      <c r="D955">
        <v>2.3035000000000001</v>
      </c>
    </row>
    <row r="956" spans="1:4" x14ac:dyDescent="0.25">
      <c r="A956" s="2">
        <v>42850</v>
      </c>
      <c r="B956">
        <v>1</v>
      </c>
      <c r="C956">
        <v>1.2704</v>
      </c>
      <c r="D956">
        <v>2.3321999999999998</v>
      </c>
    </row>
    <row r="957" spans="1:4" x14ac:dyDescent="0.25">
      <c r="A957" s="2">
        <v>42849</v>
      </c>
      <c r="B957">
        <v>1</v>
      </c>
      <c r="C957">
        <v>1.2294</v>
      </c>
      <c r="D957">
        <v>2.2730000000000001</v>
      </c>
    </row>
    <row r="958" spans="1:4" x14ac:dyDescent="0.25">
      <c r="A958" s="2">
        <v>42846</v>
      </c>
      <c r="B958">
        <v>1</v>
      </c>
      <c r="C958">
        <v>1.1801999999999999</v>
      </c>
      <c r="D958">
        <v>2.2480000000000002</v>
      </c>
    </row>
    <row r="959" spans="1:4" x14ac:dyDescent="0.25">
      <c r="A959" s="2">
        <v>42845</v>
      </c>
      <c r="B959">
        <v>1</v>
      </c>
      <c r="C959">
        <v>1.1846000000000001</v>
      </c>
      <c r="D959">
        <v>2.2320000000000002</v>
      </c>
    </row>
    <row r="960" spans="1:4" x14ac:dyDescent="0.25">
      <c r="A960" s="2">
        <v>42844</v>
      </c>
      <c r="B960">
        <v>1</v>
      </c>
      <c r="C960">
        <v>1.1766000000000001</v>
      </c>
      <c r="D960">
        <v>2.2143000000000002</v>
      </c>
    </row>
    <row r="961" spans="1:4" x14ac:dyDescent="0.25">
      <c r="A961" s="2">
        <v>42843</v>
      </c>
      <c r="B961">
        <v>1</v>
      </c>
      <c r="C961">
        <v>1.1604000000000001</v>
      </c>
      <c r="D961">
        <v>2.1682000000000001</v>
      </c>
    </row>
    <row r="962" spans="1:4" x14ac:dyDescent="0.25">
      <c r="A962" s="2">
        <v>42842</v>
      </c>
      <c r="B962">
        <v>1</v>
      </c>
      <c r="C962">
        <v>1.2011000000000001</v>
      </c>
      <c r="D962">
        <v>2.2498</v>
      </c>
    </row>
    <row r="963" spans="1:4" x14ac:dyDescent="0.25">
      <c r="A963" s="2">
        <v>42839</v>
      </c>
      <c r="B963">
        <v>1</v>
      </c>
      <c r="C963">
        <v>1.2053</v>
      </c>
      <c r="D963">
        <v>2.2374000000000001</v>
      </c>
    </row>
    <row r="964" spans="1:4" x14ac:dyDescent="0.25">
      <c r="A964" s="2">
        <v>42838</v>
      </c>
      <c r="B964">
        <v>1</v>
      </c>
      <c r="C964">
        <v>1.2053</v>
      </c>
      <c r="D964">
        <v>2.2374000000000001</v>
      </c>
    </row>
    <row r="965" spans="1:4" x14ac:dyDescent="0.25">
      <c r="A965" s="2">
        <v>42837</v>
      </c>
      <c r="B965">
        <v>1</v>
      </c>
      <c r="C965">
        <v>1.2015</v>
      </c>
      <c r="D965">
        <v>2.2391999999999999</v>
      </c>
    </row>
    <row r="966" spans="1:4" x14ac:dyDescent="0.25">
      <c r="A966" s="2">
        <v>42836</v>
      </c>
      <c r="B966">
        <v>1</v>
      </c>
      <c r="C966">
        <v>1.2338</v>
      </c>
      <c r="D966">
        <v>2.2961999999999998</v>
      </c>
    </row>
    <row r="967" spans="1:4" x14ac:dyDescent="0.25">
      <c r="A967" s="2">
        <v>42835</v>
      </c>
      <c r="B967">
        <v>1</v>
      </c>
      <c r="C967">
        <v>1.2741</v>
      </c>
      <c r="D967">
        <v>2.3660999999999999</v>
      </c>
    </row>
    <row r="968" spans="1:4" x14ac:dyDescent="0.25">
      <c r="A968" s="2">
        <v>42832</v>
      </c>
      <c r="B968">
        <v>1</v>
      </c>
      <c r="C968">
        <v>1.2862</v>
      </c>
      <c r="D968">
        <v>2.3822000000000001</v>
      </c>
    </row>
    <row r="969" spans="1:4" x14ac:dyDescent="0.25">
      <c r="A969" s="2">
        <v>42831</v>
      </c>
      <c r="B969">
        <v>1</v>
      </c>
      <c r="C969">
        <v>1.2379</v>
      </c>
      <c r="D969">
        <v>2.3407999999999998</v>
      </c>
    </row>
    <row r="970" spans="1:4" x14ac:dyDescent="0.25">
      <c r="A970" s="2">
        <v>42830</v>
      </c>
      <c r="B970">
        <v>1</v>
      </c>
      <c r="C970">
        <v>1.234</v>
      </c>
      <c r="D970">
        <v>2.3353999999999999</v>
      </c>
    </row>
    <row r="971" spans="1:4" x14ac:dyDescent="0.25">
      <c r="A971" s="2">
        <v>42829</v>
      </c>
      <c r="B971">
        <v>1</v>
      </c>
      <c r="C971">
        <v>1.252</v>
      </c>
      <c r="D971">
        <v>2.3605</v>
      </c>
    </row>
    <row r="972" spans="1:4" x14ac:dyDescent="0.25">
      <c r="A972" s="2">
        <v>42828</v>
      </c>
      <c r="B972">
        <v>1</v>
      </c>
      <c r="C972">
        <v>1.2261</v>
      </c>
      <c r="D972">
        <v>2.3193000000000001</v>
      </c>
    </row>
    <row r="973" spans="1:4" x14ac:dyDescent="0.25">
      <c r="A973" s="2">
        <v>42825</v>
      </c>
      <c r="B973">
        <v>1</v>
      </c>
      <c r="C973">
        <v>1.254</v>
      </c>
      <c r="D973">
        <v>2.3874</v>
      </c>
    </row>
    <row r="974" spans="1:4" x14ac:dyDescent="0.25">
      <c r="A974" s="2">
        <v>42824</v>
      </c>
      <c r="B974">
        <v>1</v>
      </c>
      <c r="C974">
        <v>1.2818000000000001</v>
      </c>
      <c r="D974">
        <v>2.4197000000000002</v>
      </c>
    </row>
    <row r="975" spans="1:4" x14ac:dyDescent="0.25">
      <c r="A975" s="2">
        <v>42823</v>
      </c>
      <c r="B975">
        <v>1</v>
      </c>
      <c r="C975">
        <v>1.2698</v>
      </c>
      <c r="D975">
        <v>2.3765000000000001</v>
      </c>
    </row>
    <row r="976" spans="1:4" x14ac:dyDescent="0.25">
      <c r="A976" s="2">
        <v>42822</v>
      </c>
      <c r="B976">
        <v>1</v>
      </c>
      <c r="C976">
        <v>1.3016000000000001</v>
      </c>
      <c r="D976">
        <v>2.4178000000000002</v>
      </c>
    </row>
    <row r="977" spans="1:4" x14ac:dyDescent="0.25">
      <c r="A977" s="2">
        <v>42821</v>
      </c>
      <c r="B977">
        <v>1</v>
      </c>
      <c r="C977">
        <v>1.2526999999999999</v>
      </c>
      <c r="D977">
        <v>2.3782000000000001</v>
      </c>
    </row>
    <row r="978" spans="1:4" x14ac:dyDescent="0.25">
      <c r="A978" s="2">
        <v>42818</v>
      </c>
      <c r="B978">
        <v>1</v>
      </c>
      <c r="C978">
        <v>1.2565999999999999</v>
      </c>
      <c r="D978">
        <v>2.4123000000000001</v>
      </c>
    </row>
    <row r="979" spans="1:4" x14ac:dyDescent="0.25">
      <c r="A979" s="2">
        <v>42817</v>
      </c>
      <c r="B979">
        <v>1</v>
      </c>
      <c r="C979">
        <v>1.252</v>
      </c>
      <c r="D979">
        <v>2.4194</v>
      </c>
    </row>
    <row r="980" spans="1:4" x14ac:dyDescent="0.25">
      <c r="A980" s="2">
        <v>42816</v>
      </c>
      <c r="B980">
        <v>1</v>
      </c>
      <c r="C980">
        <v>1.2477</v>
      </c>
      <c r="D980">
        <v>2.4050000000000002</v>
      </c>
    </row>
    <row r="981" spans="1:4" x14ac:dyDescent="0.25">
      <c r="A981" s="2">
        <v>42815</v>
      </c>
      <c r="B981">
        <v>1</v>
      </c>
      <c r="C981">
        <v>1.2598</v>
      </c>
      <c r="D981">
        <v>2.4175</v>
      </c>
    </row>
    <row r="982" spans="1:4" x14ac:dyDescent="0.25">
      <c r="A982" s="2">
        <v>42814</v>
      </c>
      <c r="B982">
        <v>1</v>
      </c>
      <c r="C982">
        <v>1.2883</v>
      </c>
      <c r="D982">
        <v>2.4607000000000001</v>
      </c>
    </row>
    <row r="983" spans="1:4" x14ac:dyDescent="0.25">
      <c r="A983" s="2">
        <v>42811</v>
      </c>
      <c r="B983">
        <v>1</v>
      </c>
      <c r="C983">
        <v>1.3146</v>
      </c>
      <c r="D983">
        <v>2.5004999999999997</v>
      </c>
    </row>
    <row r="984" spans="1:4" x14ac:dyDescent="0.25">
      <c r="A984" s="2">
        <v>42810</v>
      </c>
      <c r="B984">
        <v>1</v>
      </c>
      <c r="C984">
        <v>1.3322000000000001</v>
      </c>
      <c r="D984">
        <v>2.5402</v>
      </c>
    </row>
    <row r="985" spans="1:4" x14ac:dyDescent="0.25">
      <c r="A985" s="2">
        <v>42809</v>
      </c>
      <c r="B985">
        <v>1</v>
      </c>
      <c r="C985">
        <v>1.2993999999999999</v>
      </c>
      <c r="D985">
        <v>2.4929999999999999</v>
      </c>
    </row>
    <row r="986" spans="1:4" x14ac:dyDescent="0.25">
      <c r="A986" s="2">
        <v>42808</v>
      </c>
      <c r="B986">
        <v>0.75</v>
      </c>
      <c r="C986">
        <v>1.3763000000000001</v>
      </c>
      <c r="D986">
        <v>2.6002000000000001</v>
      </c>
    </row>
    <row r="987" spans="1:4" x14ac:dyDescent="0.25">
      <c r="A987" s="2">
        <v>42807</v>
      </c>
      <c r="B987">
        <v>0.75</v>
      </c>
      <c r="C987">
        <v>1.3719000000000001</v>
      </c>
      <c r="D987">
        <v>2.6257999999999999</v>
      </c>
    </row>
    <row r="988" spans="1:4" x14ac:dyDescent="0.25">
      <c r="A988" s="2">
        <v>42804</v>
      </c>
      <c r="B988">
        <v>0.75</v>
      </c>
      <c r="C988">
        <v>1.3533999999999999</v>
      </c>
      <c r="D988">
        <v>2.5745</v>
      </c>
    </row>
    <row r="989" spans="1:4" x14ac:dyDescent="0.25">
      <c r="A989" s="2">
        <v>42803</v>
      </c>
      <c r="B989">
        <v>0.75</v>
      </c>
      <c r="C989">
        <v>1.3726</v>
      </c>
      <c r="D989">
        <v>2.6052999999999997</v>
      </c>
    </row>
    <row r="990" spans="1:4" x14ac:dyDescent="0.25">
      <c r="A990" s="2">
        <v>42802</v>
      </c>
      <c r="B990">
        <v>0.75</v>
      </c>
      <c r="C990">
        <v>1.3542000000000001</v>
      </c>
      <c r="D990">
        <v>2.5596999999999999</v>
      </c>
    </row>
    <row r="991" spans="1:4" x14ac:dyDescent="0.25">
      <c r="A991" s="2">
        <v>42801</v>
      </c>
      <c r="B991">
        <v>0.75</v>
      </c>
      <c r="C991">
        <v>1.3277000000000001</v>
      </c>
      <c r="D991">
        <v>2.5179</v>
      </c>
    </row>
    <row r="992" spans="1:4" x14ac:dyDescent="0.25">
      <c r="A992" s="2">
        <v>42800</v>
      </c>
      <c r="B992">
        <v>0.75</v>
      </c>
      <c r="C992">
        <v>1.3052999999999999</v>
      </c>
      <c r="D992">
        <v>2.4996999999999998</v>
      </c>
    </row>
    <row r="993" spans="1:4" x14ac:dyDescent="0.25">
      <c r="A993" s="2">
        <v>42797</v>
      </c>
      <c r="B993">
        <v>0.75</v>
      </c>
      <c r="C993">
        <v>1.3050999999999999</v>
      </c>
      <c r="D993">
        <v>2.4779999999999998</v>
      </c>
    </row>
    <row r="994" spans="1:4" x14ac:dyDescent="0.25">
      <c r="A994" s="2">
        <v>42796</v>
      </c>
      <c r="B994">
        <v>0.75</v>
      </c>
      <c r="C994">
        <v>1.3084</v>
      </c>
      <c r="D994">
        <v>2.4779</v>
      </c>
    </row>
    <row r="995" spans="1:4" x14ac:dyDescent="0.25">
      <c r="A995" s="2">
        <v>42795</v>
      </c>
      <c r="B995">
        <v>0.75</v>
      </c>
      <c r="C995">
        <v>1.2842</v>
      </c>
      <c r="D995">
        <v>2.4525999999999999</v>
      </c>
    </row>
    <row r="996" spans="1:4" x14ac:dyDescent="0.25">
      <c r="A996" s="2">
        <v>42794</v>
      </c>
      <c r="B996">
        <v>0.75</v>
      </c>
      <c r="C996">
        <v>1.2601</v>
      </c>
      <c r="D996">
        <v>2.3898999999999999</v>
      </c>
    </row>
    <row r="997" spans="1:4" x14ac:dyDescent="0.25">
      <c r="A997" s="2">
        <v>42793</v>
      </c>
      <c r="B997">
        <v>0.75</v>
      </c>
      <c r="C997">
        <v>1.1943999999999999</v>
      </c>
      <c r="D997">
        <v>2.3650000000000002</v>
      </c>
    </row>
    <row r="998" spans="1:4" x14ac:dyDescent="0.25">
      <c r="A998" s="2">
        <v>42790</v>
      </c>
      <c r="B998">
        <v>0.75</v>
      </c>
      <c r="C998">
        <v>1.1428</v>
      </c>
      <c r="D998">
        <v>2.3117000000000001</v>
      </c>
    </row>
    <row r="999" spans="1:4" x14ac:dyDescent="0.25">
      <c r="A999" s="2">
        <v>42789</v>
      </c>
      <c r="B999">
        <v>0.75</v>
      </c>
      <c r="C999">
        <v>1.1825000000000001</v>
      </c>
      <c r="D999">
        <v>2.3719999999999999</v>
      </c>
    </row>
    <row r="1000" spans="1:4" x14ac:dyDescent="0.25">
      <c r="A1000" s="2">
        <v>42788</v>
      </c>
      <c r="B1000">
        <v>0.75</v>
      </c>
      <c r="C1000">
        <v>1.2161999999999999</v>
      </c>
      <c r="D1000">
        <v>2.4129</v>
      </c>
    </row>
    <row r="1001" spans="1:4" x14ac:dyDescent="0.25">
      <c r="A1001" s="2">
        <v>42787</v>
      </c>
      <c r="B1001">
        <v>0.75</v>
      </c>
      <c r="C1001">
        <v>1.2067000000000001</v>
      </c>
      <c r="D1001">
        <v>2.4289999999999998</v>
      </c>
    </row>
    <row r="1002" spans="1:4" x14ac:dyDescent="0.25">
      <c r="A1002" s="2">
        <v>42786</v>
      </c>
      <c r="B1002">
        <v>0.75</v>
      </c>
      <c r="C1002">
        <v>1.1881999999999999</v>
      </c>
      <c r="D1002">
        <v>2.4146999999999998</v>
      </c>
    </row>
    <row r="1003" spans="1:4" x14ac:dyDescent="0.25">
      <c r="A1003" s="2">
        <v>42783</v>
      </c>
      <c r="B1003">
        <v>0.75</v>
      </c>
      <c r="C1003">
        <v>1.1881999999999999</v>
      </c>
      <c r="D1003">
        <v>2.4146999999999998</v>
      </c>
    </row>
    <row r="1004" spans="1:4" x14ac:dyDescent="0.25">
      <c r="A1004" s="2">
        <v>42782</v>
      </c>
      <c r="B1004">
        <v>0.75</v>
      </c>
      <c r="C1004">
        <v>1.2020999999999999</v>
      </c>
      <c r="D1004">
        <v>2.4466999999999999</v>
      </c>
    </row>
    <row r="1005" spans="1:4" x14ac:dyDescent="0.25">
      <c r="A1005" s="2">
        <v>42781</v>
      </c>
      <c r="B1005">
        <v>0.75</v>
      </c>
      <c r="C1005">
        <v>1.2465999999999999</v>
      </c>
      <c r="D1005">
        <v>2.4931999999999999</v>
      </c>
    </row>
    <row r="1006" spans="1:4" x14ac:dyDescent="0.25">
      <c r="A1006" s="2">
        <v>42780</v>
      </c>
      <c r="B1006">
        <v>0.75</v>
      </c>
      <c r="C1006">
        <v>1.2343</v>
      </c>
      <c r="D1006">
        <v>2.4698000000000002</v>
      </c>
    </row>
    <row r="1007" spans="1:4" x14ac:dyDescent="0.25">
      <c r="A1007" s="2">
        <v>42779</v>
      </c>
      <c r="B1007">
        <v>0.75</v>
      </c>
      <c r="C1007">
        <v>1.2017</v>
      </c>
      <c r="D1007">
        <v>2.4358</v>
      </c>
    </row>
    <row r="1008" spans="1:4" x14ac:dyDescent="0.25">
      <c r="A1008" s="2">
        <v>42776</v>
      </c>
      <c r="B1008">
        <v>0.75</v>
      </c>
      <c r="C1008">
        <v>1.1895</v>
      </c>
      <c r="D1008">
        <v>2.4073000000000002</v>
      </c>
    </row>
    <row r="1009" spans="1:4" x14ac:dyDescent="0.25">
      <c r="A1009" s="2">
        <v>42775</v>
      </c>
      <c r="B1009">
        <v>0.75</v>
      </c>
      <c r="C1009">
        <v>1.1772</v>
      </c>
      <c r="D1009">
        <v>2.3948</v>
      </c>
    </row>
    <row r="1010" spans="1:4" x14ac:dyDescent="0.25">
      <c r="A1010" s="2">
        <v>42774</v>
      </c>
      <c r="B1010">
        <v>0.75</v>
      </c>
      <c r="C1010">
        <v>1.141</v>
      </c>
      <c r="D1010">
        <v>2.3363</v>
      </c>
    </row>
    <row r="1011" spans="1:4" x14ac:dyDescent="0.25">
      <c r="A1011" s="2">
        <v>42773</v>
      </c>
      <c r="B1011">
        <v>0.75</v>
      </c>
      <c r="C1011">
        <v>1.165</v>
      </c>
      <c r="D1011">
        <v>2.3931</v>
      </c>
    </row>
    <row r="1012" spans="1:4" x14ac:dyDescent="0.25">
      <c r="A1012" s="2">
        <v>42772</v>
      </c>
      <c r="B1012">
        <v>0.75</v>
      </c>
      <c r="C1012">
        <v>1.149</v>
      </c>
      <c r="D1012">
        <v>2.4077000000000002</v>
      </c>
    </row>
    <row r="1013" spans="1:4" x14ac:dyDescent="0.25">
      <c r="A1013" s="2">
        <v>42769</v>
      </c>
      <c r="B1013">
        <v>0.75</v>
      </c>
      <c r="C1013">
        <v>1.1969000000000001</v>
      </c>
      <c r="D1013">
        <v>2.4647999999999999</v>
      </c>
    </row>
    <row r="1014" spans="1:4" x14ac:dyDescent="0.25">
      <c r="A1014" s="2">
        <v>42768</v>
      </c>
      <c r="B1014">
        <v>0.75</v>
      </c>
      <c r="C1014">
        <v>1.2046000000000001</v>
      </c>
      <c r="D1014">
        <v>2.4737</v>
      </c>
    </row>
    <row r="1015" spans="1:4" x14ac:dyDescent="0.25">
      <c r="A1015" s="2">
        <v>42767</v>
      </c>
      <c r="B1015">
        <v>0.75</v>
      </c>
      <c r="C1015">
        <v>1.2124999999999999</v>
      </c>
      <c r="D1015">
        <v>2.4699</v>
      </c>
    </row>
    <row r="1016" spans="1:4" x14ac:dyDescent="0.25">
      <c r="A1016" s="2">
        <v>42766</v>
      </c>
      <c r="B1016">
        <v>0.75</v>
      </c>
      <c r="C1016">
        <v>1.2043999999999999</v>
      </c>
      <c r="D1016">
        <v>2.4531000000000001</v>
      </c>
    </row>
    <row r="1017" spans="1:4" x14ac:dyDescent="0.25">
      <c r="A1017" s="2">
        <v>42765</v>
      </c>
      <c r="B1017">
        <v>0.75</v>
      </c>
      <c r="C1017">
        <v>1.2121999999999999</v>
      </c>
      <c r="D1017">
        <v>2.4881000000000002</v>
      </c>
    </row>
    <row r="1018" spans="1:4" x14ac:dyDescent="0.25">
      <c r="A1018" s="2">
        <v>42762</v>
      </c>
      <c r="B1018">
        <v>0.75</v>
      </c>
      <c r="C1018">
        <v>1.2181999999999999</v>
      </c>
      <c r="D1018">
        <v>2.4843000000000002</v>
      </c>
    </row>
    <row r="1019" spans="1:4" x14ac:dyDescent="0.25">
      <c r="A1019" s="2">
        <v>42761</v>
      </c>
      <c r="B1019">
        <v>0.75</v>
      </c>
      <c r="C1019">
        <v>1.2242</v>
      </c>
      <c r="D1019">
        <v>2.5042999999999997</v>
      </c>
    </row>
    <row r="1020" spans="1:4" x14ac:dyDescent="0.25">
      <c r="A1020" s="2">
        <v>42760</v>
      </c>
      <c r="B1020">
        <v>0.75</v>
      </c>
      <c r="C1020">
        <v>1.2341</v>
      </c>
      <c r="D1020">
        <v>2.5116000000000001</v>
      </c>
    </row>
    <row r="1021" spans="1:4" x14ac:dyDescent="0.25">
      <c r="A1021" s="2">
        <v>42759</v>
      </c>
      <c r="B1021">
        <v>0.75</v>
      </c>
      <c r="C1021">
        <v>1.1923999999999999</v>
      </c>
      <c r="D1021">
        <v>2.4651999999999998</v>
      </c>
    </row>
    <row r="1022" spans="1:4" x14ac:dyDescent="0.25">
      <c r="A1022" s="2">
        <v>42758</v>
      </c>
      <c r="B1022">
        <v>0.75</v>
      </c>
      <c r="C1022">
        <v>1.1434</v>
      </c>
      <c r="D1022">
        <v>2.3971</v>
      </c>
    </row>
    <row r="1023" spans="1:4" x14ac:dyDescent="0.25">
      <c r="A1023" s="2">
        <v>42755</v>
      </c>
      <c r="B1023">
        <v>0.75</v>
      </c>
      <c r="C1023">
        <v>1.1884999999999999</v>
      </c>
      <c r="D1023">
        <v>2.4668000000000001</v>
      </c>
    </row>
    <row r="1024" spans="1:4" x14ac:dyDescent="0.25">
      <c r="A1024" s="2">
        <v>42754</v>
      </c>
      <c r="B1024">
        <v>0.75</v>
      </c>
      <c r="C1024">
        <v>1.2214</v>
      </c>
      <c r="D1024">
        <v>2.4739</v>
      </c>
    </row>
    <row r="1025" spans="1:4" x14ac:dyDescent="0.25">
      <c r="A1025" s="2">
        <v>42753</v>
      </c>
      <c r="B1025">
        <v>0.75</v>
      </c>
      <c r="C1025">
        <v>1.2214</v>
      </c>
      <c r="D1025">
        <v>2.4295999999999998</v>
      </c>
    </row>
    <row r="1026" spans="1:4" x14ac:dyDescent="0.25">
      <c r="A1026" s="2">
        <v>42752</v>
      </c>
      <c r="B1026">
        <v>0.75</v>
      </c>
      <c r="C1026">
        <v>1.1524000000000001</v>
      </c>
      <c r="D1026">
        <v>2.3252999999999999</v>
      </c>
    </row>
    <row r="1027" spans="1:4" x14ac:dyDescent="0.25">
      <c r="A1027" s="2">
        <v>42751</v>
      </c>
      <c r="B1027">
        <v>0.75</v>
      </c>
      <c r="C1027">
        <v>1.1931</v>
      </c>
      <c r="D1027">
        <v>2.3963999999999999</v>
      </c>
    </row>
    <row r="1028" spans="1:4" x14ac:dyDescent="0.25">
      <c r="A1028" s="2">
        <v>42748</v>
      </c>
      <c r="B1028">
        <v>0.75</v>
      </c>
      <c r="C1028">
        <v>1.1931</v>
      </c>
      <c r="D1028">
        <v>2.3963999999999999</v>
      </c>
    </row>
    <row r="1029" spans="1:4" x14ac:dyDescent="0.25">
      <c r="A1029" s="2">
        <v>42747</v>
      </c>
      <c r="B1029">
        <v>0.75</v>
      </c>
      <c r="C1029">
        <v>1.1733</v>
      </c>
      <c r="D1029">
        <v>2.3631000000000002</v>
      </c>
    </row>
    <row r="1030" spans="1:4" x14ac:dyDescent="0.25">
      <c r="A1030" s="2">
        <v>42746</v>
      </c>
      <c r="B1030">
        <v>0.75</v>
      </c>
      <c r="C1030">
        <v>1.1855</v>
      </c>
      <c r="D1030">
        <v>2.3721000000000001</v>
      </c>
    </row>
    <row r="1031" spans="1:4" x14ac:dyDescent="0.25">
      <c r="A1031" s="2">
        <v>42745</v>
      </c>
      <c r="B1031">
        <v>0.75</v>
      </c>
      <c r="C1031">
        <v>1.1856</v>
      </c>
      <c r="D1031">
        <v>2.3757000000000001</v>
      </c>
    </row>
    <row r="1032" spans="1:4" x14ac:dyDescent="0.25">
      <c r="A1032" s="2">
        <v>42744</v>
      </c>
      <c r="B1032">
        <v>0.75</v>
      </c>
      <c r="C1032">
        <v>1.1816</v>
      </c>
      <c r="D1032">
        <v>2.3647</v>
      </c>
    </row>
    <row r="1033" spans="1:4" x14ac:dyDescent="0.25">
      <c r="A1033" s="2">
        <v>42741</v>
      </c>
      <c r="B1033">
        <v>0.75</v>
      </c>
      <c r="C1033">
        <v>1.2098</v>
      </c>
      <c r="D1033">
        <v>2.4192999999999998</v>
      </c>
    </row>
    <row r="1034" spans="1:4" x14ac:dyDescent="0.25">
      <c r="A1034" s="2">
        <v>42740</v>
      </c>
      <c r="B1034">
        <v>0.75</v>
      </c>
      <c r="C1034">
        <v>1.1620999999999999</v>
      </c>
      <c r="D1034">
        <v>2.3443000000000001</v>
      </c>
    </row>
    <row r="1035" spans="1:4" x14ac:dyDescent="0.25">
      <c r="A1035" s="2">
        <v>42739</v>
      </c>
      <c r="B1035">
        <v>0.75</v>
      </c>
      <c r="C1035">
        <v>1.214</v>
      </c>
      <c r="D1035">
        <v>2.4390000000000001</v>
      </c>
    </row>
    <row r="1036" spans="1:4" x14ac:dyDescent="0.25">
      <c r="A1036" s="2">
        <v>42738</v>
      </c>
      <c r="B1036">
        <v>0.75</v>
      </c>
      <c r="C1036">
        <v>1.2141</v>
      </c>
      <c r="D1036">
        <v>2.4443999999999999</v>
      </c>
    </row>
    <row r="1037" spans="1:4" x14ac:dyDescent="0.25">
      <c r="A1037" s="2">
        <v>42737</v>
      </c>
      <c r="B1037">
        <v>0.75</v>
      </c>
      <c r="C1037">
        <v>1.1882999999999999</v>
      </c>
      <c r="D1037">
        <v>2.4443000000000001</v>
      </c>
    </row>
    <row r="1038" spans="1:4" x14ac:dyDescent="0.25">
      <c r="A1038" s="2">
        <v>42734</v>
      </c>
      <c r="B1038">
        <v>0.75</v>
      </c>
      <c r="C1038">
        <v>1.1882999999999999</v>
      </c>
      <c r="D1038">
        <v>2.4443000000000001</v>
      </c>
    </row>
    <row r="1039" spans="1:4" x14ac:dyDescent="0.25">
      <c r="A1039" s="2">
        <v>42733</v>
      </c>
      <c r="B1039">
        <v>0.75</v>
      </c>
      <c r="C1039">
        <v>1.2121999999999999</v>
      </c>
      <c r="D1039">
        <v>2.4750000000000001</v>
      </c>
    </row>
    <row r="1040" spans="1:4" x14ac:dyDescent="0.25">
      <c r="A1040" s="2">
        <v>42732</v>
      </c>
      <c r="B1040">
        <v>0.75</v>
      </c>
      <c r="C1040">
        <v>1.254</v>
      </c>
      <c r="D1040">
        <v>2.508</v>
      </c>
    </row>
    <row r="1041" spans="1:4" x14ac:dyDescent="0.25">
      <c r="A1041" s="2">
        <v>42731</v>
      </c>
      <c r="B1041">
        <v>0.75</v>
      </c>
      <c r="C1041">
        <v>1.2267000000000001</v>
      </c>
      <c r="D1041">
        <v>2.5596000000000001</v>
      </c>
    </row>
    <row r="1042" spans="1:4" x14ac:dyDescent="0.25">
      <c r="A1042" s="2">
        <v>42730</v>
      </c>
      <c r="B1042">
        <v>0.75</v>
      </c>
      <c r="C1042">
        <v>1.2016</v>
      </c>
      <c r="D1042">
        <v>2.5373000000000001</v>
      </c>
    </row>
    <row r="1043" spans="1:4" x14ac:dyDescent="0.25">
      <c r="A1043" s="2">
        <v>42727</v>
      </c>
      <c r="B1043">
        <v>0.75</v>
      </c>
      <c r="C1043">
        <v>1.2016</v>
      </c>
      <c r="D1043">
        <v>2.5373000000000001</v>
      </c>
    </row>
    <row r="1044" spans="1:4" x14ac:dyDescent="0.25">
      <c r="A1044" s="2">
        <v>42726</v>
      </c>
      <c r="B1044">
        <v>0.75</v>
      </c>
      <c r="C1044">
        <v>1.1922999999999999</v>
      </c>
      <c r="D1044">
        <v>2.5514999999999999</v>
      </c>
    </row>
    <row r="1045" spans="1:4" x14ac:dyDescent="0.25">
      <c r="A1045" s="2">
        <v>42725</v>
      </c>
      <c r="B1045">
        <v>0.75</v>
      </c>
      <c r="C1045">
        <v>1.1879</v>
      </c>
      <c r="D1045">
        <v>2.5348000000000002</v>
      </c>
    </row>
    <row r="1046" spans="1:4" x14ac:dyDescent="0.25">
      <c r="A1046" s="2">
        <v>42724</v>
      </c>
      <c r="B1046">
        <v>0.75</v>
      </c>
      <c r="C1046">
        <v>1.2162999999999999</v>
      </c>
      <c r="D1046">
        <v>2.5586000000000002</v>
      </c>
    </row>
    <row r="1047" spans="1:4" x14ac:dyDescent="0.25">
      <c r="A1047" s="2">
        <v>42723</v>
      </c>
      <c r="B1047">
        <v>0.75</v>
      </c>
      <c r="C1047">
        <v>1.2221</v>
      </c>
      <c r="D1047">
        <v>2.5381999999999998</v>
      </c>
    </row>
    <row r="1048" spans="1:4" x14ac:dyDescent="0.25">
      <c r="A1048" s="2">
        <v>42720</v>
      </c>
      <c r="B1048">
        <v>0.75</v>
      </c>
      <c r="C1048">
        <v>1.2524</v>
      </c>
      <c r="D1048">
        <v>2.5916000000000001</v>
      </c>
    </row>
    <row r="1049" spans="1:4" x14ac:dyDescent="0.25">
      <c r="A1049" s="2">
        <v>42719</v>
      </c>
      <c r="B1049">
        <v>0.75</v>
      </c>
      <c r="C1049">
        <v>1.2738</v>
      </c>
      <c r="D1049">
        <v>2.5967000000000002</v>
      </c>
    </row>
    <row r="1050" spans="1:4" x14ac:dyDescent="0.25">
      <c r="A1050" s="2">
        <v>42718</v>
      </c>
      <c r="B1050">
        <v>0.75</v>
      </c>
      <c r="C1050">
        <v>1.2673000000000001</v>
      </c>
      <c r="D1050">
        <v>2.5707</v>
      </c>
    </row>
    <row r="1051" spans="1:4" x14ac:dyDescent="0.25">
      <c r="A1051" s="2">
        <v>42717</v>
      </c>
      <c r="B1051">
        <v>0.5</v>
      </c>
      <c r="C1051">
        <v>1.1636</v>
      </c>
      <c r="D1051">
        <v>2.4712999999999998</v>
      </c>
    </row>
    <row r="1052" spans="1:4" x14ac:dyDescent="0.25">
      <c r="A1052" s="2">
        <v>42716</v>
      </c>
      <c r="B1052">
        <v>0.5</v>
      </c>
      <c r="C1052">
        <v>1.1411</v>
      </c>
      <c r="D1052">
        <v>2.4712000000000001</v>
      </c>
    </row>
    <row r="1053" spans="1:4" x14ac:dyDescent="0.25">
      <c r="A1053" s="2">
        <v>42713</v>
      </c>
      <c r="B1053">
        <v>0.5</v>
      </c>
      <c r="C1053">
        <v>1.1329</v>
      </c>
      <c r="D1053">
        <v>2.4675000000000002</v>
      </c>
    </row>
    <row r="1054" spans="1:4" x14ac:dyDescent="0.25">
      <c r="A1054" s="2">
        <v>42712</v>
      </c>
      <c r="B1054">
        <v>0.5</v>
      </c>
      <c r="C1054">
        <v>1.1102000000000001</v>
      </c>
      <c r="D1054">
        <v>2.4070999999999998</v>
      </c>
    </row>
    <row r="1055" spans="1:4" x14ac:dyDescent="0.25">
      <c r="A1055" s="2">
        <v>42711</v>
      </c>
      <c r="B1055">
        <v>0.5</v>
      </c>
      <c r="C1055">
        <v>1.0940000000000001</v>
      </c>
      <c r="D1055">
        <v>2.3401000000000001</v>
      </c>
    </row>
    <row r="1056" spans="1:4" x14ac:dyDescent="0.25">
      <c r="A1056" s="2">
        <v>42710</v>
      </c>
      <c r="B1056">
        <v>0.5</v>
      </c>
      <c r="C1056">
        <v>1.1139000000000001</v>
      </c>
      <c r="D1056">
        <v>2.3887</v>
      </c>
    </row>
    <row r="1057" spans="1:4" x14ac:dyDescent="0.25">
      <c r="A1057" s="2">
        <v>42709</v>
      </c>
      <c r="B1057">
        <v>0.5</v>
      </c>
      <c r="C1057">
        <v>1.1197999999999999</v>
      </c>
      <c r="D1057">
        <v>2.3940999999999999</v>
      </c>
    </row>
    <row r="1058" spans="1:4" x14ac:dyDescent="0.25">
      <c r="A1058" s="2">
        <v>42706</v>
      </c>
      <c r="B1058">
        <v>0.5</v>
      </c>
      <c r="C1058">
        <v>1.0956999999999999</v>
      </c>
      <c r="D1058">
        <v>2.3830999999999998</v>
      </c>
    </row>
    <row r="1059" spans="1:4" x14ac:dyDescent="0.25">
      <c r="A1059" s="2">
        <v>42705</v>
      </c>
      <c r="B1059">
        <v>0.5</v>
      </c>
      <c r="C1059">
        <v>1.147</v>
      </c>
      <c r="D1059">
        <v>2.4481000000000002</v>
      </c>
    </row>
    <row r="1060" spans="1:4" x14ac:dyDescent="0.25">
      <c r="A1060" s="2">
        <v>42704</v>
      </c>
      <c r="B1060">
        <v>0.5</v>
      </c>
      <c r="C1060">
        <v>1.113</v>
      </c>
      <c r="D1060">
        <v>2.3809</v>
      </c>
    </row>
    <row r="1061" spans="1:4" x14ac:dyDescent="0.25">
      <c r="A1061" s="2">
        <v>42703</v>
      </c>
      <c r="B1061">
        <v>0.5</v>
      </c>
      <c r="C1061">
        <v>1.0871</v>
      </c>
      <c r="D1061">
        <v>2.2909999999999999</v>
      </c>
    </row>
    <row r="1062" spans="1:4" x14ac:dyDescent="0.25">
      <c r="A1062" s="2">
        <v>42702</v>
      </c>
      <c r="B1062">
        <v>0.5</v>
      </c>
      <c r="C1062">
        <v>1.099</v>
      </c>
      <c r="D1062">
        <v>2.3124000000000002</v>
      </c>
    </row>
    <row r="1063" spans="1:4" x14ac:dyDescent="0.25">
      <c r="A1063" s="2">
        <v>42699</v>
      </c>
      <c r="B1063">
        <v>0.5</v>
      </c>
      <c r="C1063">
        <v>1.1168</v>
      </c>
      <c r="D1063">
        <v>2.3572000000000002</v>
      </c>
    </row>
    <row r="1064" spans="1:4" x14ac:dyDescent="0.25">
      <c r="A1064" s="2">
        <v>42698</v>
      </c>
      <c r="B1064">
        <v>0.5</v>
      </c>
      <c r="C1064">
        <v>1.1228</v>
      </c>
      <c r="D1064">
        <v>2.3498000000000001</v>
      </c>
    </row>
    <row r="1065" spans="1:4" x14ac:dyDescent="0.25">
      <c r="A1065" s="2">
        <v>42697</v>
      </c>
      <c r="B1065">
        <v>0.5</v>
      </c>
      <c r="C1065">
        <v>1.1228</v>
      </c>
      <c r="D1065">
        <v>2.3498000000000001</v>
      </c>
    </row>
    <row r="1066" spans="1:4" x14ac:dyDescent="0.25">
      <c r="A1066" s="2">
        <v>42696</v>
      </c>
      <c r="B1066">
        <v>0.5</v>
      </c>
      <c r="C1066">
        <v>1.0871</v>
      </c>
      <c r="D1066">
        <v>2.3119000000000001</v>
      </c>
    </row>
    <row r="1067" spans="1:4" x14ac:dyDescent="0.25">
      <c r="A1067" s="2">
        <v>42695</v>
      </c>
      <c r="B1067">
        <v>0.5</v>
      </c>
      <c r="C1067">
        <v>1.0683</v>
      </c>
      <c r="D1067">
        <v>2.3153999999999999</v>
      </c>
    </row>
    <row r="1068" spans="1:4" x14ac:dyDescent="0.25">
      <c r="A1068" s="2">
        <v>42692</v>
      </c>
      <c r="B1068">
        <v>0.5</v>
      </c>
      <c r="C1068">
        <v>1.0678000000000001</v>
      </c>
      <c r="D1068">
        <v>2.3548</v>
      </c>
    </row>
    <row r="1069" spans="1:4" x14ac:dyDescent="0.25">
      <c r="A1069" s="2">
        <v>42691</v>
      </c>
      <c r="B1069">
        <v>0.5</v>
      </c>
      <c r="C1069">
        <v>1.0461</v>
      </c>
      <c r="D1069">
        <v>2.3026</v>
      </c>
    </row>
    <row r="1070" spans="1:4" x14ac:dyDescent="0.25">
      <c r="A1070" s="2">
        <v>42690</v>
      </c>
      <c r="B1070">
        <v>0.5</v>
      </c>
      <c r="C1070">
        <v>1.0051000000000001</v>
      </c>
      <c r="D1070">
        <v>2.2225000000000001</v>
      </c>
    </row>
    <row r="1071" spans="1:4" x14ac:dyDescent="0.25">
      <c r="A1071" s="2">
        <v>42689</v>
      </c>
      <c r="B1071">
        <v>0.5</v>
      </c>
      <c r="C1071">
        <v>0.99260000000000004</v>
      </c>
      <c r="D1071">
        <v>2.2189000000000001</v>
      </c>
    </row>
    <row r="1072" spans="1:4" x14ac:dyDescent="0.25">
      <c r="A1072" s="2">
        <v>42688</v>
      </c>
      <c r="B1072">
        <v>0.5</v>
      </c>
      <c r="C1072">
        <v>1.0023</v>
      </c>
      <c r="D1072">
        <v>2.2614000000000001</v>
      </c>
    </row>
    <row r="1073" spans="1:4" x14ac:dyDescent="0.25">
      <c r="A1073" s="2">
        <v>42685</v>
      </c>
      <c r="B1073">
        <v>0.5</v>
      </c>
      <c r="C1073">
        <v>0.91510000000000002</v>
      </c>
      <c r="D1073">
        <v>2.1501000000000001</v>
      </c>
    </row>
    <row r="1074" spans="1:4" x14ac:dyDescent="0.25">
      <c r="A1074" s="2">
        <v>42684</v>
      </c>
      <c r="B1074">
        <v>0.5</v>
      </c>
      <c r="C1074">
        <v>0.91510000000000002</v>
      </c>
      <c r="D1074">
        <v>2.1501000000000001</v>
      </c>
    </row>
    <row r="1075" spans="1:4" x14ac:dyDescent="0.25">
      <c r="A1075" s="2">
        <v>42683</v>
      </c>
      <c r="B1075">
        <v>0.5</v>
      </c>
      <c r="C1075">
        <v>0.8901</v>
      </c>
      <c r="D1075">
        <v>2.0571000000000002</v>
      </c>
    </row>
    <row r="1076" spans="1:4" x14ac:dyDescent="0.25">
      <c r="A1076" s="2">
        <v>42682</v>
      </c>
      <c r="B1076">
        <v>0.5</v>
      </c>
      <c r="C1076">
        <v>0.85389999999999999</v>
      </c>
      <c r="D1076">
        <v>1.8547</v>
      </c>
    </row>
    <row r="1077" spans="1:4" x14ac:dyDescent="0.25">
      <c r="A1077" s="2">
        <v>42681</v>
      </c>
      <c r="B1077">
        <v>0.5</v>
      </c>
      <c r="C1077">
        <v>0.81779999999999997</v>
      </c>
      <c r="D1077">
        <v>1.8260999999999998</v>
      </c>
    </row>
    <row r="1078" spans="1:4" x14ac:dyDescent="0.25">
      <c r="A1078" s="2">
        <v>42678</v>
      </c>
      <c r="B1078">
        <v>0.5</v>
      </c>
      <c r="C1078">
        <v>0.78380000000000005</v>
      </c>
      <c r="D1078">
        <v>1.7762</v>
      </c>
    </row>
    <row r="1079" spans="1:4" x14ac:dyDescent="0.25">
      <c r="A1079" s="2">
        <v>42677</v>
      </c>
      <c r="B1079">
        <v>0.5</v>
      </c>
      <c r="C1079">
        <v>0.80549999999999999</v>
      </c>
      <c r="D1079">
        <v>1.8115000000000001</v>
      </c>
    </row>
    <row r="1080" spans="1:4" x14ac:dyDescent="0.25">
      <c r="A1080" s="2">
        <v>42676</v>
      </c>
      <c r="B1080">
        <v>0.5</v>
      </c>
      <c r="C1080">
        <v>0.81740000000000002</v>
      </c>
      <c r="D1080">
        <v>1.8025</v>
      </c>
    </row>
    <row r="1081" spans="1:4" x14ac:dyDescent="0.25">
      <c r="A1081" s="2">
        <v>42675</v>
      </c>
      <c r="B1081">
        <v>0.5</v>
      </c>
      <c r="C1081">
        <v>0.83109999999999995</v>
      </c>
      <c r="D1081">
        <v>1.8273999999999999</v>
      </c>
    </row>
    <row r="1082" spans="1:4" x14ac:dyDescent="0.25">
      <c r="A1082" s="2">
        <v>42674</v>
      </c>
      <c r="B1082">
        <v>0.5</v>
      </c>
      <c r="C1082">
        <v>0.84089999999999998</v>
      </c>
      <c r="D1082">
        <v>1.8254999999999999</v>
      </c>
    </row>
    <row r="1083" spans="1:4" x14ac:dyDescent="0.25">
      <c r="A1083" s="2">
        <v>42671</v>
      </c>
      <c r="B1083">
        <v>0.5</v>
      </c>
      <c r="C1083">
        <v>0.85260000000000002</v>
      </c>
      <c r="D1083">
        <v>1.8468</v>
      </c>
    </row>
    <row r="1084" spans="1:4" x14ac:dyDescent="0.25">
      <c r="A1084" s="2">
        <v>42670</v>
      </c>
      <c r="B1084">
        <v>0.5</v>
      </c>
      <c r="C1084">
        <v>0.88629999999999998</v>
      </c>
      <c r="D1084">
        <v>1.8536000000000001</v>
      </c>
    </row>
    <row r="1085" spans="1:4" x14ac:dyDescent="0.25">
      <c r="A1085" s="2">
        <v>42669</v>
      </c>
      <c r="B1085">
        <v>0.5</v>
      </c>
      <c r="C1085">
        <v>0.86850000000000005</v>
      </c>
      <c r="D1085">
        <v>1.7930999999999999</v>
      </c>
    </row>
    <row r="1086" spans="1:4" x14ac:dyDescent="0.25">
      <c r="A1086" s="2">
        <v>42668</v>
      </c>
      <c r="B1086">
        <v>0.5</v>
      </c>
      <c r="C1086">
        <v>0.85229999999999995</v>
      </c>
      <c r="D1086">
        <v>1.756</v>
      </c>
    </row>
    <row r="1087" spans="1:4" x14ac:dyDescent="0.25">
      <c r="A1087" s="2">
        <v>42667</v>
      </c>
      <c r="B1087">
        <v>0.5</v>
      </c>
      <c r="C1087">
        <v>0.83989999999999998</v>
      </c>
      <c r="D1087">
        <v>1.7646999999999999</v>
      </c>
    </row>
    <row r="1088" spans="1:4" x14ac:dyDescent="0.25">
      <c r="A1088" s="2">
        <v>42664</v>
      </c>
      <c r="B1088">
        <v>0.5</v>
      </c>
      <c r="C1088">
        <v>0.82340000000000002</v>
      </c>
      <c r="D1088">
        <v>1.7347000000000001</v>
      </c>
    </row>
    <row r="1089" spans="1:4" x14ac:dyDescent="0.25">
      <c r="A1089" s="2">
        <v>42663</v>
      </c>
      <c r="B1089">
        <v>0.5</v>
      </c>
      <c r="C1089">
        <v>0.81899999999999995</v>
      </c>
      <c r="D1089">
        <v>1.7556</v>
      </c>
    </row>
    <row r="1090" spans="1:4" x14ac:dyDescent="0.25">
      <c r="A1090" s="2">
        <v>42662</v>
      </c>
      <c r="B1090">
        <v>0.5</v>
      </c>
      <c r="C1090">
        <v>0.79459999999999997</v>
      </c>
      <c r="D1090">
        <v>1.7431999999999999</v>
      </c>
    </row>
    <row r="1091" spans="1:4" x14ac:dyDescent="0.25">
      <c r="A1091" s="2">
        <v>42661</v>
      </c>
      <c r="B1091">
        <v>0.5</v>
      </c>
      <c r="C1091">
        <v>0.79859999999999998</v>
      </c>
      <c r="D1091">
        <v>1.7379</v>
      </c>
    </row>
    <row r="1092" spans="1:4" x14ac:dyDescent="0.25">
      <c r="A1092" s="2">
        <v>42660</v>
      </c>
      <c r="B1092">
        <v>0.5</v>
      </c>
      <c r="C1092">
        <v>0.81469999999999998</v>
      </c>
      <c r="D1092">
        <v>1.766</v>
      </c>
    </row>
    <row r="1093" spans="1:4" x14ac:dyDescent="0.25">
      <c r="A1093" s="2">
        <v>42657</v>
      </c>
      <c r="B1093">
        <v>0.5</v>
      </c>
      <c r="C1093">
        <v>0.83479999999999999</v>
      </c>
      <c r="D1093">
        <v>1.7976999999999999</v>
      </c>
    </row>
    <row r="1094" spans="1:4" x14ac:dyDescent="0.25">
      <c r="A1094" s="2">
        <v>42656</v>
      </c>
      <c r="B1094">
        <v>0.5</v>
      </c>
      <c r="C1094">
        <v>0.83450000000000002</v>
      </c>
      <c r="D1094">
        <v>1.7410999999999999</v>
      </c>
    </row>
    <row r="1095" spans="1:4" x14ac:dyDescent="0.25">
      <c r="A1095" s="2">
        <v>42655</v>
      </c>
      <c r="B1095">
        <v>0.5</v>
      </c>
      <c r="C1095">
        <v>0.85850000000000004</v>
      </c>
      <c r="D1095">
        <v>1.7692000000000001</v>
      </c>
    </row>
    <row r="1096" spans="1:4" x14ac:dyDescent="0.25">
      <c r="A1096" s="2">
        <v>42654</v>
      </c>
      <c r="B1096">
        <v>0.5</v>
      </c>
      <c r="C1096">
        <v>0.86639999999999995</v>
      </c>
      <c r="D1096">
        <v>1.7638</v>
      </c>
    </row>
    <row r="1097" spans="1:4" x14ac:dyDescent="0.25">
      <c r="A1097" s="2">
        <v>42653</v>
      </c>
      <c r="B1097">
        <v>0.5</v>
      </c>
      <c r="C1097">
        <v>0.83009999999999995</v>
      </c>
      <c r="D1097">
        <v>1.7181</v>
      </c>
    </row>
    <row r="1098" spans="1:4" x14ac:dyDescent="0.25">
      <c r="A1098" s="2">
        <v>42650</v>
      </c>
      <c r="B1098">
        <v>0.5</v>
      </c>
      <c r="C1098">
        <v>0.83009999999999995</v>
      </c>
      <c r="D1098">
        <v>1.7181</v>
      </c>
    </row>
    <row r="1099" spans="1:4" x14ac:dyDescent="0.25">
      <c r="A1099" s="2">
        <v>42649</v>
      </c>
      <c r="B1099">
        <v>0.5</v>
      </c>
      <c r="C1099">
        <v>0.84960000000000002</v>
      </c>
      <c r="D1099">
        <v>1.7372000000000001</v>
      </c>
    </row>
    <row r="1100" spans="1:4" x14ac:dyDescent="0.25">
      <c r="A1100" s="2">
        <v>42648</v>
      </c>
      <c r="B1100">
        <v>0.5</v>
      </c>
      <c r="C1100">
        <v>0.83160000000000001</v>
      </c>
      <c r="D1100">
        <v>1.7020999999999999</v>
      </c>
    </row>
    <row r="1101" spans="1:4" x14ac:dyDescent="0.25">
      <c r="A1101" s="2">
        <v>42647</v>
      </c>
      <c r="B1101">
        <v>0.5</v>
      </c>
      <c r="C1101">
        <v>0.82150000000000001</v>
      </c>
      <c r="D1101">
        <v>1.6863999999999999</v>
      </c>
    </row>
    <row r="1102" spans="1:4" x14ac:dyDescent="0.25">
      <c r="A1102" s="2">
        <v>42646</v>
      </c>
      <c r="B1102">
        <v>0.5</v>
      </c>
      <c r="C1102">
        <v>0.79159999999999997</v>
      </c>
      <c r="D1102">
        <v>1.6221000000000001</v>
      </c>
    </row>
    <row r="1103" spans="1:4" x14ac:dyDescent="0.25">
      <c r="A1103" s="2">
        <v>42643</v>
      </c>
      <c r="B1103">
        <v>0.5</v>
      </c>
      <c r="C1103">
        <v>0.76190000000000002</v>
      </c>
      <c r="D1103">
        <v>1.5944</v>
      </c>
    </row>
    <row r="1104" spans="1:4" x14ac:dyDescent="0.25">
      <c r="A1104" s="2">
        <v>42642</v>
      </c>
      <c r="B1104">
        <v>0.5</v>
      </c>
      <c r="C1104">
        <v>0.73419999999999996</v>
      </c>
      <c r="D1104">
        <v>1.5598999999999998</v>
      </c>
    </row>
    <row r="1105" spans="1:4" x14ac:dyDescent="0.25">
      <c r="A1105" s="2">
        <v>42641</v>
      </c>
      <c r="B1105">
        <v>0.5</v>
      </c>
      <c r="C1105">
        <v>0.75590000000000002</v>
      </c>
      <c r="D1105">
        <v>1.5718999999999999</v>
      </c>
    </row>
    <row r="1106" spans="1:4" x14ac:dyDescent="0.25">
      <c r="A1106" s="2">
        <v>42640</v>
      </c>
      <c r="B1106">
        <v>0.5</v>
      </c>
      <c r="C1106">
        <v>0.74209999999999998</v>
      </c>
      <c r="D1106">
        <v>1.5564</v>
      </c>
    </row>
    <row r="1107" spans="1:4" x14ac:dyDescent="0.25">
      <c r="A1107" s="2">
        <v>42639</v>
      </c>
      <c r="B1107">
        <v>0.5</v>
      </c>
      <c r="C1107">
        <v>0.73360000000000003</v>
      </c>
      <c r="D1107">
        <v>1.5838999999999999</v>
      </c>
    </row>
    <row r="1108" spans="1:4" x14ac:dyDescent="0.25">
      <c r="A1108" s="2">
        <v>42636</v>
      </c>
      <c r="B1108">
        <v>0.5</v>
      </c>
      <c r="C1108">
        <v>0.754</v>
      </c>
      <c r="D1108">
        <v>1.6183999999999998</v>
      </c>
    </row>
    <row r="1109" spans="1:4" x14ac:dyDescent="0.25">
      <c r="A1109" s="2">
        <v>42635</v>
      </c>
      <c r="B1109">
        <v>0.5</v>
      </c>
      <c r="C1109">
        <v>0.77029999999999998</v>
      </c>
      <c r="D1109">
        <v>1.6183000000000001</v>
      </c>
    </row>
    <row r="1110" spans="1:4" x14ac:dyDescent="0.25">
      <c r="A1110" s="2">
        <v>42634</v>
      </c>
      <c r="B1110">
        <v>0.5</v>
      </c>
      <c r="C1110">
        <v>0.77439999999999998</v>
      </c>
      <c r="D1110">
        <v>1.6511</v>
      </c>
    </row>
    <row r="1111" spans="1:4" x14ac:dyDescent="0.25">
      <c r="A1111" s="2">
        <v>42633</v>
      </c>
      <c r="B1111">
        <v>0.5</v>
      </c>
      <c r="C1111">
        <v>0.77429999999999999</v>
      </c>
      <c r="D1111">
        <v>1.6892</v>
      </c>
    </row>
    <row r="1112" spans="1:4" x14ac:dyDescent="0.25">
      <c r="A1112" s="2">
        <v>42632</v>
      </c>
      <c r="B1112">
        <v>0.5</v>
      </c>
      <c r="C1112">
        <v>0.77839999999999998</v>
      </c>
      <c r="D1112">
        <v>1.7118</v>
      </c>
    </row>
    <row r="1113" spans="1:4" x14ac:dyDescent="0.25">
      <c r="A1113" s="2">
        <v>42629</v>
      </c>
      <c r="B1113">
        <v>0.5</v>
      </c>
      <c r="C1113">
        <v>0.7621</v>
      </c>
      <c r="D1113">
        <v>1.6926000000000001</v>
      </c>
    </row>
    <row r="1114" spans="1:4" x14ac:dyDescent="0.25">
      <c r="A1114" s="2">
        <v>42628</v>
      </c>
      <c r="B1114">
        <v>0.5</v>
      </c>
      <c r="C1114">
        <v>0.7258</v>
      </c>
      <c r="D1114">
        <v>1.6907000000000001</v>
      </c>
    </row>
    <row r="1115" spans="1:4" x14ac:dyDescent="0.25">
      <c r="A1115" s="2">
        <v>42627</v>
      </c>
      <c r="B1115">
        <v>0.5</v>
      </c>
      <c r="C1115">
        <v>0.75800000000000001</v>
      </c>
      <c r="D1115">
        <v>1.6976</v>
      </c>
    </row>
    <row r="1116" spans="1:4" x14ac:dyDescent="0.25">
      <c r="A1116" s="2">
        <v>42626</v>
      </c>
      <c r="B1116">
        <v>0.5</v>
      </c>
      <c r="C1116">
        <v>0.79820000000000002</v>
      </c>
      <c r="D1116">
        <v>1.7271000000000001</v>
      </c>
    </row>
    <row r="1117" spans="1:4" x14ac:dyDescent="0.25">
      <c r="A1117" s="2">
        <v>42625</v>
      </c>
      <c r="B1117">
        <v>0.5</v>
      </c>
      <c r="C1117">
        <v>0.77010000000000001</v>
      </c>
      <c r="D1117">
        <v>1.6629</v>
      </c>
    </row>
    <row r="1118" spans="1:4" x14ac:dyDescent="0.25">
      <c r="A1118" s="2">
        <v>42622</v>
      </c>
      <c r="B1118">
        <v>0.5</v>
      </c>
      <c r="C1118">
        <v>0.78210000000000002</v>
      </c>
      <c r="D1118">
        <v>1.6749000000000001</v>
      </c>
    </row>
    <row r="1119" spans="1:4" x14ac:dyDescent="0.25">
      <c r="A1119" s="2">
        <v>42621</v>
      </c>
      <c r="B1119">
        <v>0.5</v>
      </c>
      <c r="C1119">
        <v>0.76990000000000003</v>
      </c>
      <c r="D1119">
        <v>1.599</v>
      </c>
    </row>
    <row r="1120" spans="1:4" x14ac:dyDescent="0.25">
      <c r="A1120" s="2">
        <v>42620</v>
      </c>
      <c r="B1120">
        <v>0.5</v>
      </c>
      <c r="C1120">
        <v>0.73399999999999999</v>
      </c>
      <c r="D1120">
        <v>1.5390999999999999</v>
      </c>
    </row>
    <row r="1121" spans="1:4" x14ac:dyDescent="0.25">
      <c r="A1121" s="2">
        <v>42619</v>
      </c>
      <c r="B1121">
        <v>0.5</v>
      </c>
      <c r="C1121">
        <v>0.72809999999999997</v>
      </c>
      <c r="D1121">
        <v>1.534</v>
      </c>
    </row>
    <row r="1122" spans="1:4" x14ac:dyDescent="0.25">
      <c r="A1122" s="2">
        <v>42618</v>
      </c>
      <c r="B1122">
        <v>0.5</v>
      </c>
      <c r="C1122">
        <v>0.78580000000000005</v>
      </c>
      <c r="D1122">
        <v>1.6024</v>
      </c>
    </row>
    <row r="1123" spans="1:4" x14ac:dyDescent="0.25">
      <c r="A1123" s="2">
        <v>42615</v>
      </c>
      <c r="B1123">
        <v>0.5</v>
      </c>
      <c r="C1123">
        <v>0.78580000000000005</v>
      </c>
      <c r="D1123">
        <v>1.6024</v>
      </c>
    </row>
    <row r="1124" spans="1:4" x14ac:dyDescent="0.25">
      <c r="A1124" s="2">
        <v>42614</v>
      </c>
      <c r="B1124">
        <v>0.5</v>
      </c>
      <c r="C1124">
        <v>0.78159999999999996</v>
      </c>
      <c r="D1124">
        <v>1.5681</v>
      </c>
    </row>
    <row r="1125" spans="1:4" x14ac:dyDescent="0.25">
      <c r="A1125" s="2">
        <v>42613</v>
      </c>
      <c r="B1125">
        <v>0.5</v>
      </c>
      <c r="C1125">
        <v>0.80530000000000002</v>
      </c>
      <c r="D1125">
        <v>1.58</v>
      </c>
    </row>
    <row r="1126" spans="1:4" x14ac:dyDescent="0.25">
      <c r="A1126" s="2">
        <v>42612</v>
      </c>
      <c r="B1126">
        <v>0.5</v>
      </c>
      <c r="C1126">
        <v>0.79730000000000001</v>
      </c>
      <c r="D1126">
        <v>1.5663</v>
      </c>
    </row>
    <row r="1127" spans="1:4" x14ac:dyDescent="0.25">
      <c r="A1127" s="2">
        <v>42611</v>
      </c>
      <c r="B1127">
        <v>0.5</v>
      </c>
      <c r="C1127">
        <v>0.80520000000000003</v>
      </c>
      <c r="D1127">
        <v>1.5594999999999999</v>
      </c>
    </row>
    <row r="1128" spans="1:4" x14ac:dyDescent="0.25">
      <c r="A1128" s="2">
        <v>42608</v>
      </c>
      <c r="B1128">
        <v>0.5</v>
      </c>
      <c r="C1128">
        <v>0.84279999999999999</v>
      </c>
      <c r="D1128">
        <v>1.6295999999999999</v>
      </c>
    </row>
    <row r="1129" spans="1:4" x14ac:dyDescent="0.25">
      <c r="A1129" s="2">
        <v>42607</v>
      </c>
      <c r="B1129">
        <v>0.5</v>
      </c>
      <c r="C1129">
        <v>0.78939999999999999</v>
      </c>
      <c r="D1129">
        <v>1.5731000000000002</v>
      </c>
    </row>
    <row r="1130" spans="1:4" x14ac:dyDescent="0.25">
      <c r="A1130" s="2">
        <v>42606</v>
      </c>
      <c r="B1130">
        <v>0.5</v>
      </c>
      <c r="C1130">
        <v>0.76180000000000003</v>
      </c>
      <c r="D1130">
        <v>1.5611000000000002</v>
      </c>
    </row>
    <row r="1131" spans="1:4" x14ac:dyDescent="0.25">
      <c r="A1131" s="2">
        <v>42605</v>
      </c>
      <c r="B1131">
        <v>0.5</v>
      </c>
      <c r="C1131">
        <v>0.74180000000000001</v>
      </c>
      <c r="D1131">
        <v>1.5457999999999998</v>
      </c>
    </row>
    <row r="1132" spans="1:4" x14ac:dyDescent="0.25">
      <c r="A1132" s="2">
        <v>42604</v>
      </c>
      <c r="B1132">
        <v>0.5</v>
      </c>
      <c r="C1132">
        <v>0.73780000000000001</v>
      </c>
      <c r="D1132">
        <v>1.5424</v>
      </c>
    </row>
    <row r="1133" spans="1:4" x14ac:dyDescent="0.25">
      <c r="A1133" s="2">
        <v>42601</v>
      </c>
      <c r="B1133">
        <v>0.5</v>
      </c>
      <c r="C1133">
        <v>0.74590000000000001</v>
      </c>
      <c r="D1133">
        <v>1.5781000000000001</v>
      </c>
    </row>
    <row r="1134" spans="1:4" x14ac:dyDescent="0.25">
      <c r="A1134" s="2">
        <v>42600</v>
      </c>
      <c r="B1134">
        <v>0.5</v>
      </c>
      <c r="C1134">
        <v>0.70140000000000002</v>
      </c>
      <c r="D1134">
        <v>1.5356000000000001</v>
      </c>
    </row>
    <row r="1135" spans="1:4" x14ac:dyDescent="0.25">
      <c r="A1135" s="2">
        <v>42599</v>
      </c>
      <c r="B1135">
        <v>0.5</v>
      </c>
      <c r="C1135">
        <v>0.72570000000000001</v>
      </c>
      <c r="D1135">
        <v>1.5491000000000001</v>
      </c>
    </row>
    <row r="1136" spans="1:4" x14ac:dyDescent="0.25">
      <c r="A1136" s="2">
        <v>42598</v>
      </c>
      <c r="B1136">
        <v>0.5</v>
      </c>
      <c r="C1136">
        <v>0.74590000000000001</v>
      </c>
      <c r="D1136">
        <v>1.5746</v>
      </c>
    </row>
    <row r="1137" spans="1:4" x14ac:dyDescent="0.25">
      <c r="A1137" s="2">
        <v>42597</v>
      </c>
      <c r="B1137">
        <v>0.5</v>
      </c>
      <c r="C1137">
        <v>0.7258</v>
      </c>
      <c r="D1137">
        <v>1.5575999999999999</v>
      </c>
    </row>
    <row r="1138" spans="1:4" x14ac:dyDescent="0.25">
      <c r="A1138" s="2">
        <v>42594</v>
      </c>
      <c r="B1138">
        <v>0.5</v>
      </c>
      <c r="C1138">
        <v>0.70569999999999999</v>
      </c>
      <c r="D1138">
        <v>1.5135000000000001</v>
      </c>
    </row>
    <row r="1139" spans="1:4" x14ac:dyDescent="0.25">
      <c r="A1139" s="2">
        <v>42593</v>
      </c>
      <c r="B1139">
        <v>0.5</v>
      </c>
      <c r="C1139">
        <v>0.74199999999999999</v>
      </c>
      <c r="D1139">
        <v>1.5592999999999999</v>
      </c>
    </row>
    <row r="1140" spans="1:4" x14ac:dyDescent="0.25">
      <c r="A1140" s="2">
        <v>42592</v>
      </c>
      <c r="B1140">
        <v>0.5</v>
      </c>
      <c r="C1140">
        <v>0.68200000000000005</v>
      </c>
      <c r="D1140">
        <v>1.5074000000000001</v>
      </c>
    </row>
    <row r="1141" spans="1:4" x14ac:dyDescent="0.25">
      <c r="A1141" s="2">
        <v>42591</v>
      </c>
      <c r="B1141">
        <v>0.5</v>
      </c>
      <c r="C1141">
        <v>0.71</v>
      </c>
      <c r="D1141">
        <v>1.5470000000000002</v>
      </c>
    </row>
    <row r="1142" spans="1:4" x14ac:dyDescent="0.25">
      <c r="A1142" s="2">
        <v>42590</v>
      </c>
      <c r="B1142">
        <v>0.5</v>
      </c>
      <c r="C1142">
        <v>0.72599999999999998</v>
      </c>
      <c r="D1142">
        <v>1.5920000000000001</v>
      </c>
    </row>
    <row r="1143" spans="1:4" x14ac:dyDescent="0.25">
      <c r="A1143" s="2">
        <v>42587</v>
      </c>
      <c r="B1143">
        <v>0.5</v>
      </c>
      <c r="C1143">
        <v>0.72209999999999996</v>
      </c>
      <c r="D1143">
        <v>1.5885</v>
      </c>
    </row>
    <row r="1144" spans="1:4" x14ac:dyDescent="0.25">
      <c r="A1144" s="2">
        <v>42586</v>
      </c>
      <c r="B1144">
        <v>0.5</v>
      </c>
      <c r="C1144">
        <v>0.64300000000000002</v>
      </c>
      <c r="D1144">
        <v>1.5007999999999999</v>
      </c>
    </row>
    <row r="1145" spans="1:4" x14ac:dyDescent="0.25">
      <c r="A1145" s="2">
        <v>42585</v>
      </c>
      <c r="B1145">
        <v>0.5</v>
      </c>
      <c r="C1145">
        <v>0.66679999999999995</v>
      </c>
      <c r="D1145">
        <v>1.542</v>
      </c>
    </row>
    <row r="1146" spans="1:4" x14ac:dyDescent="0.25">
      <c r="A1146" s="2">
        <v>42584</v>
      </c>
      <c r="B1146">
        <v>0.5</v>
      </c>
      <c r="C1146">
        <v>0.67879999999999996</v>
      </c>
      <c r="D1146">
        <v>1.5558000000000001</v>
      </c>
    </row>
    <row r="1147" spans="1:4" x14ac:dyDescent="0.25">
      <c r="A1147" s="2">
        <v>42583</v>
      </c>
      <c r="B1147">
        <v>0.5</v>
      </c>
      <c r="C1147">
        <v>0.68479999999999996</v>
      </c>
      <c r="D1147">
        <v>1.5213999999999999</v>
      </c>
    </row>
    <row r="1148" spans="1:4" x14ac:dyDescent="0.25">
      <c r="A1148" s="2">
        <v>42580</v>
      </c>
      <c r="B1148">
        <v>0.5</v>
      </c>
      <c r="C1148">
        <v>0.65539999999999998</v>
      </c>
      <c r="D1148">
        <v>1.4531000000000001</v>
      </c>
    </row>
    <row r="1149" spans="1:4" x14ac:dyDescent="0.25">
      <c r="A1149" s="2">
        <v>42579</v>
      </c>
      <c r="B1149">
        <v>0.5</v>
      </c>
      <c r="C1149">
        <v>0.70660000000000001</v>
      </c>
      <c r="D1149">
        <v>1.5044</v>
      </c>
    </row>
    <row r="1150" spans="1:4" x14ac:dyDescent="0.25">
      <c r="A1150" s="2">
        <v>42578</v>
      </c>
      <c r="B1150">
        <v>0.5</v>
      </c>
      <c r="C1150">
        <v>0.71840000000000004</v>
      </c>
      <c r="D1150">
        <v>1.4976</v>
      </c>
    </row>
    <row r="1151" spans="1:4" x14ac:dyDescent="0.25">
      <c r="A1151" s="2">
        <v>42577</v>
      </c>
      <c r="B1151">
        <v>0.5</v>
      </c>
      <c r="C1151">
        <v>0.75390000000000001</v>
      </c>
      <c r="D1151">
        <v>1.5611000000000002</v>
      </c>
    </row>
    <row r="1152" spans="1:4" x14ac:dyDescent="0.25">
      <c r="A1152" s="2">
        <v>42576</v>
      </c>
      <c r="B1152">
        <v>0.5</v>
      </c>
      <c r="C1152">
        <v>0.73319999999999996</v>
      </c>
      <c r="D1152">
        <v>1.5731000000000002</v>
      </c>
    </row>
    <row r="1153" spans="1:4" x14ac:dyDescent="0.25">
      <c r="A1153" s="2">
        <v>42573</v>
      </c>
      <c r="B1153">
        <v>0.5</v>
      </c>
      <c r="C1153">
        <v>0.70250000000000001</v>
      </c>
      <c r="D1153">
        <v>1.5663</v>
      </c>
    </row>
    <row r="1154" spans="1:4" x14ac:dyDescent="0.25">
      <c r="A1154" s="2">
        <v>42572</v>
      </c>
      <c r="B1154">
        <v>0.5</v>
      </c>
      <c r="C1154">
        <v>0.67779999999999996</v>
      </c>
      <c r="D1154">
        <v>1.556</v>
      </c>
    </row>
    <row r="1155" spans="1:4" x14ac:dyDescent="0.25">
      <c r="A1155" s="2">
        <v>42571</v>
      </c>
      <c r="B1155">
        <v>0.5</v>
      </c>
      <c r="C1155">
        <v>0.71009999999999995</v>
      </c>
      <c r="D1155">
        <v>1.5800999999999998</v>
      </c>
    </row>
    <row r="1156" spans="1:4" x14ac:dyDescent="0.25">
      <c r="A1156" s="2">
        <v>42570</v>
      </c>
      <c r="B1156">
        <v>0.5</v>
      </c>
      <c r="C1156">
        <v>0.68979999999999997</v>
      </c>
      <c r="D1156">
        <v>1.5526</v>
      </c>
    </row>
    <row r="1157" spans="1:4" x14ac:dyDescent="0.25">
      <c r="A1157" s="2">
        <v>42569</v>
      </c>
      <c r="B1157">
        <v>0.5</v>
      </c>
      <c r="C1157">
        <v>0.68969999999999998</v>
      </c>
      <c r="D1157">
        <v>1.5817999999999999</v>
      </c>
    </row>
    <row r="1158" spans="1:4" x14ac:dyDescent="0.25">
      <c r="A1158" s="2">
        <v>42566</v>
      </c>
      <c r="B1158">
        <v>0.5</v>
      </c>
      <c r="C1158">
        <v>0.66739999999999999</v>
      </c>
      <c r="D1158">
        <v>1.5508999999999999</v>
      </c>
    </row>
    <row r="1159" spans="1:4" x14ac:dyDescent="0.25">
      <c r="A1159" s="2">
        <v>42565</v>
      </c>
      <c r="B1159">
        <v>0.5</v>
      </c>
      <c r="C1159">
        <v>0.67320000000000002</v>
      </c>
      <c r="D1159">
        <v>1.5356000000000001</v>
      </c>
    </row>
    <row r="1160" spans="1:4" x14ac:dyDescent="0.25">
      <c r="A1160" s="2">
        <v>42564</v>
      </c>
      <c r="B1160">
        <v>0.5</v>
      </c>
      <c r="C1160">
        <v>0.66510000000000002</v>
      </c>
      <c r="D1160">
        <v>1.4742999999999999</v>
      </c>
    </row>
    <row r="1161" spans="1:4" x14ac:dyDescent="0.25">
      <c r="A1161" s="2">
        <v>42563</v>
      </c>
      <c r="B1161">
        <v>0.5</v>
      </c>
      <c r="C1161">
        <v>0.68910000000000005</v>
      </c>
      <c r="D1161">
        <v>1.51</v>
      </c>
    </row>
    <row r="1162" spans="1:4" x14ac:dyDescent="0.25">
      <c r="A1162" s="2">
        <v>42562</v>
      </c>
      <c r="B1162">
        <v>0.5</v>
      </c>
      <c r="C1162">
        <v>0.65300000000000002</v>
      </c>
      <c r="D1162">
        <v>1.4302999999999999</v>
      </c>
    </row>
    <row r="1163" spans="1:4" x14ac:dyDescent="0.25">
      <c r="A1163" s="2">
        <v>42559</v>
      </c>
      <c r="B1163">
        <v>0.5</v>
      </c>
      <c r="C1163">
        <v>0.60499999999999998</v>
      </c>
      <c r="D1163">
        <v>1.3578999999999999</v>
      </c>
    </row>
    <row r="1164" spans="1:4" x14ac:dyDescent="0.25">
      <c r="A1164" s="2">
        <v>42558</v>
      </c>
      <c r="B1164">
        <v>0.5</v>
      </c>
      <c r="C1164">
        <v>0.58919999999999995</v>
      </c>
      <c r="D1164">
        <v>1.385</v>
      </c>
    </row>
    <row r="1165" spans="1:4" x14ac:dyDescent="0.25">
      <c r="A1165" s="2">
        <v>42557</v>
      </c>
      <c r="B1165">
        <v>0.5</v>
      </c>
      <c r="C1165">
        <v>0.57730000000000004</v>
      </c>
      <c r="D1165">
        <v>1.3682000000000001</v>
      </c>
    </row>
    <row r="1166" spans="1:4" x14ac:dyDescent="0.25">
      <c r="A1166" s="2">
        <v>42556</v>
      </c>
      <c r="B1166">
        <v>0.5</v>
      </c>
      <c r="C1166">
        <v>0.54969999999999997</v>
      </c>
      <c r="D1166">
        <v>1.375</v>
      </c>
    </row>
    <row r="1167" spans="1:4" x14ac:dyDescent="0.25">
      <c r="A1167" s="2">
        <v>42555</v>
      </c>
      <c r="B1167">
        <v>0.5</v>
      </c>
      <c r="C1167">
        <v>0.58930000000000005</v>
      </c>
      <c r="D1167">
        <v>1.4440999999999999</v>
      </c>
    </row>
    <row r="1168" spans="1:4" x14ac:dyDescent="0.25">
      <c r="A1168" s="2">
        <v>42552</v>
      </c>
      <c r="B1168">
        <v>0.5</v>
      </c>
      <c r="C1168">
        <v>0.58930000000000005</v>
      </c>
      <c r="D1168">
        <v>1.4440999999999999</v>
      </c>
    </row>
    <row r="1169" spans="1:4" x14ac:dyDescent="0.25">
      <c r="A1169" s="2">
        <v>42551</v>
      </c>
      <c r="B1169">
        <v>0.5</v>
      </c>
      <c r="C1169">
        <v>0.58169999999999999</v>
      </c>
      <c r="D1169">
        <v>1.4697</v>
      </c>
    </row>
    <row r="1170" spans="1:4" x14ac:dyDescent="0.25">
      <c r="A1170" s="2">
        <v>42550</v>
      </c>
      <c r="B1170">
        <v>0.5</v>
      </c>
      <c r="C1170">
        <v>0.63680000000000003</v>
      </c>
      <c r="D1170">
        <v>1.5154999999999998</v>
      </c>
    </row>
    <row r="1171" spans="1:4" x14ac:dyDescent="0.25">
      <c r="A1171" s="2">
        <v>42549</v>
      </c>
      <c r="B1171">
        <v>0.5</v>
      </c>
      <c r="C1171">
        <v>0.61319999999999997</v>
      </c>
      <c r="D1171">
        <v>1.4663999999999999</v>
      </c>
    </row>
    <row r="1172" spans="1:4" x14ac:dyDescent="0.25">
      <c r="A1172" s="2">
        <v>42548</v>
      </c>
      <c r="B1172">
        <v>0.5</v>
      </c>
      <c r="C1172">
        <v>0.59350000000000003</v>
      </c>
      <c r="D1172">
        <v>1.4377</v>
      </c>
    </row>
    <row r="1173" spans="1:4" x14ac:dyDescent="0.25">
      <c r="A1173" s="2">
        <v>42545</v>
      </c>
      <c r="B1173">
        <v>0.5</v>
      </c>
      <c r="C1173">
        <v>0.627</v>
      </c>
      <c r="D1173">
        <v>1.5598999999999998</v>
      </c>
    </row>
    <row r="1174" spans="1:4" x14ac:dyDescent="0.25">
      <c r="A1174" s="2">
        <v>42544</v>
      </c>
      <c r="B1174">
        <v>0.5</v>
      </c>
      <c r="C1174">
        <v>0.77880000000000005</v>
      </c>
      <c r="D1174">
        <v>1.7458</v>
      </c>
    </row>
    <row r="1175" spans="1:4" x14ac:dyDescent="0.25">
      <c r="A1175" s="2">
        <v>42543</v>
      </c>
      <c r="B1175">
        <v>0.5</v>
      </c>
      <c r="C1175">
        <v>0.74329999999999996</v>
      </c>
      <c r="D1175">
        <v>1.6852</v>
      </c>
    </row>
    <row r="1176" spans="1:4" x14ac:dyDescent="0.25">
      <c r="A1176" s="2">
        <v>42542</v>
      </c>
      <c r="B1176">
        <v>0.5</v>
      </c>
      <c r="C1176">
        <v>0.76300000000000001</v>
      </c>
      <c r="D1176">
        <v>1.7059</v>
      </c>
    </row>
    <row r="1177" spans="1:4" x14ac:dyDescent="0.25">
      <c r="A1177" s="2">
        <v>42541</v>
      </c>
      <c r="B1177">
        <v>0.5</v>
      </c>
      <c r="C1177">
        <v>0.74509999999999998</v>
      </c>
      <c r="D1177">
        <v>1.6886000000000001</v>
      </c>
    </row>
    <row r="1178" spans="1:4" x14ac:dyDescent="0.25">
      <c r="A1178" s="2">
        <v>42538</v>
      </c>
      <c r="B1178">
        <v>0.5</v>
      </c>
      <c r="C1178">
        <v>0.69269999999999998</v>
      </c>
      <c r="D1178">
        <v>1.6078000000000001</v>
      </c>
    </row>
    <row r="1179" spans="1:4" x14ac:dyDescent="0.25">
      <c r="A1179" s="2">
        <v>42537</v>
      </c>
      <c r="B1179">
        <v>0.5</v>
      </c>
      <c r="C1179">
        <v>0.68540000000000001</v>
      </c>
      <c r="D1179">
        <v>1.5788</v>
      </c>
    </row>
    <row r="1180" spans="1:4" x14ac:dyDescent="0.25">
      <c r="A1180" s="2">
        <v>42536</v>
      </c>
      <c r="B1180">
        <v>0.5</v>
      </c>
      <c r="C1180">
        <v>0.66959999999999997</v>
      </c>
      <c r="D1180">
        <v>1.5720000000000001</v>
      </c>
    </row>
    <row r="1181" spans="1:4" x14ac:dyDescent="0.25">
      <c r="A1181" s="2">
        <v>42535</v>
      </c>
      <c r="B1181">
        <v>0.5</v>
      </c>
      <c r="C1181">
        <v>0.72209999999999996</v>
      </c>
      <c r="D1181">
        <v>1.613</v>
      </c>
    </row>
    <row r="1182" spans="1:4" x14ac:dyDescent="0.25">
      <c r="A1182" s="2">
        <v>42534</v>
      </c>
      <c r="B1182">
        <v>0.5</v>
      </c>
      <c r="C1182">
        <v>0.71430000000000005</v>
      </c>
      <c r="D1182">
        <v>1.6095999999999999</v>
      </c>
    </row>
    <row r="1183" spans="1:4" x14ac:dyDescent="0.25">
      <c r="A1183" s="2">
        <v>42531</v>
      </c>
      <c r="B1183">
        <v>0.5</v>
      </c>
      <c r="C1183">
        <v>0.72650000000000003</v>
      </c>
      <c r="D1183">
        <v>1.6404000000000001</v>
      </c>
    </row>
    <row r="1184" spans="1:4" x14ac:dyDescent="0.25">
      <c r="A1184" s="2">
        <v>42530</v>
      </c>
      <c r="B1184">
        <v>0.5</v>
      </c>
      <c r="C1184">
        <v>0.76700000000000002</v>
      </c>
      <c r="D1184">
        <v>1.6867000000000001</v>
      </c>
    </row>
    <row r="1185" spans="1:4" x14ac:dyDescent="0.25">
      <c r="A1185" s="2">
        <v>42529</v>
      </c>
      <c r="B1185">
        <v>0.5</v>
      </c>
      <c r="C1185">
        <v>0.7752</v>
      </c>
      <c r="D1185">
        <v>1.7021999999999999</v>
      </c>
    </row>
    <row r="1186" spans="1:4" x14ac:dyDescent="0.25">
      <c r="A1186" s="2">
        <v>42528</v>
      </c>
      <c r="B1186">
        <v>0.5</v>
      </c>
      <c r="C1186">
        <v>0.7833</v>
      </c>
      <c r="D1186">
        <v>1.7177</v>
      </c>
    </row>
    <row r="1187" spans="1:4" x14ac:dyDescent="0.25">
      <c r="A1187" s="2">
        <v>42527</v>
      </c>
      <c r="B1187">
        <v>0.5</v>
      </c>
      <c r="C1187">
        <v>0.79530000000000001</v>
      </c>
      <c r="D1187">
        <v>1.7366999999999999</v>
      </c>
    </row>
    <row r="1188" spans="1:4" x14ac:dyDescent="0.25">
      <c r="A1188" s="2">
        <v>42524</v>
      </c>
      <c r="B1188">
        <v>0.5</v>
      </c>
      <c r="C1188">
        <v>0.77159999999999995</v>
      </c>
      <c r="D1188">
        <v>1.7004000000000001</v>
      </c>
    </row>
    <row r="1189" spans="1:4" x14ac:dyDescent="0.25">
      <c r="A1189" s="2">
        <v>42523</v>
      </c>
      <c r="B1189">
        <v>0.5</v>
      </c>
      <c r="C1189">
        <v>0.88690000000000002</v>
      </c>
      <c r="D1189">
        <v>1.7989000000000002</v>
      </c>
    </row>
    <row r="1190" spans="1:4" x14ac:dyDescent="0.25">
      <c r="A1190" s="2">
        <v>42522</v>
      </c>
      <c r="B1190">
        <v>0.5</v>
      </c>
      <c r="C1190">
        <v>0.89880000000000004</v>
      </c>
      <c r="D1190">
        <v>1.8353999999999999</v>
      </c>
    </row>
    <row r="1191" spans="1:4" x14ac:dyDescent="0.25">
      <c r="A1191" s="2">
        <v>42521</v>
      </c>
      <c r="B1191">
        <v>0.5</v>
      </c>
      <c r="C1191">
        <v>0.877</v>
      </c>
      <c r="D1191">
        <v>1.8458000000000001</v>
      </c>
    </row>
    <row r="1192" spans="1:4" x14ac:dyDescent="0.25">
      <c r="A1192" s="2">
        <v>42520</v>
      </c>
      <c r="B1192">
        <v>0.5</v>
      </c>
      <c r="C1192">
        <v>0.90859999999999996</v>
      </c>
      <c r="D1192">
        <v>1.851</v>
      </c>
    </row>
    <row r="1193" spans="1:4" x14ac:dyDescent="0.25">
      <c r="A1193" s="2">
        <v>42517</v>
      </c>
      <c r="B1193">
        <v>0.5</v>
      </c>
      <c r="C1193">
        <v>0.90859999999999996</v>
      </c>
      <c r="D1193">
        <v>1.851</v>
      </c>
    </row>
    <row r="1194" spans="1:4" x14ac:dyDescent="0.25">
      <c r="A1194" s="2">
        <v>42516</v>
      </c>
      <c r="B1194">
        <v>0.5</v>
      </c>
      <c r="C1194">
        <v>0.86709999999999998</v>
      </c>
      <c r="D1194">
        <v>1.8282</v>
      </c>
    </row>
    <row r="1195" spans="1:4" x14ac:dyDescent="0.25">
      <c r="A1195" s="2">
        <v>42515</v>
      </c>
      <c r="B1195">
        <v>0.5</v>
      </c>
      <c r="C1195">
        <v>0.91849999999999998</v>
      </c>
      <c r="D1195">
        <v>1.8664000000000001</v>
      </c>
    </row>
    <row r="1196" spans="1:4" x14ac:dyDescent="0.25">
      <c r="A1196" s="2">
        <v>42514</v>
      </c>
      <c r="B1196">
        <v>0.5</v>
      </c>
      <c r="C1196">
        <v>0.90939999999999999</v>
      </c>
      <c r="D1196">
        <v>1.8629</v>
      </c>
    </row>
    <row r="1197" spans="1:4" x14ac:dyDescent="0.25">
      <c r="A1197" s="2">
        <v>42513</v>
      </c>
      <c r="B1197">
        <v>0.5</v>
      </c>
      <c r="C1197">
        <v>0.89690000000000003</v>
      </c>
      <c r="D1197">
        <v>1.835</v>
      </c>
    </row>
    <row r="1198" spans="1:4" x14ac:dyDescent="0.25">
      <c r="A1198" s="2">
        <v>42510</v>
      </c>
      <c r="B1198">
        <v>0.5</v>
      </c>
      <c r="C1198">
        <v>0.87629999999999997</v>
      </c>
      <c r="D1198">
        <v>1.8384</v>
      </c>
    </row>
    <row r="1199" spans="1:4" x14ac:dyDescent="0.25">
      <c r="A1199" s="2">
        <v>42509</v>
      </c>
      <c r="B1199">
        <v>0.5</v>
      </c>
      <c r="C1199">
        <v>0.88190000000000002</v>
      </c>
      <c r="D1199">
        <v>1.8487</v>
      </c>
    </row>
    <row r="1200" spans="1:4" x14ac:dyDescent="0.25">
      <c r="A1200" s="2">
        <v>42508</v>
      </c>
      <c r="B1200">
        <v>0.5</v>
      </c>
      <c r="C1200">
        <v>0.89180000000000004</v>
      </c>
      <c r="D1200">
        <v>1.8538000000000001</v>
      </c>
    </row>
    <row r="1201" spans="1:4" x14ac:dyDescent="0.25">
      <c r="A1201" s="2">
        <v>42507</v>
      </c>
      <c r="B1201">
        <v>0.5</v>
      </c>
      <c r="C1201">
        <v>0.83089999999999997</v>
      </c>
      <c r="D1201">
        <v>1.7723</v>
      </c>
    </row>
    <row r="1202" spans="1:4" x14ac:dyDescent="0.25">
      <c r="A1202" s="2">
        <v>42506</v>
      </c>
      <c r="B1202">
        <v>0.5</v>
      </c>
      <c r="C1202">
        <v>0.7863</v>
      </c>
      <c r="D1202">
        <v>1.7532999999999999</v>
      </c>
    </row>
    <row r="1203" spans="1:4" x14ac:dyDescent="0.25">
      <c r="A1203" s="2">
        <v>42503</v>
      </c>
      <c r="B1203">
        <v>0.5</v>
      </c>
      <c r="C1203">
        <v>0.74590000000000001</v>
      </c>
      <c r="D1203">
        <v>1.7000999999999999</v>
      </c>
    </row>
    <row r="1204" spans="1:4" x14ac:dyDescent="0.25">
      <c r="A1204" s="2">
        <v>42502</v>
      </c>
      <c r="B1204">
        <v>0.5</v>
      </c>
      <c r="C1204">
        <v>0.754</v>
      </c>
      <c r="D1204">
        <v>1.7516</v>
      </c>
    </row>
    <row r="1205" spans="1:4" x14ac:dyDescent="0.25">
      <c r="A1205" s="2">
        <v>42501</v>
      </c>
      <c r="B1205">
        <v>0.5</v>
      </c>
      <c r="C1205">
        <v>0.72789999999999999</v>
      </c>
      <c r="D1205">
        <v>1.7366999999999999</v>
      </c>
    </row>
    <row r="1206" spans="1:4" x14ac:dyDescent="0.25">
      <c r="A1206" s="2">
        <v>42500</v>
      </c>
      <c r="B1206">
        <v>0.5</v>
      </c>
      <c r="C1206">
        <v>0.72199999999999998</v>
      </c>
      <c r="D1206">
        <v>1.7612999999999999</v>
      </c>
    </row>
    <row r="1207" spans="1:4" x14ac:dyDescent="0.25">
      <c r="A1207" s="2">
        <v>42499</v>
      </c>
      <c r="B1207">
        <v>0.5</v>
      </c>
      <c r="C1207">
        <v>0.70599999999999996</v>
      </c>
      <c r="D1207">
        <v>1.7507000000000001</v>
      </c>
    </row>
    <row r="1208" spans="1:4" x14ac:dyDescent="0.25">
      <c r="A1208" s="2">
        <v>42496</v>
      </c>
      <c r="B1208">
        <v>0.5</v>
      </c>
      <c r="C1208">
        <v>0.73399999999999999</v>
      </c>
      <c r="D1208">
        <v>1.7789000000000001</v>
      </c>
    </row>
    <row r="1209" spans="1:4" x14ac:dyDescent="0.25">
      <c r="A1209" s="2">
        <v>42495</v>
      </c>
      <c r="B1209">
        <v>0.5</v>
      </c>
      <c r="C1209">
        <v>0.71819999999999995</v>
      </c>
      <c r="D1209">
        <v>1.7452999999999999</v>
      </c>
    </row>
    <row r="1210" spans="1:4" x14ac:dyDescent="0.25">
      <c r="A1210" s="2">
        <v>42494</v>
      </c>
      <c r="B1210">
        <v>0.5</v>
      </c>
      <c r="C1210">
        <v>0.73809999999999998</v>
      </c>
      <c r="D1210">
        <v>1.7751999999999999</v>
      </c>
    </row>
    <row r="1211" spans="1:4" x14ac:dyDescent="0.25">
      <c r="A1211" s="2">
        <v>42493</v>
      </c>
      <c r="B1211">
        <v>0.5</v>
      </c>
      <c r="C1211">
        <v>0.754</v>
      </c>
      <c r="D1211">
        <v>1.7963</v>
      </c>
    </row>
    <row r="1212" spans="1:4" x14ac:dyDescent="0.25">
      <c r="A1212" s="2">
        <v>42492</v>
      </c>
      <c r="B1212">
        <v>0.5</v>
      </c>
      <c r="C1212">
        <v>0.78959999999999997</v>
      </c>
      <c r="D1212">
        <v>1.8723000000000001</v>
      </c>
    </row>
    <row r="1213" spans="1:4" x14ac:dyDescent="0.25">
      <c r="A1213" s="2">
        <v>42489</v>
      </c>
      <c r="B1213">
        <v>0.5</v>
      </c>
      <c r="C1213">
        <v>0.78159999999999996</v>
      </c>
      <c r="D1213">
        <v>1.8332999999999999</v>
      </c>
    </row>
    <row r="1214" spans="1:4" x14ac:dyDescent="0.25">
      <c r="A1214" s="2">
        <v>42488</v>
      </c>
      <c r="B1214">
        <v>0.5</v>
      </c>
      <c r="C1214">
        <v>0.78159999999999996</v>
      </c>
      <c r="D1214">
        <v>1.8243</v>
      </c>
    </row>
    <row r="1215" spans="1:4" x14ac:dyDescent="0.25">
      <c r="A1215" s="2">
        <v>42487</v>
      </c>
      <c r="B1215">
        <v>0.5</v>
      </c>
      <c r="C1215">
        <v>0.81730000000000003</v>
      </c>
      <c r="D1215">
        <v>1.8508</v>
      </c>
    </row>
    <row r="1216" spans="1:4" x14ac:dyDescent="0.25">
      <c r="A1216" s="2">
        <v>42486</v>
      </c>
      <c r="B1216">
        <v>0.5</v>
      </c>
      <c r="C1216">
        <v>0.86080000000000001</v>
      </c>
      <c r="D1216">
        <v>1.9271</v>
      </c>
    </row>
    <row r="1217" spans="1:4" x14ac:dyDescent="0.25">
      <c r="A1217" s="2">
        <v>42485</v>
      </c>
      <c r="B1217">
        <v>0.5</v>
      </c>
      <c r="C1217">
        <v>0.82989999999999997</v>
      </c>
      <c r="D1217">
        <v>1.9127999999999998</v>
      </c>
    </row>
    <row r="1218" spans="1:4" x14ac:dyDescent="0.25">
      <c r="A1218" s="2">
        <v>42482</v>
      </c>
      <c r="B1218">
        <v>0.5</v>
      </c>
      <c r="C1218">
        <v>0.81779999999999997</v>
      </c>
      <c r="D1218">
        <v>1.8877999999999999</v>
      </c>
    </row>
    <row r="1219" spans="1:4" x14ac:dyDescent="0.25">
      <c r="A1219" s="2">
        <v>42481</v>
      </c>
      <c r="B1219">
        <v>0.5</v>
      </c>
      <c r="C1219">
        <v>0.80579999999999996</v>
      </c>
      <c r="D1219">
        <v>1.861</v>
      </c>
    </row>
    <row r="1220" spans="1:4" x14ac:dyDescent="0.25">
      <c r="A1220" s="2">
        <v>42480</v>
      </c>
      <c r="B1220">
        <v>0.5</v>
      </c>
      <c r="C1220">
        <v>0.79369999999999996</v>
      </c>
      <c r="D1220">
        <v>1.845</v>
      </c>
    </row>
    <row r="1221" spans="1:4" x14ac:dyDescent="0.25">
      <c r="A1221" s="2">
        <v>42479</v>
      </c>
      <c r="B1221">
        <v>0.5</v>
      </c>
      <c r="C1221">
        <v>0.75739999999999996</v>
      </c>
      <c r="D1221">
        <v>1.7850999999999999</v>
      </c>
    </row>
    <row r="1222" spans="1:4" x14ac:dyDescent="0.25">
      <c r="A1222" s="2">
        <v>42478</v>
      </c>
      <c r="B1222">
        <v>0.5</v>
      </c>
      <c r="C1222">
        <v>0.74139999999999995</v>
      </c>
      <c r="D1222">
        <v>1.7711000000000001</v>
      </c>
    </row>
    <row r="1223" spans="1:4" x14ac:dyDescent="0.25">
      <c r="A1223" s="2">
        <v>42475</v>
      </c>
      <c r="B1223">
        <v>0.5</v>
      </c>
      <c r="C1223">
        <v>0.73350000000000004</v>
      </c>
      <c r="D1223">
        <v>1.7518</v>
      </c>
    </row>
    <row r="1224" spans="1:4" x14ac:dyDescent="0.25">
      <c r="A1224" s="2">
        <v>42474</v>
      </c>
      <c r="B1224">
        <v>0.5</v>
      </c>
      <c r="C1224">
        <v>0.76629999999999998</v>
      </c>
      <c r="D1224">
        <v>1.7919</v>
      </c>
    </row>
    <row r="1225" spans="1:4" x14ac:dyDescent="0.25">
      <c r="A1225" s="2">
        <v>42473</v>
      </c>
      <c r="B1225">
        <v>0.5</v>
      </c>
      <c r="C1225">
        <v>0.74639999999999995</v>
      </c>
      <c r="D1225">
        <v>1.7639</v>
      </c>
    </row>
    <row r="1226" spans="1:4" x14ac:dyDescent="0.25">
      <c r="A1226" s="2">
        <v>42472</v>
      </c>
      <c r="B1226">
        <v>0.5</v>
      </c>
      <c r="C1226">
        <v>0.73850000000000005</v>
      </c>
      <c r="D1226">
        <v>1.7761</v>
      </c>
    </row>
    <row r="1227" spans="1:4" x14ac:dyDescent="0.25">
      <c r="A1227" s="2">
        <v>42471</v>
      </c>
      <c r="B1227">
        <v>0.5</v>
      </c>
      <c r="C1227">
        <v>0.69869999999999999</v>
      </c>
      <c r="D1227">
        <v>1.7254</v>
      </c>
    </row>
    <row r="1228" spans="1:4" x14ac:dyDescent="0.25">
      <c r="A1228" s="2">
        <v>42468</v>
      </c>
      <c r="B1228">
        <v>0.5</v>
      </c>
      <c r="C1228">
        <v>0.69499999999999995</v>
      </c>
      <c r="D1228">
        <v>1.7166999999999999</v>
      </c>
    </row>
    <row r="1229" spans="1:4" x14ac:dyDescent="0.25">
      <c r="A1229" s="2">
        <v>42467</v>
      </c>
      <c r="B1229">
        <v>0.5</v>
      </c>
      <c r="C1229">
        <v>0.68779999999999997</v>
      </c>
      <c r="D1229">
        <v>1.6888999999999998</v>
      </c>
    </row>
    <row r="1230" spans="1:4" x14ac:dyDescent="0.25">
      <c r="A1230" s="2">
        <v>42466</v>
      </c>
      <c r="B1230">
        <v>0.5</v>
      </c>
      <c r="C1230">
        <v>0.73170000000000002</v>
      </c>
      <c r="D1230">
        <v>1.7549000000000001</v>
      </c>
    </row>
    <row r="1231" spans="1:4" x14ac:dyDescent="0.25">
      <c r="A1231" s="2">
        <v>42465</v>
      </c>
      <c r="B1231">
        <v>0.5</v>
      </c>
      <c r="C1231">
        <v>0.72</v>
      </c>
      <c r="D1231">
        <v>1.7201</v>
      </c>
    </row>
    <row r="1232" spans="1:4" x14ac:dyDescent="0.25">
      <c r="A1232" s="2">
        <v>42464</v>
      </c>
      <c r="B1232">
        <v>0.5</v>
      </c>
      <c r="C1232">
        <v>0.73609999999999998</v>
      </c>
      <c r="D1232">
        <v>1.7618</v>
      </c>
    </row>
    <row r="1233" spans="1:4" x14ac:dyDescent="0.25">
      <c r="A1233" s="2">
        <v>42461</v>
      </c>
      <c r="B1233">
        <v>0.5</v>
      </c>
      <c r="C1233">
        <v>0.72240000000000004</v>
      </c>
      <c r="D1233">
        <v>1.7705</v>
      </c>
    </row>
    <row r="1234" spans="1:4" x14ac:dyDescent="0.25">
      <c r="A1234" s="2">
        <v>42460</v>
      </c>
      <c r="B1234">
        <v>0.5</v>
      </c>
      <c r="C1234">
        <v>0.72109999999999996</v>
      </c>
      <c r="D1234">
        <v>1.7686999999999999</v>
      </c>
    </row>
    <row r="1235" spans="1:4" x14ac:dyDescent="0.25">
      <c r="A1235" s="2">
        <v>42459</v>
      </c>
      <c r="B1235">
        <v>0.5</v>
      </c>
      <c r="C1235">
        <v>0.75670000000000004</v>
      </c>
      <c r="D1235">
        <v>1.8228</v>
      </c>
    </row>
    <row r="1236" spans="1:4" x14ac:dyDescent="0.25">
      <c r="A1236" s="2">
        <v>42458</v>
      </c>
      <c r="B1236">
        <v>0.5</v>
      </c>
      <c r="C1236">
        <v>0.7843</v>
      </c>
      <c r="D1236">
        <v>1.8035000000000001</v>
      </c>
    </row>
    <row r="1237" spans="1:4" x14ac:dyDescent="0.25">
      <c r="A1237" s="2">
        <v>42457</v>
      </c>
      <c r="B1237">
        <v>0.5</v>
      </c>
      <c r="C1237">
        <v>0.86499999999999999</v>
      </c>
      <c r="D1237">
        <v>1.8860000000000001</v>
      </c>
    </row>
    <row r="1238" spans="1:4" x14ac:dyDescent="0.25">
      <c r="A1238" s="2">
        <v>42454</v>
      </c>
      <c r="B1238">
        <v>0.5</v>
      </c>
      <c r="C1238">
        <v>0.86890000000000001</v>
      </c>
      <c r="D1238">
        <v>1.9</v>
      </c>
    </row>
    <row r="1239" spans="1:4" x14ac:dyDescent="0.25">
      <c r="A1239" s="2">
        <v>42453</v>
      </c>
      <c r="B1239">
        <v>0.5</v>
      </c>
      <c r="C1239">
        <v>0.86890000000000001</v>
      </c>
      <c r="D1239">
        <v>1.9</v>
      </c>
    </row>
    <row r="1240" spans="1:4" x14ac:dyDescent="0.25">
      <c r="A1240" s="2">
        <v>42452</v>
      </c>
      <c r="B1240">
        <v>0.5</v>
      </c>
      <c r="C1240">
        <v>0.85199999999999998</v>
      </c>
      <c r="D1240">
        <v>1.8786</v>
      </c>
    </row>
    <row r="1241" spans="1:4" x14ac:dyDescent="0.25">
      <c r="A1241" s="2">
        <v>42451</v>
      </c>
      <c r="B1241">
        <v>0.5</v>
      </c>
      <c r="C1241">
        <v>0.88649999999999995</v>
      </c>
      <c r="D1241">
        <v>1.9403000000000001</v>
      </c>
    </row>
    <row r="1242" spans="1:4" x14ac:dyDescent="0.25">
      <c r="A1242" s="2">
        <v>42450</v>
      </c>
      <c r="B1242">
        <v>0.5</v>
      </c>
      <c r="C1242">
        <v>0.872</v>
      </c>
      <c r="D1242">
        <v>1.9155</v>
      </c>
    </row>
    <row r="1243" spans="1:4" x14ac:dyDescent="0.25">
      <c r="A1243" s="2">
        <v>42447</v>
      </c>
      <c r="B1243">
        <v>0.5</v>
      </c>
      <c r="C1243">
        <v>0.83530000000000004</v>
      </c>
      <c r="D1243">
        <v>1.8732</v>
      </c>
    </row>
    <row r="1244" spans="1:4" x14ac:dyDescent="0.25">
      <c r="A1244" s="2">
        <v>42446</v>
      </c>
      <c r="B1244">
        <v>0.5</v>
      </c>
      <c r="C1244">
        <v>0.86329999999999996</v>
      </c>
      <c r="D1244">
        <v>1.8957999999999999</v>
      </c>
    </row>
    <row r="1245" spans="1:4" x14ac:dyDescent="0.25">
      <c r="A1245" s="2">
        <v>42445</v>
      </c>
      <c r="B1245">
        <v>0.5</v>
      </c>
      <c r="C1245">
        <v>0.85499999999999998</v>
      </c>
      <c r="D1245">
        <v>1.9081000000000001</v>
      </c>
    </row>
    <row r="1246" spans="1:4" x14ac:dyDescent="0.25">
      <c r="A1246" s="2">
        <v>42444</v>
      </c>
      <c r="B1246">
        <v>0.5</v>
      </c>
      <c r="C1246">
        <v>0.96409999999999996</v>
      </c>
      <c r="D1246">
        <v>1.9699</v>
      </c>
    </row>
    <row r="1247" spans="1:4" x14ac:dyDescent="0.25">
      <c r="A1247" s="2">
        <v>42443</v>
      </c>
      <c r="B1247">
        <v>0.5</v>
      </c>
      <c r="C1247">
        <v>0.95569999999999999</v>
      </c>
      <c r="D1247">
        <v>1.9592000000000001</v>
      </c>
    </row>
    <row r="1248" spans="1:4" x14ac:dyDescent="0.25">
      <c r="A1248" s="2">
        <v>42440</v>
      </c>
      <c r="B1248">
        <v>0.5</v>
      </c>
      <c r="C1248">
        <v>0.95540000000000003</v>
      </c>
      <c r="D1248">
        <v>1.9839</v>
      </c>
    </row>
    <row r="1249" spans="1:4" x14ac:dyDescent="0.25">
      <c r="A1249" s="2">
        <v>42439</v>
      </c>
      <c r="B1249">
        <v>0.5</v>
      </c>
      <c r="C1249">
        <v>0.92649999999999999</v>
      </c>
      <c r="D1249">
        <v>1.9323000000000001</v>
      </c>
    </row>
    <row r="1250" spans="1:4" x14ac:dyDescent="0.25">
      <c r="A1250" s="2">
        <v>42438</v>
      </c>
      <c r="B1250">
        <v>0.5</v>
      </c>
      <c r="C1250">
        <v>0.8901</v>
      </c>
      <c r="D1250">
        <v>1.8759999999999999</v>
      </c>
    </row>
    <row r="1251" spans="1:4" x14ac:dyDescent="0.25">
      <c r="A1251" s="2">
        <v>42437</v>
      </c>
      <c r="B1251">
        <v>0.5</v>
      </c>
      <c r="C1251">
        <v>0.8659</v>
      </c>
      <c r="D1251">
        <v>1.8287</v>
      </c>
    </row>
    <row r="1252" spans="1:4" x14ac:dyDescent="0.25">
      <c r="A1252" s="2">
        <v>42436</v>
      </c>
      <c r="B1252">
        <v>0.5</v>
      </c>
      <c r="C1252">
        <v>0.90569999999999995</v>
      </c>
      <c r="D1252">
        <v>1.9056999999999999</v>
      </c>
    </row>
    <row r="1253" spans="1:4" x14ac:dyDescent="0.25">
      <c r="A1253" s="2">
        <v>42433</v>
      </c>
      <c r="B1253">
        <v>0.5</v>
      </c>
      <c r="C1253">
        <v>0.86160000000000003</v>
      </c>
      <c r="D1253">
        <v>1.8740999999999999</v>
      </c>
    </row>
    <row r="1254" spans="1:4" x14ac:dyDescent="0.25">
      <c r="A1254" s="2">
        <v>42432</v>
      </c>
      <c r="B1254">
        <v>0.5</v>
      </c>
      <c r="C1254">
        <v>0.84519999999999995</v>
      </c>
      <c r="D1254">
        <v>1.8336999999999999</v>
      </c>
    </row>
    <row r="1255" spans="1:4" x14ac:dyDescent="0.25">
      <c r="A1255" s="2">
        <v>42431</v>
      </c>
      <c r="B1255">
        <v>0.5</v>
      </c>
      <c r="C1255">
        <v>0.84119999999999995</v>
      </c>
      <c r="D1255">
        <v>1.8406</v>
      </c>
    </row>
    <row r="1256" spans="1:4" x14ac:dyDescent="0.25">
      <c r="A1256" s="2">
        <v>42430</v>
      </c>
      <c r="B1256">
        <v>0.5</v>
      </c>
      <c r="C1256">
        <v>0.83909999999999996</v>
      </c>
      <c r="D1256">
        <v>1.8249</v>
      </c>
    </row>
    <row r="1257" spans="1:4" x14ac:dyDescent="0.25">
      <c r="A1257" s="2">
        <v>42429</v>
      </c>
      <c r="B1257">
        <v>0.5</v>
      </c>
      <c r="C1257">
        <v>0.77370000000000005</v>
      </c>
      <c r="D1257">
        <v>1.7347000000000001</v>
      </c>
    </row>
    <row r="1258" spans="1:4" x14ac:dyDescent="0.25">
      <c r="A1258" s="2">
        <v>42426</v>
      </c>
      <c r="B1258">
        <v>0.5</v>
      </c>
      <c r="C1258">
        <v>0.79339999999999999</v>
      </c>
      <c r="D1258">
        <v>1.7623</v>
      </c>
    </row>
    <row r="1259" spans="1:4" x14ac:dyDescent="0.25">
      <c r="A1259" s="2">
        <v>42425</v>
      </c>
      <c r="B1259">
        <v>0.5</v>
      </c>
      <c r="C1259">
        <v>0.72640000000000005</v>
      </c>
      <c r="D1259">
        <v>1.7157</v>
      </c>
    </row>
    <row r="1260" spans="1:4" x14ac:dyDescent="0.25">
      <c r="A1260" s="2">
        <v>42424</v>
      </c>
      <c r="B1260">
        <v>0.5</v>
      </c>
      <c r="C1260">
        <v>0.75390000000000001</v>
      </c>
      <c r="D1260">
        <v>1.7484</v>
      </c>
    </row>
    <row r="1261" spans="1:4" x14ac:dyDescent="0.25">
      <c r="A1261" s="2">
        <v>42423</v>
      </c>
      <c r="B1261">
        <v>0.5</v>
      </c>
      <c r="C1261">
        <v>0.73370000000000002</v>
      </c>
      <c r="D1261">
        <v>1.7225000000000001</v>
      </c>
    </row>
    <row r="1262" spans="1:4" x14ac:dyDescent="0.25">
      <c r="A1262" s="2">
        <v>42422</v>
      </c>
      <c r="B1262">
        <v>0.5</v>
      </c>
      <c r="C1262">
        <v>0.75</v>
      </c>
      <c r="D1262">
        <v>1.7518</v>
      </c>
    </row>
    <row r="1263" spans="1:4" x14ac:dyDescent="0.25">
      <c r="A1263" s="2">
        <v>42419</v>
      </c>
      <c r="B1263">
        <v>0.5</v>
      </c>
      <c r="C1263">
        <v>0.74180000000000001</v>
      </c>
      <c r="D1263">
        <v>1.7448999999999999</v>
      </c>
    </row>
    <row r="1264" spans="1:4" x14ac:dyDescent="0.25">
      <c r="A1264" s="2">
        <v>42418</v>
      </c>
      <c r="B1264">
        <v>0.5</v>
      </c>
      <c r="C1264">
        <v>0.69330000000000003</v>
      </c>
      <c r="D1264">
        <v>1.7396</v>
      </c>
    </row>
    <row r="1265" spans="1:4" x14ac:dyDescent="0.25">
      <c r="A1265" s="2">
        <v>42417</v>
      </c>
      <c r="B1265">
        <v>0.5</v>
      </c>
      <c r="C1265">
        <v>0.7419</v>
      </c>
      <c r="D1265">
        <v>1.819</v>
      </c>
    </row>
    <row r="1266" spans="1:4" x14ac:dyDescent="0.25">
      <c r="A1266" s="2">
        <v>42416</v>
      </c>
      <c r="B1266">
        <v>0.5</v>
      </c>
      <c r="C1266">
        <v>0.71970000000000001</v>
      </c>
      <c r="D1266">
        <v>1.7723</v>
      </c>
    </row>
    <row r="1267" spans="1:4" x14ac:dyDescent="0.25">
      <c r="A1267" s="2">
        <v>42415</v>
      </c>
      <c r="B1267">
        <v>0.5</v>
      </c>
      <c r="C1267">
        <v>0.7137</v>
      </c>
      <c r="D1267">
        <v>1.7481</v>
      </c>
    </row>
    <row r="1268" spans="1:4" x14ac:dyDescent="0.25">
      <c r="A1268" s="2">
        <v>42412</v>
      </c>
      <c r="B1268">
        <v>0.5</v>
      </c>
      <c r="C1268">
        <v>0.7137</v>
      </c>
      <c r="D1268">
        <v>1.7481</v>
      </c>
    </row>
    <row r="1269" spans="1:4" x14ac:dyDescent="0.25">
      <c r="A1269" s="2">
        <v>42411</v>
      </c>
      <c r="B1269">
        <v>0.5</v>
      </c>
      <c r="C1269">
        <v>0.64990000000000003</v>
      </c>
      <c r="D1269">
        <v>1.6591</v>
      </c>
    </row>
    <row r="1270" spans="1:4" x14ac:dyDescent="0.25">
      <c r="A1270" s="2">
        <v>42410</v>
      </c>
      <c r="B1270">
        <v>0.5</v>
      </c>
      <c r="C1270">
        <v>0.68600000000000005</v>
      </c>
      <c r="D1270">
        <v>1.6680999999999999</v>
      </c>
    </row>
    <row r="1271" spans="1:4" x14ac:dyDescent="0.25">
      <c r="A1271" s="2">
        <v>42409</v>
      </c>
      <c r="B1271">
        <v>0.5</v>
      </c>
      <c r="C1271">
        <v>0.69010000000000005</v>
      </c>
      <c r="D1271">
        <v>1.726</v>
      </c>
    </row>
    <row r="1272" spans="1:4" x14ac:dyDescent="0.25">
      <c r="A1272" s="2">
        <v>42408</v>
      </c>
      <c r="B1272">
        <v>0.5</v>
      </c>
      <c r="C1272">
        <v>0.66620000000000001</v>
      </c>
      <c r="D1272">
        <v>1.7483</v>
      </c>
    </row>
    <row r="1273" spans="1:4" x14ac:dyDescent="0.25">
      <c r="A1273" s="2">
        <v>42405</v>
      </c>
      <c r="B1273">
        <v>0.5</v>
      </c>
      <c r="C1273">
        <v>0.72209999999999996</v>
      </c>
      <c r="D1273">
        <v>1.8357000000000001</v>
      </c>
    </row>
    <row r="1274" spans="1:4" x14ac:dyDescent="0.25">
      <c r="A1274" s="2">
        <v>42404</v>
      </c>
      <c r="B1274">
        <v>0.5</v>
      </c>
      <c r="C1274">
        <v>0.69840000000000002</v>
      </c>
      <c r="D1274">
        <v>1.8395000000000001</v>
      </c>
    </row>
    <row r="1275" spans="1:4" x14ac:dyDescent="0.25">
      <c r="A1275" s="2">
        <v>42403</v>
      </c>
      <c r="B1275">
        <v>0.5</v>
      </c>
      <c r="C1275">
        <v>0.72230000000000005</v>
      </c>
      <c r="D1275">
        <v>1.8860999999999999</v>
      </c>
    </row>
    <row r="1276" spans="1:4" x14ac:dyDescent="0.25">
      <c r="A1276" s="2">
        <v>42402</v>
      </c>
      <c r="B1276">
        <v>0.5</v>
      </c>
      <c r="C1276">
        <v>0.71830000000000005</v>
      </c>
      <c r="D1276">
        <v>1.8448</v>
      </c>
    </row>
    <row r="1277" spans="1:4" x14ac:dyDescent="0.25">
      <c r="A1277" s="2">
        <v>42401</v>
      </c>
      <c r="B1277">
        <v>0.5</v>
      </c>
      <c r="C1277">
        <v>0.79749999999999999</v>
      </c>
      <c r="D1277">
        <v>1.9485999999999999</v>
      </c>
    </row>
    <row r="1278" spans="1:4" x14ac:dyDescent="0.25">
      <c r="A1278" s="2">
        <v>42398</v>
      </c>
      <c r="B1278">
        <v>0.5</v>
      </c>
      <c r="C1278">
        <v>0.77370000000000005</v>
      </c>
      <c r="D1278">
        <v>1.9209000000000001</v>
      </c>
    </row>
    <row r="1279" spans="1:4" x14ac:dyDescent="0.25">
      <c r="A1279" s="2">
        <v>42397</v>
      </c>
      <c r="B1279">
        <v>0.5</v>
      </c>
      <c r="C1279">
        <v>0.81720000000000004</v>
      </c>
      <c r="D1279">
        <v>1.9784000000000002</v>
      </c>
    </row>
    <row r="1280" spans="1:4" x14ac:dyDescent="0.25">
      <c r="A1280" s="2">
        <v>42396</v>
      </c>
      <c r="B1280">
        <v>0.5</v>
      </c>
      <c r="C1280">
        <v>0.83299999999999996</v>
      </c>
      <c r="D1280">
        <v>1.9992999999999999</v>
      </c>
    </row>
    <row r="1281" spans="1:4" x14ac:dyDescent="0.25">
      <c r="A1281" s="2">
        <v>42395</v>
      </c>
      <c r="B1281">
        <v>0.5</v>
      </c>
      <c r="C1281">
        <v>0.84009999999999996</v>
      </c>
      <c r="D1281">
        <v>1.9942</v>
      </c>
    </row>
    <row r="1282" spans="1:4" x14ac:dyDescent="0.25">
      <c r="A1282" s="2">
        <v>42394</v>
      </c>
      <c r="B1282">
        <v>0.5</v>
      </c>
      <c r="C1282">
        <v>0.85670000000000002</v>
      </c>
      <c r="D1282">
        <v>2.0011999999999999</v>
      </c>
    </row>
    <row r="1283" spans="1:4" x14ac:dyDescent="0.25">
      <c r="A1283" s="2">
        <v>42391</v>
      </c>
      <c r="B1283">
        <v>0.5</v>
      </c>
      <c r="C1283">
        <v>0.86909999999999998</v>
      </c>
      <c r="D1283">
        <v>2.0518999999999998</v>
      </c>
    </row>
    <row r="1284" spans="1:4" x14ac:dyDescent="0.25">
      <c r="A1284" s="2">
        <v>42390</v>
      </c>
      <c r="B1284">
        <v>0.5</v>
      </c>
      <c r="C1284">
        <v>0.83309999999999995</v>
      </c>
      <c r="D1284">
        <v>2.0310999999999999</v>
      </c>
    </row>
    <row r="1285" spans="1:4" x14ac:dyDescent="0.25">
      <c r="A1285" s="2">
        <v>42389</v>
      </c>
      <c r="B1285">
        <v>0.5</v>
      </c>
      <c r="C1285">
        <v>0.82120000000000004</v>
      </c>
      <c r="D1285">
        <v>1.9824000000000002</v>
      </c>
    </row>
    <row r="1286" spans="1:4" x14ac:dyDescent="0.25">
      <c r="A1286" s="2">
        <v>42388</v>
      </c>
      <c r="B1286">
        <v>0.5</v>
      </c>
      <c r="C1286">
        <v>0.87</v>
      </c>
      <c r="D1286">
        <v>2.0556000000000001</v>
      </c>
    </row>
    <row r="1287" spans="1:4" x14ac:dyDescent="0.25">
      <c r="A1287" s="2">
        <v>42387</v>
      </c>
      <c r="B1287">
        <v>0.5</v>
      </c>
      <c r="C1287">
        <v>0.85</v>
      </c>
      <c r="D1287">
        <v>2.0347</v>
      </c>
    </row>
    <row r="1288" spans="1:4" x14ac:dyDescent="0.25">
      <c r="A1288" s="2">
        <v>42384</v>
      </c>
      <c r="B1288">
        <v>0.5</v>
      </c>
      <c r="C1288">
        <v>0.85</v>
      </c>
      <c r="D1288">
        <v>2.0347</v>
      </c>
    </row>
    <row r="1289" spans="1:4" x14ac:dyDescent="0.25">
      <c r="A1289" s="2">
        <v>42383</v>
      </c>
      <c r="B1289">
        <v>0.5</v>
      </c>
      <c r="C1289">
        <v>0.8911</v>
      </c>
      <c r="D1289">
        <v>2.0874000000000001</v>
      </c>
    </row>
    <row r="1290" spans="1:4" x14ac:dyDescent="0.25">
      <c r="A1290" s="2">
        <v>42382</v>
      </c>
      <c r="B1290">
        <v>0.5</v>
      </c>
      <c r="C1290">
        <v>0.9073</v>
      </c>
      <c r="D1290">
        <v>2.0926999999999998</v>
      </c>
    </row>
    <row r="1291" spans="1:4" x14ac:dyDescent="0.25">
      <c r="A1291" s="2">
        <v>42381</v>
      </c>
      <c r="B1291">
        <v>0.5</v>
      </c>
      <c r="C1291">
        <v>0.92349999999999999</v>
      </c>
      <c r="D1291">
        <v>2.1032000000000002</v>
      </c>
    </row>
    <row r="1292" spans="1:4" x14ac:dyDescent="0.25">
      <c r="A1292" s="2">
        <v>42380</v>
      </c>
      <c r="B1292">
        <v>0.5</v>
      </c>
      <c r="C1292">
        <v>0.93169999999999997</v>
      </c>
      <c r="D1292">
        <v>2.1753999999999998</v>
      </c>
    </row>
    <row r="1293" spans="1:4" x14ac:dyDescent="0.25">
      <c r="A1293" s="2">
        <v>42377</v>
      </c>
      <c r="B1293">
        <v>0.5</v>
      </c>
      <c r="C1293">
        <v>0.93179999999999996</v>
      </c>
      <c r="D1293">
        <v>2.1156000000000001</v>
      </c>
    </row>
    <row r="1294" spans="1:4" x14ac:dyDescent="0.25">
      <c r="A1294" s="2">
        <v>42376</v>
      </c>
      <c r="B1294">
        <v>0.5</v>
      </c>
      <c r="C1294">
        <v>0.94799999999999995</v>
      </c>
      <c r="D1294">
        <v>2.1455000000000002</v>
      </c>
    </row>
    <row r="1295" spans="1:4" x14ac:dyDescent="0.25">
      <c r="A1295" s="2">
        <v>42375</v>
      </c>
      <c r="B1295">
        <v>0.5</v>
      </c>
      <c r="C1295">
        <v>0.97599999999999998</v>
      </c>
      <c r="D1295">
        <v>2.1701999999999999</v>
      </c>
    </row>
    <row r="1296" spans="1:4" x14ac:dyDescent="0.25">
      <c r="A1296" s="2">
        <v>42374</v>
      </c>
      <c r="B1296">
        <v>0.5</v>
      </c>
      <c r="C1296">
        <v>1.0139</v>
      </c>
      <c r="D1296">
        <v>2.2357</v>
      </c>
    </row>
    <row r="1297" spans="1:4" x14ac:dyDescent="0.25">
      <c r="A1297" s="2">
        <v>42373</v>
      </c>
      <c r="B1297">
        <v>0.5</v>
      </c>
      <c r="C1297">
        <v>1.0358000000000001</v>
      </c>
      <c r="D1297">
        <v>2.2427999999999999</v>
      </c>
    </row>
    <row r="1298" spans="1:4" x14ac:dyDescent="0.25">
      <c r="A1298" s="2">
        <v>42370</v>
      </c>
      <c r="B1298">
        <v>0.5</v>
      </c>
      <c r="C1298">
        <v>1.0477000000000001</v>
      </c>
      <c r="D1298">
        <v>2.2694000000000001</v>
      </c>
    </row>
    <row r="1299" spans="1:4" x14ac:dyDescent="0.25">
      <c r="A1299" s="2">
        <v>42369</v>
      </c>
      <c r="B1299">
        <v>0.5</v>
      </c>
      <c r="C1299">
        <v>1.0477000000000001</v>
      </c>
      <c r="D1299">
        <v>2.2694000000000001</v>
      </c>
    </row>
    <row r="1300" spans="1:4" x14ac:dyDescent="0.25">
      <c r="A1300" s="2">
        <v>42368</v>
      </c>
      <c r="B1300">
        <v>0.5</v>
      </c>
      <c r="C1300">
        <v>1.0712999999999999</v>
      </c>
      <c r="D1300">
        <v>2.2942999999999998</v>
      </c>
    </row>
    <row r="1301" spans="1:4" x14ac:dyDescent="0.25">
      <c r="A1301" s="2">
        <v>42367</v>
      </c>
      <c r="B1301">
        <v>0.5</v>
      </c>
      <c r="C1301">
        <v>1.0911</v>
      </c>
      <c r="D1301">
        <v>2.3050000000000002</v>
      </c>
    </row>
    <row r="1302" spans="1:4" x14ac:dyDescent="0.25">
      <c r="A1302" s="2">
        <v>42366</v>
      </c>
      <c r="B1302">
        <v>0.5</v>
      </c>
      <c r="C1302">
        <v>1.0066999999999999</v>
      </c>
      <c r="D1302">
        <v>2.2303999999999999</v>
      </c>
    </row>
    <row r="1303" spans="1:4" x14ac:dyDescent="0.25">
      <c r="A1303" s="2">
        <v>42363</v>
      </c>
      <c r="B1303">
        <v>0.5</v>
      </c>
      <c r="C1303">
        <v>0.99829999999999997</v>
      </c>
      <c r="D1303">
        <v>2.2410000000000001</v>
      </c>
    </row>
    <row r="1304" spans="1:4" x14ac:dyDescent="0.25">
      <c r="A1304" s="2">
        <v>42362</v>
      </c>
      <c r="B1304">
        <v>0.5</v>
      </c>
      <c r="C1304">
        <v>0.99829999999999997</v>
      </c>
      <c r="D1304">
        <v>2.2410000000000001</v>
      </c>
    </row>
    <row r="1305" spans="1:4" x14ac:dyDescent="0.25">
      <c r="A1305" s="2">
        <v>42361</v>
      </c>
      <c r="B1305">
        <v>0.5</v>
      </c>
      <c r="C1305">
        <v>0.98119999999999996</v>
      </c>
      <c r="D1305">
        <v>2.2534000000000001</v>
      </c>
    </row>
    <row r="1306" spans="1:4" x14ac:dyDescent="0.25">
      <c r="A1306" s="2">
        <v>42360</v>
      </c>
      <c r="B1306">
        <v>0.5</v>
      </c>
      <c r="C1306">
        <v>0.97289999999999999</v>
      </c>
      <c r="D1306">
        <v>2.2357</v>
      </c>
    </row>
    <row r="1307" spans="1:4" x14ac:dyDescent="0.25">
      <c r="A1307" s="2">
        <v>42359</v>
      </c>
      <c r="B1307">
        <v>0.5</v>
      </c>
      <c r="C1307">
        <v>0.94420000000000004</v>
      </c>
      <c r="D1307">
        <v>2.1917</v>
      </c>
    </row>
    <row r="1308" spans="1:4" x14ac:dyDescent="0.25">
      <c r="A1308" s="2">
        <v>42356</v>
      </c>
      <c r="B1308">
        <v>0.5</v>
      </c>
      <c r="C1308">
        <v>0.95220000000000005</v>
      </c>
      <c r="D1308">
        <v>2.2040000000000002</v>
      </c>
    </row>
    <row r="1309" spans="1:4" x14ac:dyDescent="0.25">
      <c r="A1309" s="2">
        <v>42355</v>
      </c>
      <c r="B1309">
        <v>0.5</v>
      </c>
      <c r="C1309">
        <v>0.98440000000000005</v>
      </c>
      <c r="D1309">
        <v>2.2233999999999998</v>
      </c>
    </row>
    <row r="1310" spans="1:4" x14ac:dyDescent="0.25">
      <c r="A1310" s="2">
        <v>42354</v>
      </c>
      <c r="B1310">
        <v>0.5</v>
      </c>
      <c r="C1310">
        <v>1.0024999999999999</v>
      </c>
      <c r="D1310">
        <v>2.2959999999999998</v>
      </c>
    </row>
    <row r="1311" spans="1:4" x14ac:dyDescent="0.25">
      <c r="A1311" s="2">
        <v>42353</v>
      </c>
      <c r="B1311">
        <v>0.25</v>
      </c>
      <c r="C1311">
        <v>0.96389999999999998</v>
      </c>
      <c r="D1311">
        <v>2.2658</v>
      </c>
    </row>
    <row r="1312" spans="1:4" x14ac:dyDescent="0.25">
      <c r="A1312" s="2">
        <v>42352</v>
      </c>
      <c r="B1312">
        <v>0.25</v>
      </c>
      <c r="C1312">
        <v>0.94350000000000001</v>
      </c>
      <c r="D1312">
        <v>2.2217000000000002</v>
      </c>
    </row>
    <row r="1313" spans="1:4" x14ac:dyDescent="0.25">
      <c r="A1313" s="2">
        <v>42349</v>
      </c>
      <c r="B1313">
        <v>0.25</v>
      </c>
      <c r="C1313">
        <v>0.875</v>
      </c>
      <c r="D1313">
        <v>2.1269999999999998</v>
      </c>
    </row>
    <row r="1314" spans="1:4" x14ac:dyDescent="0.25">
      <c r="A1314" s="2">
        <v>42348</v>
      </c>
      <c r="B1314">
        <v>0.25</v>
      </c>
      <c r="C1314">
        <v>0.94320000000000004</v>
      </c>
      <c r="D1314">
        <v>2.2305000000000001</v>
      </c>
    </row>
    <row r="1315" spans="1:4" x14ac:dyDescent="0.25">
      <c r="A1315" s="2">
        <v>42347</v>
      </c>
      <c r="B1315">
        <v>0.25</v>
      </c>
      <c r="C1315">
        <v>0.92300000000000004</v>
      </c>
      <c r="D1315">
        <v>2.2164000000000001</v>
      </c>
    </row>
    <row r="1316" spans="1:4" x14ac:dyDescent="0.25">
      <c r="A1316" s="2">
        <v>42346</v>
      </c>
      <c r="B1316">
        <v>0.25</v>
      </c>
      <c r="C1316">
        <v>0.92900000000000005</v>
      </c>
      <c r="D1316">
        <v>2.2181999999999999</v>
      </c>
    </row>
    <row r="1317" spans="1:4" x14ac:dyDescent="0.25">
      <c r="A1317" s="2">
        <v>42345</v>
      </c>
      <c r="B1317">
        <v>0.25</v>
      </c>
      <c r="C1317">
        <v>0.92689999999999995</v>
      </c>
      <c r="D1317">
        <v>2.2288000000000001</v>
      </c>
    </row>
    <row r="1318" spans="1:4" x14ac:dyDescent="0.25">
      <c r="A1318" s="2">
        <v>42342</v>
      </c>
      <c r="B1318">
        <v>0.25</v>
      </c>
      <c r="C1318">
        <v>0.93879999999999997</v>
      </c>
      <c r="D1318">
        <v>2.2692999999999999</v>
      </c>
    </row>
    <row r="1319" spans="1:4" x14ac:dyDescent="0.25">
      <c r="A1319" s="2">
        <v>42341</v>
      </c>
      <c r="B1319">
        <v>0.25</v>
      </c>
      <c r="C1319">
        <v>0.95050000000000001</v>
      </c>
      <c r="D1319">
        <v>2.3136000000000001</v>
      </c>
    </row>
    <row r="1320" spans="1:4" x14ac:dyDescent="0.25">
      <c r="A1320" s="2">
        <v>42340</v>
      </c>
      <c r="B1320">
        <v>0.25</v>
      </c>
      <c r="C1320">
        <v>0.9345</v>
      </c>
      <c r="D1320">
        <v>2.1797</v>
      </c>
    </row>
    <row r="1321" spans="1:4" x14ac:dyDescent="0.25">
      <c r="A1321" s="2">
        <v>42339</v>
      </c>
      <c r="B1321">
        <v>0.25</v>
      </c>
      <c r="C1321">
        <v>0.90669999999999995</v>
      </c>
      <c r="D1321">
        <v>2.1431</v>
      </c>
    </row>
    <row r="1322" spans="1:4" x14ac:dyDescent="0.25">
      <c r="A1322" s="2">
        <v>42338</v>
      </c>
      <c r="B1322">
        <v>0.25</v>
      </c>
      <c r="C1322">
        <v>0.9304</v>
      </c>
      <c r="D1322">
        <v>2.206</v>
      </c>
    </row>
    <row r="1323" spans="1:4" x14ac:dyDescent="0.25">
      <c r="A1323" s="2">
        <v>42335</v>
      </c>
      <c r="B1323">
        <v>0.25</v>
      </c>
      <c r="C1323">
        <v>0.91849999999999998</v>
      </c>
      <c r="D1323">
        <v>2.2201</v>
      </c>
    </row>
    <row r="1324" spans="1:4" x14ac:dyDescent="0.25">
      <c r="A1324" s="2">
        <v>42334</v>
      </c>
      <c r="B1324">
        <v>0.25</v>
      </c>
      <c r="C1324">
        <v>0.93430000000000002</v>
      </c>
      <c r="D1324">
        <v>2.2341000000000002</v>
      </c>
    </row>
    <row r="1325" spans="1:4" x14ac:dyDescent="0.25">
      <c r="A1325" s="2">
        <v>42333</v>
      </c>
      <c r="B1325">
        <v>0.25</v>
      </c>
      <c r="C1325">
        <v>0.93430000000000002</v>
      </c>
      <c r="D1325">
        <v>2.2341000000000002</v>
      </c>
    </row>
    <row r="1326" spans="1:4" x14ac:dyDescent="0.25">
      <c r="A1326" s="2">
        <v>42332</v>
      </c>
      <c r="B1326">
        <v>0.25</v>
      </c>
      <c r="C1326">
        <v>0.93030000000000002</v>
      </c>
      <c r="D1326">
        <v>2.2376999999999998</v>
      </c>
    </row>
    <row r="1327" spans="1:4" x14ac:dyDescent="0.25">
      <c r="A1327" s="2">
        <v>42331</v>
      </c>
      <c r="B1327">
        <v>0.25</v>
      </c>
      <c r="C1327">
        <v>0.91739999999999999</v>
      </c>
      <c r="D1327">
        <v>2.2376999999999998</v>
      </c>
    </row>
    <row r="1328" spans="1:4" x14ac:dyDescent="0.25">
      <c r="A1328" s="2">
        <v>42328</v>
      </c>
      <c r="B1328">
        <v>0.25</v>
      </c>
      <c r="C1328">
        <v>0.91720000000000002</v>
      </c>
      <c r="D1328">
        <v>2.2622999999999998</v>
      </c>
    </row>
    <row r="1329" spans="1:4" x14ac:dyDescent="0.25">
      <c r="A1329" s="2">
        <v>42327</v>
      </c>
      <c r="B1329">
        <v>0.25</v>
      </c>
      <c r="C1329">
        <v>0.8921</v>
      </c>
      <c r="D1329">
        <v>2.2482000000000002</v>
      </c>
    </row>
    <row r="1330" spans="1:4" x14ac:dyDescent="0.25">
      <c r="A1330" s="2">
        <v>42326</v>
      </c>
      <c r="B1330">
        <v>0.25</v>
      </c>
      <c r="C1330">
        <v>0.87560000000000004</v>
      </c>
      <c r="D1330">
        <v>2.2728000000000002</v>
      </c>
    </row>
    <row r="1331" spans="1:4" x14ac:dyDescent="0.25">
      <c r="A1331" s="2">
        <v>42325</v>
      </c>
      <c r="B1331">
        <v>0.25</v>
      </c>
      <c r="C1331">
        <v>0.85109999999999997</v>
      </c>
      <c r="D1331">
        <v>2.2658</v>
      </c>
    </row>
    <row r="1332" spans="1:4" x14ac:dyDescent="0.25">
      <c r="A1332" s="2">
        <v>42324</v>
      </c>
      <c r="B1332">
        <v>0.25</v>
      </c>
      <c r="C1332">
        <v>0.85099999999999998</v>
      </c>
      <c r="D1332">
        <v>2.2675999999999998</v>
      </c>
    </row>
    <row r="1333" spans="1:4" x14ac:dyDescent="0.25">
      <c r="A1333" s="2">
        <v>42321</v>
      </c>
      <c r="B1333">
        <v>0.25</v>
      </c>
      <c r="C1333">
        <v>0.8347</v>
      </c>
      <c r="D1333">
        <v>2.2658</v>
      </c>
    </row>
    <row r="1334" spans="1:4" x14ac:dyDescent="0.25">
      <c r="A1334" s="2">
        <v>42320</v>
      </c>
      <c r="B1334">
        <v>0.25</v>
      </c>
      <c r="C1334">
        <v>0.87060000000000004</v>
      </c>
      <c r="D1334">
        <v>2.3115999999999999</v>
      </c>
    </row>
    <row r="1335" spans="1:4" x14ac:dyDescent="0.25">
      <c r="A1335" s="2">
        <v>42319</v>
      </c>
      <c r="B1335">
        <v>0.25</v>
      </c>
      <c r="C1335">
        <v>0.87439999999999996</v>
      </c>
      <c r="D1335">
        <v>2.3300999999999998</v>
      </c>
    </row>
    <row r="1336" spans="1:4" x14ac:dyDescent="0.25">
      <c r="A1336" s="2">
        <v>42318</v>
      </c>
      <c r="B1336">
        <v>0.25</v>
      </c>
      <c r="C1336">
        <v>0.87439999999999996</v>
      </c>
      <c r="D1336">
        <v>2.3418999999999999</v>
      </c>
    </row>
    <row r="1337" spans="1:4" x14ac:dyDescent="0.25">
      <c r="A1337" s="2">
        <v>42317</v>
      </c>
      <c r="B1337">
        <v>0.25</v>
      </c>
      <c r="C1337">
        <v>0.8821</v>
      </c>
      <c r="D1337">
        <v>2.3435999999999999</v>
      </c>
    </row>
    <row r="1338" spans="1:4" x14ac:dyDescent="0.25">
      <c r="A1338" s="2">
        <v>42314</v>
      </c>
      <c r="B1338">
        <v>0.25</v>
      </c>
      <c r="C1338">
        <v>0.88590000000000002</v>
      </c>
      <c r="D1338">
        <v>2.3252000000000002</v>
      </c>
    </row>
    <row r="1339" spans="1:4" x14ac:dyDescent="0.25">
      <c r="A1339" s="2">
        <v>42313</v>
      </c>
      <c r="B1339">
        <v>0.25</v>
      </c>
      <c r="C1339">
        <v>0.8256</v>
      </c>
      <c r="D1339">
        <v>2.2323</v>
      </c>
    </row>
    <row r="1340" spans="1:4" x14ac:dyDescent="0.25">
      <c r="A1340" s="2">
        <v>42312</v>
      </c>
      <c r="B1340">
        <v>0.25</v>
      </c>
      <c r="C1340">
        <v>0.81159999999999999</v>
      </c>
      <c r="D1340">
        <v>2.2250000000000001</v>
      </c>
    </row>
    <row r="1341" spans="1:4" x14ac:dyDescent="0.25">
      <c r="A1341" s="2">
        <v>42311</v>
      </c>
      <c r="B1341">
        <v>0.25</v>
      </c>
      <c r="C1341">
        <v>0.76570000000000005</v>
      </c>
      <c r="D1341">
        <v>2.2105000000000001</v>
      </c>
    </row>
    <row r="1342" spans="1:4" x14ac:dyDescent="0.25">
      <c r="A1342" s="2">
        <v>42310</v>
      </c>
      <c r="B1342">
        <v>0.25</v>
      </c>
      <c r="C1342">
        <v>0.75309999999999999</v>
      </c>
      <c r="D1342">
        <v>2.1709000000000001</v>
      </c>
    </row>
    <row r="1343" spans="1:4" x14ac:dyDescent="0.25">
      <c r="A1343" s="2">
        <v>42307</v>
      </c>
      <c r="B1343">
        <v>0.25</v>
      </c>
      <c r="C1343">
        <v>0.72399999999999998</v>
      </c>
      <c r="D1343">
        <v>2.1421000000000001</v>
      </c>
    </row>
    <row r="1344" spans="1:4" x14ac:dyDescent="0.25">
      <c r="A1344" s="2">
        <v>42306</v>
      </c>
      <c r="B1344">
        <v>0.25</v>
      </c>
      <c r="C1344">
        <v>0.72360000000000002</v>
      </c>
      <c r="D1344">
        <v>2.1724999999999999</v>
      </c>
    </row>
    <row r="1345" spans="1:4" x14ac:dyDescent="0.25">
      <c r="A1345" s="2">
        <v>42305</v>
      </c>
      <c r="B1345">
        <v>0.25</v>
      </c>
      <c r="C1345">
        <v>0.70289999999999997</v>
      </c>
      <c r="D1345">
        <v>2.1009000000000002</v>
      </c>
    </row>
    <row r="1346" spans="1:4" x14ac:dyDescent="0.25">
      <c r="A1346" s="2">
        <v>42304</v>
      </c>
      <c r="B1346">
        <v>0.25</v>
      </c>
      <c r="C1346">
        <v>0.62090000000000001</v>
      </c>
      <c r="D1346">
        <v>2.0369999999999999</v>
      </c>
    </row>
    <row r="1347" spans="1:4" x14ac:dyDescent="0.25">
      <c r="A1347" s="2">
        <v>42303</v>
      </c>
      <c r="B1347">
        <v>0.25</v>
      </c>
      <c r="C1347">
        <v>0.63719999999999999</v>
      </c>
      <c r="D1347">
        <v>2.0564</v>
      </c>
    </row>
    <row r="1348" spans="1:4" x14ac:dyDescent="0.25">
      <c r="A1348" s="2">
        <v>42300</v>
      </c>
      <c r="B1348">
        <v>0.25</v>
      </c>
      <c r="C1348">
        <v>0.64129999999999998</v>
      </c>
      <c r="D1348">
        <v>2.0865999999999998</v>
      </c>
    </row>
    <row r="1349" spans="1:4" x14ac:dyDescent="0.25">
      <c r="A1349" s="2">
        <v>42299</v>
      </c>
      <c r="B1349">
        <v>0.25</v>
      </c>
      <c r="C1349">
        <v>0.60060000000000002</v>
      </c>
      <c r="D1349">
        <v>2.0263</v>
      </c>
    </row>
    <row r="1350" spans="1:4" x14ac:dyDescent="0.25">
      <c r="A1350" s="2">
        <v>42298</v>
      </c>
      <c r="B1350">
        <v>0.25</v>
      </c>
      <c r="C1350">
        <v>0.62090000000000001</v>
      </c>
      <c r="D1350">
        <v>2.0228000000000002</v>
      </c>
    </row>
    <row r="1351" spans="1:4" x14ac:dyDescent="0.25">
      <c r="A1351" s="2">
        <v>42297</v>
      </c>
      <c r="B1351">
        <v>0.25</v>
      </c>
      <c r="C1351">
        <v>0.629</v>
      </c>
      <c r="D1351">
        <v>2.0670000000000002</v>
      </c>
    </row>
    <row r="1352" spans="1:4" x14ac:dyDescent="0.25">
      <c r="A1352" s="2">
        <v>42296</v>
      </c>
      <c r="B1352">
        <v>0.25</v>
      </c>
      <c r="C1352">
        <v>0.58660000000000001</v>
      </c>
      <c r="D1352">
        <v>2.0228000000000002</v>
      </c>
    </row>
    <row r="1353" spans="1:4" x14ac:dyDescent="0.25">
      <c r="A1353" s="2">
        <v>42293</v>
      </c>
      <c r="B1353">
        <v>0.25</v>
      </c>
      <c r="C1353">
        <v>0.60880000000000001</v>
      </c>
      <c r="D1353">
        <v>2.0333999999999999</v>
      </c>
    </row>
    <row r="1354" spans="1:4" x14ac:dyDescent="0.25">
      <c r="A1354" s="2">
        <v>42292</v>
      </c>
      <c r="B1354">
        <v>0.25</v>
      </c>
      <c r="C1354">
        <v>0.5968</v>
      </c>
      <c r="D1354">
        <v>2.0175000000000001</v>
      </c>
    </row>
    <row r="1355" spans="1:4" x14ac:dyDescent="0.25">
      <c r="A1355" s="2">
        <v>42291</v>
      </c>
      <c r="B1355">
        <v>0.25</v>
      </c>
      <c r="C1355">
        <v>0.54869999999999997</v>
      </c>
      <c r="D1355">
        <v>1.9718</v>
      </c>
    </row>
    <row r="1356" spans="1:4" x14ac:dyDescent="0.25">
      <c r="A1356" s="2">
        <v>42290</v>
      </c>
      <c r="B1356">
        <v>0.25</v>
      </c>
      <c r="C1356">
        <v>0.61699999999999999</v>
      </c>
      <c r="D1356">
        <v>2.0438999999999998</v>
      </c>
    </row>
    <row r="1357" spans="1:4" x14ac:dyDescent="0.25">
      <c r="A1357" s="2">
        <v>42289</v>
      </c>
      <c r="B1357">
        <v>0.25</v>
      </c>
      <c r="C1357">
        <v>0.63700000000000001</v>
      </c>
      <c r="D1357">
        <v>2.0880999999999998</v>
      </c>
    </row>
    <row r="1358" spans="1:4" x14ac:dyDescent="0.25">
      <c r="A1358" s="2">
        <v>42286</v>
      </c>
      <c r="B1358">
        <v>0.25</v>
      </c>
      <c r="C1358">
        <v>0.63700000000000001</v>
      </c>
      <c r="D1358">
        <v>2.0880999999999998</v>
      </c>
    </row>
    <row r="1359" spans="1:4" x14ac:dyDescent="0.25">
      <c r="A1359" s="2">
        <v>42285</v>
      </c>
      <c r="B1359">
        <v>0.25</v>
      </c>
      <c r="C1359">
        <v>0.63300000000000001</v>
      </c>
      <c r="D1359">
        <v>2.1040000000000001</v>
      </c>
    </row>
    <row r="1360" spans="1:4" x14ac:dyDescent="0.25">
      <c r="A1360" s="2">
        <v>42284</v>
      </c>
      <c r="B1360">
        <v>0.25</v>
      </c>
      <c r="C1360">
        <v>0.625</v>
      </c>
      <c r="D1360">
        <v>2.0668000000000002</v>
      </c>
    </row>
    <row r="1361" spans="1:4" x14ac:dyDescent="0.25">
      <c r="A1361" s="2">
        <v>42283</v>
      </c>
      <c r="B1361">
        <v>0.25</v>
      </c>
      <c r="C1361">
        <v>0.60119999999999996</v>
      </c>
      <c r="D1361">
        <v>2.0314999999999999</v>
      </c>
    </row>
    <row r="1362" spans="1:4" x14ac:dyDescent="0.25">
      <c r="A1362" s="2">
        <v>42282</v>
      </c>
      <c r="B1362">
        <v>0.25</v>
      </c>
      <c r="C1362">
        <v>0.60519999999999996</v>
      </c>
      <c r="D1362">
        <v>2.0562</v>
      </c>
    </row>
    <row r="1363" spans="1:4" x14ac:dyDescent="0.25">
      <c r="A1363" s="2">
        <v>42279</v>
      </c>
      <c r="B1363">
        <v>0.25</v>
      </c>
      <c r="C1363">
        <v>0.57940000000000003</v>
      </c>
      <c r="D1363">
        <v>1.9929000000000001</v>
      </c>
    </row>
    <row r="1364" spans="1:4" x14ac:dyDescent="0.25">
      <c r="A1364" s="2">
        <v>42278</v>
      </c>
      <c r="B1364">
        <v>0.25</v>
      </c>
      <c r="C1364">
        <v>0.64470000000000005</v>
      </c>
      <c r="D1364">
        <v>2.0367999999999999</v>
      </c>
    </row>
    <row r="1365" spans="1:4" x14ac:dyDescent="0.25">
      <c r="A1365" s="2">
        <v>42277</v>
      </c>
      <c r="B1365">
        <v>0.25</v>
      </c>
      <c r="C1365">
        <v>0.62890000000000001</v>
      </c>
      <c r="D1365">
        <v>2.0367999999999999</v>
      </c>
    </row>
    <row r="1366" spans="1:4" x14ac:dyDescent="0.25">
      <c r="A1366" s="2">
        <v>42276</v>
      </c>
      <c r="B1366">
        <v>0.25</v>
      </c>
      <c r="C1366">
        <v>0.64859999999999995</v>
      </c>
      <c r="D1366">
        <v>2.0508000000000002</v>
      </c>
    </row>
    <row r="1367" spans="1:4" x14ac:dyDescent="0.25">
      <c r="A1367" s="2">
        <v>42275</v>
      </c>
      <c r="B1367">
        <v>0.25</v>
      </c>
      <c r="C1367">
        <v>0.66830000000000001</v>
      </c>
      <c r="D1367">
        <v>2.0949</v>
      </c>
    </row>
    <row r="1368" spans="1:4" x14ac:dyDescent="0.25">
      <c r="A1368" s="2">
        <v>42272</v>
      </c>
      <c r="B1368">
        <v>0.25</v>
      </c>
      <c r="C1368">
        <v>0.69179999999999997</v>
      </c>
      <c r="D1368">
        <v>2.1623000000000001</v>
      </c>
    </row>
    <row r="1369" spans="1:4" x14ac:dyDescent="0.25">
      <c r="A1369" s="2">
        <v>42271</v>
      </c>
      <c r="B1369">
        <v>0.25</v>
      </c>
      <c r="C1369">
        <v>0.67979999999999996</v>
      </c>
      <c r="D1369">
        <v>2.1265999999999998</v>
      </c>
    </row>
    <row r="1370" spans="1:4" x14ac:dyDescent="0.25">
      <c r="A1370" s="2">
        <v>42270</v>
      </c>
      <c r="B1370">
        <v>0.25</v>
      </c>
      <c r="C1370">
        <v>0.69930000000000003</v>
      </c>
      <c r="D1370">
        <v>2.1497000000000002</v>
      </c>
    </row>
    <row r="1371" spans="1:4" x14ac:dyDescent="0.25">
      <c r="A1371" s="2">
        <v>42269</v>
      </c>
      <c r="B1371">
        <v>0.25</v>
      </c>
      <c r="C1371">
        <v>0.67379999999999995</v>
      </c>
      <c r="D1371">
        <v>2.1337000000000002</v>
      </c>
    </row>
    <row r="1372" spans="1:4" x14ac:dyDescent="0.25">
      <c r="A1372" s="2">
        <v>42268</v>
      </c>
      <c r="B1372">
        <v>0.25</v>
      </c>
      <c r="C1372">
        <v>0.70620000000000005</v>
      </c>
      <c r="D1372">
        <v>2.2012</v>
      </c>
    </row>
    <row r="1373" spans="1:4" x14ac:dyDescent="0.25">
      <c r="A1373" s="2">
        <v>42265</v>
      </c>
      <c r="B1373">
        <v>0.25</v>
      </c>
      <c r="C1373">
        <v>0.67769999999999997</v>
      </c>
      <c r="D1373">
        <v>2.1335999999999999</v>
      </c>
    </row>
    <row r="1374" spans="1:4" x14ac:dyDescent="0.25">
      <c r="A1374" s="2">
        <v>42264</v>
      </c>
      <c r="B1374">
        <v>0.25</v>
      </c>
      <c r="C1374">
        <v>0.67949999999999999</v>
      </c>
      <c r="D1374">
        <v>2.1903000000000001</v>
      </c>
    </row>
    <row r="1375" spans="1:4" x14ac:dyDescent="0.25">
      <c r="A1375" s="2">
        <v>42263</v>
      </c>
      <c r="B1375">
        <v>0.25</v>
      </c>
      <c r="C1375">
        <v>0.81079999999999997</v>
      </c>
      <c r="D1375">
        <v>2.294</v>
      </c>
    </row>
    <row r="1376" spans="1:4" x14ac:dyDescent="0.25">
      <c r="A1376" s="2">
        <v>42262</v>
      </c>
      <c r="B1376">
        <v>0.25</v>
      </c>
      <c r="C1376">
        <v>0.8024</v>
      </c>
      <c r="D1376">
        <v>2.2867000000000002</v>
      </c>
    </row>
    <row r="1377" spans="1:4" x14ac:dyDescent="0.25">
      <c r="A1377" s="2">
        <v>42261</v>
      </c>
      <c r="B1377">
        <v>0.25</v>
      </c>
      <c r="C1377">
        <v>0.72560000000000002</v>
      </c>
      <c r="D1377">
        <v>2.1831</v>
      </c>
    </row>
    <row r="1378" spans="1:4" x14ac:dyDescent="0.25">
      <c r="A1378" s="2">
        <v>42258</v>
      </c>
      <c r="B1378">
        <v>0.25</v>
      </c>
      <c r="C1378">
        <v>0.70530000000000004</v>
      </c>
      <c r="D1378">
        <v>2.1882999999999999</v>
      </c>
    </row>
    <row r="1379" spans="1:4" x14ac:dyDescent="0.25">
      <c r="A1379" s="2">
        <v>42257</v>
      </c>
      <c r="B1379">
        <v>0.25</v>
      </c>
      <c r="C1379">
        <v>0.73299999999999998</v>
      </c>
      <c r="D1379">
        <v>2.222</v>
      </c>
    </row>
    <row r="1380" spans="1:4" x14ac:dyDescent="0.25">
      <c r="A1380" s="2">
        <v>42256</v>
      </c>
      <c r="B1380">
        <v>0.25</v>
      </c>
      <c r="C1380">
        <v>0.7409</v>
      </c>
      <c r="D1380">
        <v>2.2006000000000001</v>
      </c>
    </row>
    <row r="1381" spans="1:4" x14ac:dyDescent="0.25">
      <c r="A1381" s="2">
        <v>42255</v>
      </c>
      <c r="B1381">
        <v>0.25</v>
      </c>
      <c r="C1381">
        <v>0.73270000000000002</v>
      </c>
      <c r="D1381">
        <v>2.1827999999999999</v>
      </c>
    </row>
    <row r="1382" spans="1:4" x14ac:dyDescent="0.25">
      <c r="A1382" s="2">
        <v>42254</v>
      </c>
      <c r="B1382">
        <v>0.25</v>
      </c>
      <c r="C1382">
        <v>0.70669999999999999</v>
      </c>
      <c r="D1382">
        <v>2.1244000000000001</v>
      </c>
    </row>
    <row r="1383" spans="1:4" x14ac:dyDescent="0.25">
      <c r="A1383" s="2">
        <v>42251</v>
      </c>
      <c r="B1383">
        <v>0.25</v>
      </c>
      <c r="C1383">
        <v>0.70669999999999999</v>
      </c>
      <c r="D1383">
        <v>2.1244000000000001</v>
      </c>
    </row>
    <row r="1384" spans="1:4" x14ac:dyDescent="0.25">
      <c r="A1384" s="2">
        <v>42250</v>
      </c>
      <c r="B1384">
        <v>0.25</v>
      </c>
      <c r="C1384">
        <v>0.69230000000000003</v>
      </c>
      <c r="D1384">
        <v>2.1596000000000002</v>
      </c>
    </row>
    <row r="1385" spans="1:4" x14ac:dyDescent="0.25">
      <c r="A1385" s="2">
        <v>42249</v>
      </c>
      <c r="B1385">
        <v>0.25</v>
      </c>
      <c r="C1385">
        <v>0.70809999999999995</v>
      </c>
      <c r="D1385">
        <v>2.1842999999999999</v>
      </c>
    </row>
    <row r="1386" spans="1:4" x14ac:dyDescent="0.25">
      <c r="A1386" s="2">
        <v>42248</v>
      </c>
      <c r="B1386">
        <v>0.25</v>
      </c>
      <c r="C1386">
        <v>0.70399999999999996</v>
      </c>
      <c r="D1386">
        <v>2.1524000000000001</v>
      </c>
    </row>
    <row r="1387" spans="1:4" x14ac:dyDescent="0.25">
      <c r="A1387" s="2">
        <v>42247</v>
      </c>
      <c r="B1387">
        <v>0.25</v>
      </c>
      <c r="C1387">
        <v>0.73750000000000004</v>
      </c>
      <c r="D1387">
        <v>2.2179000000000002</v>
      </c>
    </row>
    <row r="1388" spans="1:4" x14ac:dyDescent="0.25">
      <c r="A1388" s="2">
        <v>42244</v>
      </c>
      <c r="B1388">
        <v>0.25</v>
      </c>
      <c r="C1388">
        <v>0.71560000000000001</v>
      </c>
      <c r="D1388">
        <v>2.1806999999999999</v>
      </c>
    </row>
    <row r="1389" spans="1:4" x14ac:dyDescent="0.25">
      <c r="A1389" s="2">
        <v>42243</v>
      </c>
      <c r="B1389">
        <v>0.25</v>
      </c>
      <c r="C1389">
        <v>0.68779999999999997</v>
      </c>
      <c r="D1389">
        <v>2.1840999999999999</v>
      </c>
    </row>
    <row r="1390" spans="1:4" x14ac:dyDescent="0.25">
      <c r="A1390" s="2">
        <v>42242</v>
      </c>
      <c r="B1390">
        <v>0.25</v>
      </c>
      <c r="C1390">
        <v>0.67200000000000004</v>
      </c>
      <c r="D1390">
        <v>2.1751999999999998</v>
      </c>
    </row>
    <row r="1391" spans="1:4" x14ac:dyDescent="0.25">
      <c r="A1391" s="2">
        <v>42241</v>
      </c>
      <c r="B1391">
        <v>0.25</v>
      </c>
      <c r="C1391">
        <v>0.60050000000000003</v>
      </c>
      <c r="D1391">
        <v>2.0714000000000001</v>
      </c>
    </row>
    <row r="1392" spans="1:4" x14ac:dyDescent="0.25">
      <c r="A1392" s="2">
        <v>42240</v>
      </c>
      <c r="B1392">
        <v>0.25</v>
      </c>
      <c r="C1392">
        <v>0.56799999999999995</v>
      </c>
      <c r="D1392">
        <v>2.0034000000000001</v>
      </c>
    </row>
    <row r="1393" spans="1:4" x14ac:dyDescent="0.25">
      <c r="A1393" s="2">
        <v>42237</v>
      </c>
      <c r="B1393">
        <v>0.25</v>
      </c>
      <c r="C1393">
        <v>0.61280000000000001</v>
      </c>
      <c r="D1393">
        <v>2.0365000000000002</v>
      </c>
    </row>
    <row r="1394" spans="1:4" x14ac:dyDescent="0.25">
      <c r="A1394" s="2">
        <v>42236</v>
      </c>
      <c r="B1394">
        <v>0.25</v>
      </c>
      <c r="C1394">
        <v>0.65329999999999999</v>
      </c>
      <c r="D1394">
        <v>2.0678999999999998</v>
      </c>
    </row>
    <row r="1395" spans="1:4" x14ac:dyDescent="0.25">
      <c r="A1395" s="2">
        <v>42235</v>
      </c>
      <c r="B1395">
        <v>0.25</v>
      </c>
      <c r="C1395">
        <v>0.65739999999999998</v>
      </c>
      <c r="D1395">
        <v>2.1255999999999999</v>
      </c>
    </row>
    <row r="1396" spans="1:4" x14ac:dyDescent="0.25">
      <c r="A1396" s="2">
        <v>42234</v>
      </c>
      <c r="B1396">
        <v>0.25</v>
      </c>
      <c r="C1396">
        <v>0.71799999999999997</v>
      </c>
      <c r="D1396">
        <v>2.1924999999999999</v>
      </c>
    </row>
    <row r="1397" spans="1:4" x14ac:dyDescent="0.25">
      <c r="A1397" s="2">
        <v>42233</v>
      </c>
      <c r="B1397">
        <v>0.25</v>
      </c>
      <c r="C1397">
        <v>0.70579999999999998</v>
      </c>
      <c r="D1397">
        <v>2.1678000000000002</v>
      </c>
    </row>
    <row r="1398" spans="1:4" x14ac:dyDescent="0.25">
      <c r="A1398" s="2">
        <v>42230</v>
      </c>
      <c r="B1398">
        <v>0.25</v>
      </c>
      <c r="C1398">
        <v>0.7218</v>
      </c>
      <c r="D1398">
        <v>2.1977000000000002</v>
      </c>
    </row>
    <row r="1399" spans="1:4" x14ac:dyDescent="0.25">
      <c r="A1399" s="2">
        <v>42229</v>
      </c>
      <c r="B1399">
        <v>0.25</v>
      </c>
      <c r="C1399">
        <v>0.70730000000000004</v>
      </c>
      <c r="D1399">
        <v>2.1854</v>
      </c>
    </row>
    <row r="1400" spans="1:4" x14ac:dyDescent="0.25">
      <c r="A1400" s="2">
        <v>42228</v>
      </c>
      <c r="B1400">
        <v>0.25</v>
      </c>
      <c r="C1400">
        <v>0.66510000000000002</v>
      </c>
      <c r="D1400">
        <v>2.1480000000000001</v>
      </c>
    </row>
    <row r="1401" spans="1:4" x14ac:dyDescent="0.25">
      <c r="A1401" s="2">
        <v>42227</v>
      </c>
      <c r="B1401">
        <v>0.25</v>
      </c>
      <c r="C1401">
        <v>0.67300000000000004</v>
      </c>
      <c r="D1401">
        <v>2.1408999999999998</v>
      </c>
    </row>
    <row r="1402" spans="1:4" x14ac:dyDescent="0.25">
      <c r="A1402" s="2">
        <v>42226</v>
      </c>
      <c r="B1402">
        <v>0.25</v>
      </c>
      <c r="C1402">
        <v>0.72099999999999997</v>
      </c>
      <c r="D1402">
        <v>2.2269000000000001</v>
      </c>
    </row>
    <row r="1403" spans="1:4" x14ac:dyDescent="0.25">
      <c r="A1403" s="2">
        <v>42223</v>
      </c>
      <c r="B1403">
        <v>0.25</v>
      </c>
      <c r="C1403">
        <v>0.71689999999999998</v>
      </c>
      <c r="D1403">
        <v>2.1623000000000001</v>
      </c>
    </row>
    <row r="1404" spans="1:4" x14ac:dyDescent="0.25">
      <c r="A1404" s="2">
        <v>42222</v>
      </c>
      <c r="B1404">
        <v>0.25</v>
      </c>
      <c r="C1404">
        <v>0.7006</v>
      </c>
      <c r="D1404">
        <v>2.2214</v>
      </c>
    </row>
    <row r="1405" spans="1:4" x14ac:dyDescent="0.25">
      <c r="A1405" s="2">
        <v>42221</v>
      </c>
      <c r="B1405">
        <v>0.25</v>
      </c>
      <c r="C1405">
        <v>0.72629999999999995</v>
      </c>
      <c r="D1405">
        <v>2.2698999999999998</v>
      </c>
    </row>
    <row r="1406" spans="1:4" x14ac:dyDescent="0.25">
      <c r="A1406" s="2">
        <v>42220</v>
      </c>
      <c r="B1406">
        <v>0.25</v>
      </c>
      <c r="C1406">
        <v>0.73219999999999996</v>
      </c>
      <c r="D1406">
        <v>2.2212999999999998</v>
      </c>
    </row>
    <row r="1407" spans="1:4" x14ac:dyDescent="0.25">
      <c r="A1407" s="2">
        <v>42219</v>
      </c>
      <c r="B1407">
        <v>0.25</v>
      </c>
      <c r="C1407">
        <v>0.66459999999999997</v>
      </c>
      <c r="D1407">
        <v>2.1480000000000001</v>
      </c>
    </row>
    <row r="1408" spans="1:4" x14ac:dyDescent="0.25">
      <c r="A1408" s="2">
        <v>42216</v>
      </c>
      <c r="B1408">
        <v>0.25</v>
      </c>
      <c r="C1408">
        <v>0.66059999999999997</v>
      </c>
      <c r="D1408">
        <v>2.1800999999999999</v>
      </c>
    </row>
    <row r="1409" spans="1:4" x14ac:dyDescent="0.25">
      <c r="A1409" s="2">
        <v>42215</v>
      </c>
      <c r="B1409">
        <v>0.25</v>
      </c>
      <c r="C1409">
        <v>0.72750000000000004</v>
      </c>
      <c r="D1409">
        <v>2.2589000000000001</v>
      </c>
    </row>
    <row r="1410" spans="1:4" x14ac:dyDescent="0.25">
      <c r="A1410" s="2">
        <v>42214</v>
      </c>
      <c r="B1410">
        <v>0.25</v>
      </c>
      <c r="C1410">
        <v>0.70379999999999998</v>
      </c>
      <c r="D1410">
        <v>2.2858999999999998</v>
      </c>
    </row>
    <row r="1411" spans="1:4" x14ac:dyDescent="0.25">
      <c r="A1411" s="2">
        <v>42213</v>
      </c>
      <c r="B1411">
        <v>0.25</v>
      </c>
      <c r="C1411">
        <v>0.66800000000000004</v>
      </c>
      <c r="D1411">
        <v>2.2499000000000002</v>
      </c>
    </row>
    <row r="1412" spans="1:4" x14ac:dyDescent="0.25">
      <c r="A1412" s="2">
        <v>42212</v>
      </c>
      <c r="B1412">
        <v>0.25</v>
      </c>
      <c r="C1412">
        <v>0.64949999999999997</v>
      </c>
      <c r="D1412">
        <v>2.2174999999999998</v>
      </c>
    </row>
    <row r="1413" spans="1:4" x14ac:dyDescent="0.25">
      <c r="A1413" s="2">
        <v>42209</v>
      </c>
      <c r="B1413">
        <v>0.25</v>
      </c>
      <c r="C1413">
        <v>0.67810000000000004</v>
      </c>
      <c r="D1413">
        <v>2.2624</v>
      </c>
    </row>
    <row r="1414" spans="1:4" x14ac:dyDescent="0.25">
      <c r="A1414" s="2">
        <v>42208</v>
      </c>
      <c r="B1414">
        <v>0.25</v>
      </c>
      <c r="C1414">
        <v>0.69420000000000004</v>
      </c>
      <c r="D1414">
        <v>2.2677</v>
      </c>
    </row>
    <row r="1415" spans="1:4" x14ac:dyDescent="0.25">
      <c r="A1415" s="2">
        <v>42207</v>
      </c>
      <c r="B1415">
        <v>0.25</v>
      </c>
      <c r="C1415">
        <v>0.70630000000000004</v>
      </c>
      <c r="D1415">
        <v>2.3235000000000001</v>
      </c>
    </row>
    <row r="1416" spans="1:4" x14ac:dyDescent="0.25">
      <c r="A1416" s="2">
        <v>42206</v>
      </c>
      <c r="B1416">
        <v>0.25</v>
      </c>
      <c r="C1416">
        <v>0.67779999999999996</v>
      </c>
      <c r="D1416">
        <v>2.3252999999999999</v>
      </c>
    </row>
    <row r="1417" spans="1:4" x14ac:dyDescent="0.25">
      <c r="A1417" s="2">
        <v>42205</v>
      </c>
      <c r="B1417">
        <v>0.25</v>
      </c>
      <c r="C1417">
        <v>0.70609999999999995</v>
      </c>
      <c r="D1417">
        <v>2.3723000000000001</v>
      </c>
    </row>
    <row r="1418" spans="1:4" x14ac:dyDescent="0.25">
      <c r="A1418" s="2">
        <v>42202</v>
      </c>
      <c r="B1418">
        <v>0.25</v>
      </c>
      <c r="C1418">
        <v>0.66549999999999998</v>
      </c>
      <c r="D1418">
        <v>2.3468999999999998</v>
      </c>
    </row>
    <row r="1419" spans="1:4" x14ac:dyDescent="0.25">
      <c r="A1419" s="2">
        <v>42201</v>
      </c>
      <c r="B1419">
        <v>0.25</v>
      </c>
      <c r="C1419">
        <v>0.6552</v>
      </c>
      <c r="D1419">
        <v>2.3502999999999998</v>
      </c>
    </row>
    <row r="1420" spans="1:4" x14ac:dyDescent="0.25">
      <c r="A1420" s="2">
        <v>42200</v>
      </c>
      <c r="B1420">
        <v>0.25</v>
      </c>
      <c r="C1420">
        <v>0.625</v>
      </c>
      <c r="D1420">
        <v>2.3521000000000001</v>
      </c>
    </row>
    <row r="1421" spans="1:4" x14ac:dyDescent="0.25">
      <c r="A1421" s="2">
        <v>42199</v>
      </c>
      <c r="B1421">
        <v>0.25</v>
      </c>
      <c r="C1421">
        <v>0.63700000000000001</v>
      </c>
      <c r="D1421">
        <v>2.4009999999999998</v>
      </c>
    </row>
    <row r="1422" spans="1:4" x14ac:dyDescent="0.25">
      <c r="A1422" s="2">
        <v>42198</v>
      </c>
      <c r="B1422">
        <v>0.25</v>
      </c>
      <c r="C1422">
        <v>0.67720000000000002</v>
      </c>
      <c r="D1422">
        <v>2.4538000000000002</v>
      </c>
    </row>
    <row r="1423" spans="1:4" x14ac:dyDescent="0.25">
      <c r="A1423" s="2">
        <v>42195</v>
      </c>
      <c r="B1423">
        <v>0.25</v>
      </c>
      <c r="C1423">
        <v>0.63700000000000001</v>
      </c>
      <c r="D1423">
        <v>2.3971999999999998</v>
      </c>
    </row>
    <row r="1424" spans="1:4" x14ac:dyDescent="0.25">
      <c r="A1424" s="2">
        <v>42194</v>
      </c>
      <c r="B1424">
        <v>0.25</v>
      </c>
      <c r="C1424">
        <v>0.58509999999999995</v>
      </c>
      <c r="D1424">
        <v>2.3210999999999999</v>
      </c>
    </row>
    <row r="1425" spans="1:4" x14ac:dyDescent="0.25">
      <c r="A1425" s="2">
        <v>42193</v>
      </c>
      <c r="B1425">
        <v>0.25</v>
      </c>
      <c r="C1425">
        <v>0.54139999999999999</v>
      </c>
      <c r="D1425">
        <v>2.1922000000000001</v>
      </c>
    </row>
    <row r="1426" spans="1:4" x14ac:dyDescent="0.25">
      <c r="A1426" s="2">
        <v>42192</v>
      </c>
      <c r="B1426">
        <v>0.25</v>
      </c>
      <c r="C1426">
        <v>0.58520000000000005</v>
      </c>
      <c r="D1426">
        <v>2.2582</v>
      </c>
    </row>
    <row r="1427" spans="1:4" x14ac:dyDescent="0.25">
      <c r="A1427" s="2">
        <v>42191</v>
      </c>
      <c r="B1427">
        <v>0.25</v>
      </c>
      <c r="C1427">
        <v>0.58919999999999995</v>
      </c>
      <c r="D1427">
        <v>2.2850000000000001</v>
      </c>
    </row>
    <row r="1428" spans="1:4" x14ac:dyDescent="0.25">
      <c r="A1428" s="2">
        <v>42188</v>
      </c>
      <c r="B1428">
        <v>0.25</v>
      </c>
      <c r="C1428">
        <v>0.627</v>
      </c>
      <c r="D1428">
        <v>2.3822999999999999</v>
      </c>
    </row>
    <row r="1429" spans="1:4" x14ac:dyDescent="0.25">
      <c r="A1429" s="2">
        <v>42187</v>
      </c>
      <c r="B1429">
        <v>0.25</v>
      </c>
      <c r="C1429">
        <v>0.627</v>
      </c>
      <c r="D1429">
        <v>2.3822999999999999</v>
      </c>
    </row>
    <row r="1430" spans="1:4" x14ac:dyDescent="0.25">
      <c r="A1430" s="2">
        <v>42186</v>
      </c>
      <c r="B1430">
        <v>0.25</v>
      </c>
      <c r="C1430">
        <v>0.68820000000000003</v>
      </c>
      <c r="D1430">
        <v>2.4218999999999999</v>
      </c>
    </row>
    <row r="1431" spans="1:4" x14ac:dyDescent="0.25">
      <c r="A1431" s="2">
        <v>42185</v>
      </c>
      <c r="B1431">
        <v>0.25</v>
      </c>
      <c r="C1431">
        <v>0.64270000000000005</v>
      </c>
      <c r="D1431">
        <v>2.3531</v>
      </c>
    </row>
    <row r="1432" spans="1:4" x14ac:dyDescent="0.25">
      <c r="A1432" s="2">
        <v>42184</v>
      </c>
      <c r="B1432">
        <v>0.25</v>
      </c>
      <c r="C1432">
        <v>0.63290000000000002</v>
      </c>
      <c r="D1432">
        <v>2.3241999999999998</v>
      </c>
    </row>
    <row r="1433" spans="1:4" x14ac:dyDescent="0.25">
      <c r="A1433" s="2">
        <v>42181</v>
      </c>
      <c r="B1433">
        <v>0.25</v>
      </c>
      <c r="C1433">
        <v>0.7117</v>
      </c>
      <c r="D1433">
        <v>2.4725999999999999</v>
      </c>
    </row>
    <row r="1434" spans="1:4" x14ac:dyDescent="0.25">
      <c r="A1434" s="2">
        <v>42180</v>
      </c>
      <c r="B1434">
        <v>0.25</v>
      </c>
      <c r="C1434">
        <v>0.68799999999999994</v>
      </c>
      <c r="D1434">
        <v>2.4087999999999998</v>
      </c>
    </row>
    <row r="1435" spans="1:4" x14ac:dyDescent="0.25">
      <c r="A1435" s="2">
        <v>42179</v>
      </c>
      <c r="B1435">
        <v>0.25</v>
      </c>
      <c r="C1435">
        <v>0.68020000000000003</v>
      </c>
      <c r="D1435">
        <v>2.3672</v>
      </c>
    </row>
    <row r="1436" spans="1:4" x14ac:dyDescent="0.25">
      <c r="A1436" s="2">
        <v>42178</v>
      </c>
      <c r="B1436">
        <v>0.25</v>
      </c>
      <c r="C1436">
        <v>0.67789999999999995</v>
      </c>
      <c r="D1436">
        <v>2.4087000000000001</v>
      </c>
    </row>
    <row r="1437" spans="1:4" x14ac:dyDescent="0.25">
      <c r="A1437" s="2">
        <v>42177</v>
      </c>
      <c r="B1437">
        <v>0.25</v>
      </c>
      <c r="C1437">
        <v>0.65749999999999997</v>
      </c>
      <c r="D1437">
        <v>2.3725000000000001</v>
      </c>
    </row>
    <row r="1438" spans="1:4" x14ac:dyDescent="0.25">
      <c r="A1438" s="2">
        <v>42174</v>
      </c>
      <c r="B1438">
        <v>0.25</v>
      </c>
      <c r="C1438">
        <v>0.6169</v>
      </c>
      <c r="D1438">
        <v>2.2576999999999998</v>
      </c>
    </row>
    <row r="1439" spans="1:4" x14ac:dyDescent="0.25">
      <c r="A1439" s="2">
        <v>42173</v>
      </c>
      <c r="B1439">
        <v>0.25</v>
      </c>
      <c r="C1439">
        <v>0.6331</v>
      </c>
      <c r="D1439">
        <v>2.3345000000000002</v>
      </c>
    </row>
    <row r="1440" spans="1:4" x14ac:dyDescent="0.25">
      <c r="A1440" s="2">
        <v>42172</v>
      </c>
      <c r="B1440">
        <v>0.25</v>
      </c>
      <c r="C1440">
        <v>0.6492</v>
      </c>
      <c r="D1440">
        <v>2.3165</v>
      </c>
    </row>
    <row r="1441" spans="1:4" x14ac:dyDescent="0.25">
      <c r="A1441" s="2">
        <v>42171</v>
      </c>
      <c r="B1441">
        <v>0.25</v>
      </c>
      <c r="C1441">
        <v>0.6855</v>
      </c>
      <c r="D1441">
        <v>2.3092999999999999</v>
      </c>
    </row>
    <row r="1442" spans="1:4" x14ac:dyDescent="0.25">
      <c r="A1442" s="2">
        <v>42170</v>
      </c>
      <c r="B1442">
        <v>0.25</v>
      </c>
      <c r="C1442">
        <v>0.70150000000000001</v>
      </c>
      <c r="D1442">
        <v>2.3559000000000001</v>
      </c>
    </row>
    <row r="1443" spans="1:4" x14ac:dyDescent="0.25">
      <c r="A1443" s="2">
        <v>42167</v>
      </c>
      <c r="B1443">
        <v>0.25</v>
      </c>
      <c r="C1443">
        <v>0.72560000000000002</v>
      </c>
      <c r="D1443">
        <v>2.3917999999999999</v>
      </c>
    </row>
    <row r="1444" spans="1:4" x14ac:dyDescent="0.25">
      <c r="A1444" s="2">
        <v>42166</v>
      </c>
      <c r="B1444">
        <v>0.25</v>
      </c>
      <c r="C1444">
        <v>0.71309999999999996</v>
      </c>
      <c r="D1444">
        <v>2.3772000000000002</v>
      </c>
    </row>
    <row r="1445" spans="1:4" x14ac:dyDescent="0.25">
      <c r="A1445" s="2">
        <v>42165</v>
      </c>
      <c r="B1445">
        <v>0.25</v>
      </c>
      <c r="C1445">
        <v>0.72499999999999998</v>
      </c>
      <c r="D1445">
        <v>2.4838</v>
      </c>
    </row>
    <row r="1446" spans="1:4" x14ac:dyDescent="0.25">
      <c r="A1446" s="2">
        <v>42164</v>
      </c>
      <c r="B1446">
        <v>0.25</v>
      </c>
      <c r="C1446">
        <v>0.71689999999999998</v>
      </c>
      <c r="D1446">
        <v>2.4384000000000001</v>
      </c>
    </row>
    <row r="1447" spans="1:4" x14ac:dyDescent="0.25">
      <c r="A1447" s="2">
        <v>42163</v>
      </c>
      <c r="B1447">
        <v>0.25</v>
      </c>
      <c r="C1447">
        <v>0.68079999999999996</v>
      </c>
      <c r="D1447">
        <v>2.3824000000000001</v>
      </c>
    </row>
    <row r="1448" spans="1:4" x14ac:dyDescent="0.25">
      <c r="A1448" s="2">
        <v>42160</v>
      </c>
      <c r="B1448">
        <v>0.25</v>
      </c>
      <c r="C1448">
        <v>0.7087</v>
      </c>
      <c r="D1448">
        <v>2.4076</v>
      </c>
    </row>
    <row r="1449" spans="1:4" x14ac:dyDescent="0.25">
      <c r="A1449" s="2">
        <v>42159</v>
      </c>
      <c r="B1449">
        <v>0.25</v>
      </c>
      <c r="C1449">
        <v>0.66069999999999995</v>
      </c>
      <c r="D1449">
        <v>2.3069999999999999</v>
      </c>
    </row>
    <row r="1450" spans="1:4" x14ac:dyDescent="0.25">
      <c r="A1450" s="2">
        <v>42158</v>
      </c>
      <c r="B1450">
        <v>0.25</v>
      </c>
      <c r="C1450">
        <v>0.67249999999999999</v>
      </c>
      <c r="D1450">
        <v>2.3641999999999999</v>
      </c>
    </row>
    <row r="1451" spans="1:4" x14ac:dyDescent="0.25">
      <c r="A1451" s="2">
        <v>42157</v>
      </c>
      <c r="B1451">
        <v>0.25</v>
      </c>
      <c r="C1451">
        <v>0.65269999999999995</v>
      </c>
      <c r="D1451">
        <v>2.2624</v>
      </c>
    </row>
    <row r="1452" spans="1:4" x14ac:dyDescent="0.25">
      <c r="A1452" s="2">
        <v>42156</v>
      </c>
      <c r="B1452">
        <v>0.25</v>
      </c>
      <c r="C1452">
        <v>0.64470000000000005</v>
      </c>
      <c r="D1452">
        <v>2.1794000000000002</v>
      </c>
    </row>
    <row r="1453" spans="1:4" x14ac:dyDescent="0.25">
      <c r="A1453" s="2">
        <v>42153</v>
      </c>
      <c r="B1453">
        <v>0.25</v>
      </c>
      <c r="C1453">
        <v>0.60529999999999995</v>
      </c>
      <c r="D1453">
        <v>2.1214</v>
      </c>
    </row>
    <row r="1454" spans="1:4" x14ac:dyDescent="0.25">
      <c r="A1454" s="2">
        <v>42152</v>
      </c>
      <c r="B1454">
        <v>0.25</v>
      </c>
      <c r="C1454">
        <v>0.62890000000000001</v>
      </c>
      <c r="D1454">
        <v>2.1355</v>
      </c>
    </row>
    <row r="1455" spans="1:4" x14ac:dyDescent="0.25">
      <c r="A1455" s="2">
        <v>42151</v>
      </c>
      <c r="B1455">
        <v>0.25</v>
      </c>
      <c r="C1455">
        <v>0.64849999999999997</v>
      </c>
      <c r="D1455">
        <v>2.1284999999999998</v>
      </c>
    </row>
    <row r="1456" spans="1:4" x14ac:dyDescent="0.25">
      <c r="A1456" s="2">
        <v>42150</v>
      </c>
      <c r="B1456">
        <v>0.25</v>
      </c>
      <c r="C1456">
        <v>0.61229999999999996</v>
      </c>
      <c r="D1456">
        <v>2.1390000000000002</v>
      </c>
    </row>
    <row r="1457" spans="1:4" x14ac:dyDescent="0.25">
      <c r="A1457" s="2">
        <v>42149</v>
      </c>
      <c r="B1457">
        <v>0.25</v>
      </c>
      <c r="C1457">
        <v>0.61419999999999997</v>
      </c>
      <c r="D1457">
        <v>2.2092000000000001</v>
      </c>
    </row>
    <row r="1458" spans="1:4" x14ac:dyDescent="0.25">
      <c r="A1458" s="2">
        <v>42146</v>
      </c>
      <c r="B1458">
        <v>0.25</v>
      </c>
      <c r="C1458">
        <v>0.61419999999999997</v>
      </c>
      <c r="D1458">
        <v>2.2092000000000001</v>
      </c>
    </row>
    <row r="1459" spans="1:4" x14ac:dyDescent="0.25">
      <c r="A1459" s="2">
        <v>42145</v>
      </c>
      <c r="B1459">
        <v>0.25</v>
      </c>
      <c r="C1459">
        <v>0.57299999999999995</v>
      </c>
      <c r="D1459">
        <v>2.1898</v>
      </c>
    </row>
    <row r="1460" spans="1:4" x14ac:dyDescent="0.25">
      <c r="A1460" s="2">
        <v>42144</v>
      </c>
      <c r="B1460">
        <v>0.25</v>
      </c>
      <c r="C1460">
        <v>0.58499999999999996</v>
      </c>
      <c r="D1460">
        <v>2.2479</v>
      </c>
    </row>
    <row r="1461" spans="1:4" x14ac:dyDescent="0.25">
      <c r="A1461" s="2">
        <v>42143</v>
      </c>
      <c r="B1461">
        <v>0.25</v>
      </c>
      <c r="C1461">
        <v>0.61329999999999996</v>
      </c>
      <c r="D1461">
        <v>2.2886000000000002</v>
      </c>
    </row>
    <row r="1462" spans="1:4" x14ac:dyDescent="0.25">
      <c r="A1462" s="2">
        <v>42142</v>
      </c>
      <c r="B1462">
        <v>0.25</v>
      </c>
      <c r="C1462">
        <v>0.57669999999999999</v>
      </c>
      <c r="D1462">
        <v>2.2336999999999998</v>
      </c>
    </row>
    <row r="1463" spans="1:4" x14ac:dyDescent="0.25">
      <c r="A1463" s="2">
        <v>42139</v>
      </c>
      <c r="B1463">
        <v>0.25</v>
      </c>
      <c r="C1463">
        <v>0.5363</v>
      </c>
      <c r="D1463">
        <v>2.1423999999999999</v>
      </c>
    </row>
    <row r="1464" spans="1:4" x14ac:dyDescent="0.25">
      <c r="A1464" s="2">
        <v>42138</v>
      </c>
      <c r="B1464">
        <v>0.25</v>
      </c>
      <c r="C1464">
        <v>0.54410000000000003</v>
      </c>
      <c r="D1464">
        <v>2.2301000000000002</v>
      </c>
    </row>
    <row r="1465" spans="1:4" x14ac:dyDescent="0.25">
      <c r="A1465" s="2">
        <v>42137</v>
      </c>
      <c r="B1465">
        <v>0.25</v>
      </c>
      <c r="C1465">
        <v>0.57620000000000005</v>
      </c>
      <c r="D1465">
        <v>2.2926000000000002</v>
      </c>
    </row>
    <row r="1466" spans="1:4" x14ac:dyDescent="0.25">
      <c r="A1466" s="2">
        <v>42136</v>
      </c>
      <c r="B1466">
        <v>0.25</v>
      </c>
      <c r="C1466">
        <v>0.59609999999999996</v>
      </c>
      <c r="D1466">
        <v>2.2488999999999999</v>
      </c>
    </row>
    <row r="1467" spans="1:4" x14ac:dyDescent="0.25">
      <c r="A1467" s="2">
        <v>42135</v>
      </c>
      <c r="B1467">
        <v>0.25</v>
      </c>
      <c r="C1467">
        <v>0.61599999999999999</v>
      </c>
      <c r="D1467">
        <v>2.2797000000000001</v>
      </c>
    </row>
    <row r="1468" spans="1:4" x14ac:dyDescent="0.25">
      <c r="A1468" s="2">
        <v>42132</v>
      </c>
      <c r="B1468">
        <v>0.25</v>
      </c>
      <c r="C1468">
        <v>0.57189999999999996</v>
      </c>
      <c r="D1468">
        <v>2.1478000000000002</v>
      </c>
    </row>
    <row r="1469" spans="1:4" x14ac:dyDescent="0.25">
      <c r="A1469" s="2">
        <v>42131</v>
      </c>
      <c r="B1469">
        <v>0.25</v>
      </c>
      <c r="C1469">
        <v>0.63129999999999997</v>
      </c>
      <c r="D1469">
        <v>2.1800000000000002</v>
      </c>
    </row>
    <row r="1470" spans="1:4" x14ac:dyDescent="0.25">
      <c r="A1470" s="2">
        <v>42130</v>
      </c>
      <c r="B1470">
        <v>0.25</v>
      </c>
      <c r="C1470">
        <v>0.6351</v>
      </c>
      <c r="D1470">
        <v>2.2431000000000001</v>
      </c>
    </row>
    <row r="1471" spans="1:4" x14ac:dyDescent="0.25">
      <c r="A1471" s="2">
        <v>42129</v>
      </c>
      <c r="B1471">
        <v>0.25</v>
      </c>
      <c r="C1471">
        <v>0.623</v>
      </c>
      <c r="D1471">
        <v>2.1852999999999998</v>
      </c>
    </row>
    <row r="1472" spans="1:4" x14ac:dyDescent="0.25">
      <c r="A1472" s="2">
        <v>42128</v>
      </c>
      <c r="B1472">
        <v>0.25</v>
      </c>
      <c r="C1472">
        <v>0.59909999999999997</v>
      </c>
      <c r="D1472">
        <v>2.1440000000000001</v>
      </c>
    </row>
    <row r="1473" spans="1:4" x14ac:dyDescent="0.25">
      <c r="A1473" s="2">
        <v>42125</v>
      </c>
      <c r="B1473">
        <v>0.25</v>
      </c>
      <c r="C1473">
        <v>0.59499999999999997</v>
      </c>
      <c r="D1473">
        <v>2.1135000000000002</v>
      </c>
    </row>
    <row r="1474" spans="1:4" x14ac:dyDescent="0.25">
      <c r="A1474" s="2">
        <v>42124</v>
      </c>
      <c r="B1474">
        <v>0.25</v>
      </c>
      <c r="C1474">
        <v>0.56699999999999995</v>
      </c>
      <c r="D1474">
        <v>2.0316999999999998</v>
      </c>
    </row>
    <row r="1475" spans="1:4" x14ac:dyDescent="0.25">
      <c r="A1475" s="2">
        <v>42123</v>
      </c>
      <c r="B1475">
        <v>0.25</v>
      </c>
      <c r="C1475">
        <v>0.55700000000000005</v>
      </c>
      <c r="D1475">
        <v>2.0388000000000002</v>
      </c>
    </row>
    <row r="1476" spans="1:4" x14ac:dyDescent="0.25">
      <c r="A1476" s="2">
        <v>42122</v>
      </c>
      <c r="B1476">
        <v>0.25</v>
      </c>
      <c r="C1476">
        <v>0.56100000000000005</v>
      </c>
      <c r="D1476">
        <v>2.0034000000000001</v>
      </c>
    </row>
    <row r="1477" spans="1:4" x14ac:dyDescent="0.25">
      <c r="A1477" s="2">
        <v>42121</v>
      </c>
      <c r="B1477">
        <v>0.25</v>
      </c>
      <c r="C1477">
        <v>0.51629999999999998</v>
      </c>
      <c r="D1477">
        <v>1.9207999999999998</v>
      </c>
    </row>
    <row r="1478" spans="1:4" x14ac:dyDescent="0.25">
      <c r="A1478" s="2">
        <v>42118</v>
      </c>
      <c r="B1478">
        <v>0.25</v>
      </c>
      <c r="C1478">
        <v>0.50409999999999999</v>
      </c>
      <c r="D1478">
        <v>1.9085999999999999</v>
      </c>
    </row>
    <row r="1479" spans="1:4" x14ac:dyDescent="0.25">
      <c r="A1479" s="2">
        <v>42117</v>
      </c>
      <c r="B1479">
        <v>0.25</v>
      </c>
      <c r="C1479">
        <v>0.52839999999999998</v>
      </c>
      <c r="D1479">
        <v>1.9577</v>
      </c>
    </row>
    <row r="1480" spans="1:4" x14ac:dyDescent="0.25">
      <c r="A1480" s="2">
        <v>42116</v>
      </c>
      <c r="B1480">
        <v>0.25</v>
      </c>
      <c r="C1480">
        <v>0.54459999999999997</v>
      </c>
      <c r="D1480">
        <v>1.9788000000000001</v>
      </c>
    </row>
    <row r="1481" spans="1:4" x14ac:dyDescent="0.25">
      <c r="A1481" s="2">
        <v>42115</v>
      </c>
      <c r="B1481">
        <v>0.25</v>
      </c>
      <c r="C1481">
        <v>0.51619999999999999</v>
      </c>
      <c r="D1481">
        <v>1.9087000000000001</v>
      </c>
    </row>
    <row r="1482" spans="1:4" x14ac:dyDescent="0.25">
      <c r="A1482" s="2">
        <v>42114</v>
      </c>
      <c r="B1482">
        <v>0.25</v>
      </c>
      <c r="C1482">
        <v>0.5202</v>
      </c>
      <c r="D1482">
        <v>1.8895999999999999</v>
      </c>
    </row>
    <row r="1483" spans="1:4" x14ac:dyDescent="0.25">
      <c r="A1483" s="2">
        <v>42111</v>
      </c>
      <c r="B1483">
        <v>0.25</v>
      </c>
      <c r="C1483">
        <v>0.5081</v>
      </c>
      <c r="D1483">
        <v>1.8653</v>
      </c>
    </row>
    <row r="1484" spans="1:4" x14ac:dyDescent="0.25">
      <c r="A1484" s="2">
        <v>42110</v>
      </c>
      <c r="B1484">
        <v>0.25</v>
      </c>
      <c r="C1484">
        <v>0.4839</v>
      </c>
      <c r="D1484">
        <v>1.8896999999999999</v>
      </c>
    </row>
    <row r="1485" spans="1:4" x14ac:dyDescent="0.25">
      <c r="A1485" s="2">
        <v>42109</v>
      </c>
      <c r="B1485">
        <v>0.25</v>
      </c>
      <c r="C1485">
        <v>0.496</v>
      </c>
      <c r="D1485">
        <v>1.8879999999999999</v>
      </c>
    </row>
    <row r="1486" spans="1:4" x14ac:dyDescent="0.25">
      <c r="A1486" s="2">
        <v>42108</v>
      </c>
      <c r="B1486">
        <v>0.25</v>
      </c>
      <c r="C1486">
        <v>0.51200000000000001</v>
      </c>
      <c r="D1486">
        <v>1.8984999999999999</v>
      </c>
    </row>
    <row r="1487" spans="1:4" x14ac:dyDescent="0.25">
      <c r="A1487" s="2">
        <v>42107</v>
      </c>
      <c r="B1487">
        <v>0.25</v>
      </c>
      <c r="C1487">
        <v>0.52800000000000002</v>
      </c>
      <c r="D1487">
        <v>1.9272</v>
      </c>
    </row>
    <row r="1488" spans="1:4" x14ac:dyDescent="0.25">
      <c r="A1488" s="2">
        <v>42104</v>
      </c>
      <c r="B1488">
        <v>0.25</v>
      </c>
      <c r="C1488">
        <v>0.55600000000000005</v>
      </c>
      <c r="D1488">
        <v>1.9473</v>
      </c>
    </row>
    <row r="1489" spans="1:4" x14ac:dyDescent="0.25">
      <c r="A1489" s="2">
        <v>42103</v>
      </c>
      <c r="B1489">
        <v>0.25</v>
      </c>
      <c r="C1489">
        <v>0.54779999999999995</v>
      </c>
      <c r="D1489">
        <v>1.9596</v>
      </c>
    </row>
    <row r="1490" spans="1:4" x14ac:dyDescent="0.25">
      <c r="A1490" s="2">
        <v>42102</v>
      </c>
      <c r="B1490">
        <v>0.25</v>
      </c>
      <c r="C1490">
        <v>0.53180000000000005</v>
      </c>
      <c r="D1490">
        <v>1.9047000000000001</v>
      </c>
    </row>
    <row r="1491" spans="1:4" x14ac:dyDescent="0.25">
      <c r="A1491" s="2">
        <v>42101</v>
      </c>
      <c r="B1491">
        <v>0.25</v>
      </c>
      <c r="C1491">
        <v>0.51590000000000003</v>
      </c>
      <c r="D1491">
        <v>1.8848</v>
      </c>
    </row>
    <row r="1492" spans="1:4" x14ac:dyDescent="0.25">
      <c r="A1492" s="2">
        <v>42100</v>
      </c>
      <c r="B1492">
        <v>0.25</v>
      </c>
      <c r="C1492">
        <v>0.496</v>
      </c>
      <c r="D1492">
        <v>1.8952</v>
      </c>
    </row>
    <row r="1493" spans="1:4" x14ac:dyDescent="0.25">
      <c r="A1493" s="2">
        <v>42097</v>
      </c>
      <c r="B1493">
        <v>0.25</v>
      </c>
      <c r="C1493">
        <v>0.47620000000000001</v>
      </c>
      <c r="D1493">
        <v>1.8389</v>
      </c>
    </row>
    <row r="1494" spans="1:4" x14ac:dyDescent="0.25">
      <c r="A1494" s="2">
        <v>42096</v>
      </c>
      <c r="B1494">
        <v>0.25</v>
      </c>
      <c r="C1494">
        <v>0.53959999999999997</v>
      </c>
      <c r="D1494">
        <v>1.9117</v>
      </c>
    </row>
    <row r="1495" spans="1:4" x14ac:dyDescent="0.25">
      <c r="A1495" s="2">
        <v>42095</v>
      </c>
      <c r="B1495">
        <v>0.25</v>
      </c>
      <c r="C1495">
        <v>0.53549999999999998</v>
      </c>
      <c r="D1495">
        <v>1.8573</v>
      </c>
    </row>
    <row r="1496" spans="1:4" x14ac:dyDescent="0.25">
      <c r="A1496" s="2">
        <v>42094</v>
      </c>
      <c r="B1496">
        <v>0.25</v>
      </c>
      <c r="C1496">
        <v>0.55510000000000004</v>
      </c>
      <c r="D1496">
        <v>1.9231</v>
      </c>
    </row>
    <row r="1497" spans="1:4" x14ac:dyDescent="0.25">
      <c r="A1497" s="2">
        <v>42093</v>
      </c>
      <c r="B1497">
        <v>0.25</v>
      </c>
      <c r="C1497">
        <v>0.57869999999999999</v>
      </c>
      <c r="D1497">
        <v>1.9475</v>
      </c>
    </row>
    <row r="1498" spans="1:4" x14ac:dyDescent="0.25">
      <c r="A1498" s="2">
        <v>42090</v>
      </c>
      <c r="B1498">
        <v>0.25</v>
      </c>
      <c r="C1498">
        <v>0.59440000000000004</v>
      </c>
      <c r="D1498">
        <v>1.9615</v>
      </c>
    </row>
    <row r="1499" spans="1:4" x14ac:dyDescent="0.25">
      <c r="A1499" s="2">
        <v>42089</v>
      </c>
      <c r="B1499">
        <v>0.25</v>
      </c>
      <c r="C1499">
        <v>0.61019999999999996</v>
      </c>
      <c r="D1499">
        <v>1.9893999999999998</v>
      </c>
    </row>
    <row r="1500" spans="1:4" x14ac:dyDescent="0.25">
      <c r="A1500" s="2">
        <v>42088</v>
      </c>
      <c r="B1500">
        <v>0.25</v>
      </c>
      <c r="C1500">
        <v>0.60229999999999995</v>
      </c>
      <c r="D1500">
        <v>1.925</v>
      </c>
    </row>
    <row r="1501" spans="1:4" x14ac:dyDescent="0.25">
      <c r="A1501" s="2">
        <v>42087</v>
      </c>
      <c r="B1501">
        <v>0.25</v>
      </c>
      <c r="C1501">
        <v>0.55700000000000005</v>
      </c>
      <c r="D1501">
        <v>1.8731</v>
      </c>
    </row>
    <row r="1502" spans="1:4" x14ac:dyDescent="0.25">
      <c r="A1502" s="2">
        <v>42086</v>
      </c>
      <c r="B1502">
        <v>0.25</v>
      </c>
      <c r="C1502">
        <v>0.56910000000000005</v>
      </c>
      <c r="D1502">
        <v>1.9119999999999999</v>
      </c>
    </row>
    <row r="1503" spans="1:4" x14ac:dyDescent="0.25">
      <c r="A1503" s="2">
        <v>42083</v>
      </c>
      <c r="B1503">
        <v>0.25</v>
      </c>
      <c r="C1503">
        <v>0.58120000000000005</v>
      </c>
      <c r="D1503">
        <v>1.9302999999999999</v>
      </c>
    </row>
    <row r="1504" spans="1:4" x14ac:dyDescent="0.25">
      <c r="A1504" s="2">
        <v>42082</v>
      </c>
      <c r="B1504">
        <v>0.25</v>
      </c>
      <c r="C1504">
        <v>0.60919999999999996</v>
      </c>
      <c r="D1504">
        <v>1.9685000000000001</v>
      </c>
    </row>
    <row r="1505" spans="1:4" x14ac:dyDescent="0.25">
      <c r="A1505" s="2">
        <v>42081</v>
      </c>
      <c r="B1505">
        <v>0.25</v>
      </c>
      <c r="C1505">
        <v>0.55249999999999999</v>
      </c>
      <c r="D1505">
        <v>1.9199000000000002</v>
      </c>
    </row>
    <row r="1506" spans="1:4" x14ac:dyDescent="0.25">
      <c r="A1506" s="2">
        <v>42080</v>
      </c>
      <c r="B1506">
        <v>0.25</v>
      </c>
      <c r="C1506">
        <v>0.67159999999999997</v>
      </c>
      <c r="D1506">
        <v>2.0507</v>
      </c>
    </row>
    <row r="1507" spans="1:4" x14ac:dyDescent="0.25">
      <c r="A1507" s="2">
        <v>42079</v>
      </c>
      <c r="B1507">
        <v>0.25</v>
      </c>
      <c r="C1507">
        <v>0.64910000000000001</v>
      </c>
      <c r="D1507">
        <v>2.0716999999999999</v>
      </c>
    </row>
    <row r="1508" spans="1:4" x14ac:dyDescent="0.25">
      <c r="A1508" s="2">
        <v>42076</v>
      </c>
      <c r="B1508">
        <v>0.25</v>
      </c>
      <c r="C1508">
        <v>0.65700000000000003</v>
      </c>
      <c r="D1508">
        <v>2.1139999999999999</v>
      </c>
    </row>
    <row r="1509" spans="1:4" x14ac:dyDescent="0.25">
      <c r="A1509" s="2">
        <v>42075</v>
      </c>
      <c r="B1509">
        <v>0.25</v>
      </c>
      <c r="C1509">
        <v>0.66439999999999999</v>
      </c>
      <c r="D1509">
        <v>2.1156000000000001</v>
      </c>
    </row>
    <row r="1510" spans="1:4" x14ac:dyDescent="0.25">
      <c r="A1510" s="2">
        <v>42074</v>
      </c>
      <c r="B1510">
        <v>0.25</v>
      </c>
      <c r="C1510">
        <v>0.68020000000000003</v>
      </c>
      <c r="D1510">
        <v>2.1086</v>
      </c>
    </row>
    <row r="1511" spans="1:4" x14ac:dyDescent="0.25">
      <c r="A1511" s="2">
        <v>42073</v>
      </c>
      <c r="B1511">
        <v>0.25</v>
      </c>
      <c r="C1511">
        <v>0.67989999999999995</v>
      </c>
      <c r="D1511">
        <v>2.1297000000000001</v>
      </c>
    </row>
    <row r="1512" spans="1:4" x14ac:dyDescent="0.25">
      <c r="A1512" s="2">
        <v>42072</v>
      </c>
      <c r="B1512">
        <v>0.25</v>
      </c>
      <c r="C1512">
        <v>0.69169999999999998</v>
      </c>
      <c r="D1512">
        <v>2.1907000000000001</v>
      </c>
    </row>
    <row r="1513" spans="1:4" x14ac:dyDescent="0.25">
      <c r="A1513" s="2">
        <v>42069</v>
      </c>
      <c r="B1513">
        <v>0.25</v>
      </c>
      <c r="C1513">
        <v>0.72340000000000004</v>
      </c>
      <c r="D1513">
        <v>2.2414000000000001</v>
      </c>
    </row>
    <row r="1514" spans="1:4" x14ac:dyDescent="0.25">
      <c r="A1514" s="2">
        <v>42068</v>
      </c>
      <c r="B1514">
        <v>0.25</v>
      </c>
      <c r="C1514">
        <v>0.63890000000000002</v>
      </c>
      <c r="D1514">
        <v>2.1154000000000002</v>
      </c>
    </row>
    <row r="1515" spans="1:4" x14ac:dyDescent="0.25">
      <c r="A1515" s="2">
        <v>42067</v>
      </c>
      <c r="B1515">
        <v>0.25</v>
      </c>
      <c r="C1515">
        <v>0.65459999999999996</v>
      </c>
      <c r="D1515">
        <v>2.1172</v>
      </c>
    </row>
    <row r="1516" spans="1:4" x14ac:dyDescent="0.25">
      <c r="A1516" s="2">
        <v>42066</v>
      </c>
      <c r="B1516">
        <v>0.25</v>
      </c>
      <c r="C1516">
        <v>0.67820000000000003</v>
      </c>
      <c r="D1516">
        <v>2.1189</v>
      </c>
    </row>
    <row r="1517" spans="1:4" x14ac:dyDescent="0.25">
      <c r="A1517" s="2">
        <v>42065</v>
      </c>
      <c r="B1517">
        <v>0.25</v>
      </c>
      <c r="C1517">
        <v>0.66210000000000002</v>
      </c>
      <c r="D1517">
        <v>2.0819999999999999</v>
      </c>
    </row>
    <row r="1518" spans="1:4" x14ac:dyDescent="0.25">
      <c r="A1518" s="2">
        <v>42062</v>
      </c>
      <c r="B1518">
        <v>0.25</v>
      </c>
      <c r="C1518">
        <v>0.61839999999999995</v>
      </c>
      <c r="D1518">
        <v>1.9929999999999999</v>
      </c>
    </row>
    <row r="1519" spans="1:4" x14ac:dyDescent="0.25">
      <c r="A1519" s="2">
        <v>42061</v>
      </c>
      <c r="B1519">
        <v>0.25</v>
      </c>
      <c r="C1519">
        <v>0.64610000000000001</v>
      </c>
      <c r="D1519">
        <v>2.0295000000000001</v>
      </c>
    </row>
    <row r="1520" spans="1:4" x14ac:dyDescent="0.25">
      <c r="A1520" s="2">
        <v>42060</v>
      </c>
      <c r="B1520">
        <v>0.25</v>
      </c>
      <c r="C1520">
        <v>0.60260000000000002</v>
      </c>
      <c r="D1520">
        <v>1.9687999999999999</v>
      </c>
    </row>
    <row r="1521" spans="1:4" x14ac:dyDescent="0.25">
      <c r="A1521" s="2">
        <v>42059</v>
      </c>
      <c r="B1521">
        <v>0.25</v>
      </c>
      <c r="C1521">
        <v>0.55289999999999995</v>
      </c>
      <c r="D1521">
        <v>1.98</v>
      </c>
    </row>
    <row r="1522" spans="1:4" x14ac:dyDescent="0.25">
      <c r="A1522" s="2">
        <v>42058</v>
      </c>
      <c r="B1522">
        <v>0.25</v>
      </c>
      <c r="C1522">
        <v>0.60170000000000001</v>
      </c>
      <c r="D1522">
        <v>2.0573999999999999</v>
      </c>
    </row>
    <row r="1523" spans="1:4" x14ac:dyDescent="0.25">
      <c r="A1523" s="2">
        <v>42055</v>
      </c>
      <c r="B1523">
        <v>0.25</v>
      </c>
      <c r="C1523">
        <v>0.6321</v>
      </c>
      <c r="D1523">
        <v>2.1116999999999999</v>
      </c>
    </row>
    <row r="1524" spans="1:4" x14ac:dyDescent="0.25">
      <c r="A1524" s="2">
        <v>42054</v>
      </c>
      <c r="B1524">
        <v>0.25</v>
      </c>
      <c r="C1524">
        <v>0.61739999999999995</v>
      </c>
      <c r="D1524">
        <v>2.1141999999999999</v>
      </c>
    </row>
    <row r="1525" spans="1:4" x14ac:dyDescent="0.25">
      <c r="A1525" s="2">
        <v>42053</v>
      </c>
      <c r="B1525">
        <v>0.25</v>
      </c>
      <c r="C1525">
        <v>0.59699999999999998</v>
      </c>
      <c r="D1525">
        <v>2.08</v>
      </c>
    </row>
    <row r="1526" spans="1:4" x14ac:dyDescent="0.25">
      <c r="A1526" s="2">
        <v>42052</v>
      </c>
      <c r="B1526">
        <v>0.25</v>
      </c>
      <c r="C1526">
        <v>0.66149999999999998</v>
      </c>
      <c r="D1526">
        <v>2.1379000000000001</v>
      </c>
    </row>
    <row r="1527" spans="1:4" x14ac:dyDescent="0.25">
      <c r="A1527" s="2">
        <v>42051</v>
      </c>
      <c r="B1527">
        <v>0.25</v>
      </c>
      <c r="C1527">
        <v>0.6411</v>
      </c>
      <c r="D1527">
        <v>2.0503999999999998</v>
      </c>
    </row>
    <row r="1528" spans="1:4" x14ac:dyDescent="0.25">
      <c r="A1528" s="2">
        <v>42048</v>
      </c>
      <c r="B1528">
        <v>0.25</v>
      </c>
      <c r="C1528">
        <v>0.6411</v>
      </c>
      <c r="D1528">
        <v>2.0503999999999998</v>
      </c>
    </row>
    <row r="1529" spans="1:4" x14ac:dyDescent="0.25">
      <c r="A1529" s="2">
        <v>42047</v>
      </c>
      <c r="B1529">
        <v>0.25</v>
      </c>
      <c r="C1529">
        <v>0.62419999999999998</v>
      </c>
      <c r="D1529">
        <v>1.9843999999999999</v>
      </c>
    </row>
    <row r="1530" spans="1:4" x14ac:dyDescent="0.25">
      <c r="A1530" s="2">
        <v>42046</v>
      </c>
      <c r="B1530">
        <v>0.25</v>
      </c>
      <c r="C1530">
        <v>0.66420000000000001</v>
      </c>
      <c r="D1530">
        <v>2.0175999999999998</v>
      </c>
    </row>
    <row r="1531" spans="1:4" x14ac:dyDescent="0.25">
      <c r="A1531" s="2">
        <v>42045</v>
      </c>
      <c r="B1531">
        <v>0.25</v>
      </c>
      <c r="C1531">
        <v>0.64990000000000003</v>
      </c>
      <c r="D1531">
        <v>1.9967000000000001</v>
      </c>
    </row>
    <row r="1532" spans="1:4" x14ac:dyDescent="0.25">
      <c r="A1532" s="2">
        <v>42044</v>
      </c>
      <c r="B1532">
        <v>0.25</v>
      </c>
      <c r="C1532">
        <v>0.65169999999999995</v>
      </c>
      <c r="D1532">
        <v>1.9775</v>
      </c>
    </row>
    <row r="1533" spans="1:4" x14ac:dyDescent="0.25">
      <c r="A1533" s="2">
        <v>42041</v>
      </c>
      <c r="B1533">
        <v>0.25</v>
      </c>
      <c r="C1533">
        <v>0.64349999999999996</v>
      </c>
      <c r="D1533">
        <v>1.9567000000000001</v>
      </c>
    </row>
    <row r="1534" spans="1:4" x14ac:dyDescent="0.25">
      <c r="A1534" s="2">
        <v>42040</v>
      </c>
      <c r="B1534">
        <v>0.25</v>
      </c>
      <c r="C1534">
        <v>0.51980000000000004</v>
      </c>
      <c r="D1534">
        <v>1.8204</v>
      </c>
    </row>
    <row r="1535" spans="1:4" x14ac:dyDescent="0.25">
      <c r="A1535" s="2">
        <v>42039</v>
      </c>
      <c r="B1535">
        <v>0.25</v>
      </c>
      <c r="C1535">
        <v>0.48420000000000002</v>
      </c>
      <c r="D1535">
        <v>1.7513000000000001</v>
      </c>
    </row>
    <row r="1536" spans="1:4" x14ac:dyDescent="0.25">
      <c r="A1536" s="2">
        <v>42038</v>
      </c>
      <c r="B1536">
        <v>0.25</v>
      </c>
      <c r="C1536">
        <v>0.50790000000000002</v>
      </c>
      <c r="D1536">
        <v>1.7915000000000001</v>
      </c>
    </row>
    <row r="1537" spans="1:4" x14ac:dyDescent="0.25">
      <c r="A1537" s="2">
        <v>42037</v>
      </c>
      <c r="B1537">
        <v>0.25</v>
      </c>
      <c r="C1537">
        <v>0.45860000000000001</v>
      </c>
      <c r="D1537">
        <v>1.6642000000000001</v>
      </c>
    </row>
    <row r="1538" spans="1:4" x14ac:dyDescent="0.25">
      <c r="A1538" s="2">
        <v>42034</v>
      </c>
      <c r="B1538">
        <v>0.25</v>
      </c>
      <c r="C1538">
        <v>0.44879999999999998</v>
      </c>
      <c r="D1538">
        <v>1.6407</v>
      </c>
    </row>
    <row r="1539" spans="1:4" x14ac:dyDescent="0.25">
      <c r="A1539" s="2">
        <v>42033</v>
      </c>
      <c r="B1539">
        <v>0.25</v>
      </c>
      <c r="C1539">
        <v>0.51580000000000004</v>
      </c>
      <c r="D1539">
        <v>1.7511999999999999</v>
      </c>
    </row>
    <row r="1540" spans="1:4" x14ac:dyDescent="0.25">
      <c r="A1540" s="2">
        <v>42032</v>
      </c>
      <c r="B1540">
        <v>0.25</v>
      </c>
      <c r="C1540">
        <v>0.46539999999999998</v>
      </c>
      <c r="D1540">
        <v>1.7206999999999999</v>
      </c>
    </row>
    <row r="1541" spans="1:4" x14ac:dyDescent="0.25">
      <c r="A1541" s="2">
        <v>42031</v>
      </c>
      <c r="B1541">
        <v>0.25</v>
      </c>
      <c r="C1541">
        <v>0.51049999999999995</v>
      </c>
      <c r="D1541">
        <v>1.8231000000000002</v>
      </c>
    </row>
    <row r="1542" spans="1:4" x14ac:dyDescent="0.25">
      <c r="A1542" s="2">
        <v>42030</v>
      </c>
      <c r="B1542">
        <v>0.25</v>
      </c>
      <c r="C1542">
        <v>0.51070000000000004</v>
      </c>
      <c r="D1542">
        <v>1.8241000000000001</v>
      </c>
    </row>
    <row r="1543" spans="1:4" x14ac:dyDescent="0.25">
      <c r="A1543" s="2">
        <v>42027</v>
      </c>
      <c r="B1543">
        <v>0.25</v>
      </c>
      <c r="C1543">
        <v>0.4864</v>
      </c>
      <c r="D1543">
        <v>1.7968</v>
      </c>
    </row>
    <row r="1544" spans="1:4" x14ac:dyDescent="0.25">
      <c r="A1544" s="2">
        <v>42026</v>
      </c>
      <c r="B1544">
        <v>0.25</v>
      </c>
      <c r="C1544">
        <v>0.51739999999999997</v>
      </c>
      <c r="D1544">
        <v>1.8631</v>
      </c>
    </row>
    <row r="1545" spans="1:4" x14ac:dyDescent="0.25">
      <c r="A1545" s="2">
        <v>42025</v>
      </c>
      <c r="B1545">
        <v>0.25</v>
      </c>
      <c r="C1545">
        <v>0.50739999999999996</v>
      </c>
      <c r="D1545">
        <v>1.8717000000000001</v>
      </c>
    </row>
    <row r="1546" spans="1:4" x14ac:dyDescent="0.25">
      <c r="A1546" s="2">
        <v>42024</v>
      </c>
      <c r="B1546">
        <v>0.25</v>
      </c>
      <c r="C1546">
        <v>0.4914</v>
      </c>
      <c r="D1546">
        <v>1.788</v>
      </c>
    </row>
    <row r="1547" spans="1:4" x14ac:dyDescent="0.25">
      <c r="A1547" s="2">
        <v>42023</v>
      </c>
      <c r="B1547">
        <v>0.25</v>
      </c>
      <c r="C1547">
        <v>0.48349999999999999</v>
      </c>
      <c r="D1547">
        <v>1.8368</v>
      </c>
    </row>
    <row r="1548" spans="1:4" x14ac:dyDescent="0.25">
      <c r="A1548" s="2">
        <v>42020</v>
      </c>
      <c r="B1548">
        <v>0.25</v>
      </c>
      <c r="C1548">
        <v>0.48349999999999999</v>
      </c>
      <c r="D1548">
        <v>1.8368</v>
      </c>
    </row>
    <row r="1549" spans="1:4" x14ac:dyDescent="0.25">
      <c r="A1549" s="2">
        <v>42019</v>
      </c>
      <c r="B1549">
        <v>0.25</v>
      </c>
      <c r="C1549">
        <v>0.41220000000000001</v>
      </c>
      <c r="D1549">
        <v>1.7149000000000001</v>
      </c>
    </row>
    <row r="1550" spans="1:4" x14ac:dyDescent="0.25">
      <c r="A1550" s="2">
        <v>42018</v>
      </c>
      <c r="B1550">
        <v>0.25</v>
      </c>
      <c r="C1550">
        <v>0.50060000000000004</v>
      </c>
      <c r="D1550">
        <v>1.8552999999999999</v>
      </c>
    </row>
    <row r="1551" spans="1:4" x14ac:dyDescent="0.25">
      <c r="A1551" s="2">
        <v>42017</v>
      </c>
      <c r="B1551">
        <v>0.25</v>
      </c>
      <c r="C1551">
        <v>0.53879999999999995</v>
      </c>
      <c r="D1551">
        <v>1.9</v>
      </c>
    </row>
    <row r="1552" spans="1:4" x14ac:dyDescent="0.25">
      <c r="A1552" s="2">
        <v>42016</v>
      </c>
      <c r="B1552">
        <v>0.25</v>
      </c>
      <c r="C1552">
        <v>0.54490000000000005</v>
      </c>
      <c r="D1552">
        <v>1.907</v>
      </c>
    </row>
    <row r="1553" spans="1:4" x14ac:dyDescent="0.25">
      <c r="A1553" s="2">
        <v>42013</v>
      </c>
      <c r="B1553">
        <v>0.25</v>
      </c>
      <c r="C1553">
        <v>0.56100000000000005</v>
      </c>
      <c r="D1553">
        <v>1.9449000000000001</v>
      </c>
    </row>
    <row r="1554" spans="1:4" x14ac:dyDescent="0.25">
      <c r="A1554" s="2">
        <v>42012</v>
      </c>
      <c r="B1554">
        <v>0.25</v>
      </c>
      <c r="C1554">
        <v>0.60509999999999997</v>
      </c>
      <c r="D1554">
        <v>2.0179</v>
      </c>
    </row>
    <row r="1555" spans="1:4" x14ac:dyDescent="0.25">
      <c r="A1555" s="2">
        <v>42011</v>
      </c>
      <c r="B1555">
        <v>0.25</v>
      </c>
      <c r="C1555">
        <v>0.60909999999999997</v>
      </c>
      <c r="D1555">
        <v>1.9677</v>
      </c>
    </row>
    <row r="1556" spans="1:4" x14ac:dyDescent="0.25">
      <c r="A1556" s="2">
        <v>42010</v>
      </c>
      <c r="B1556">
        <v>0.25</v>
      </c>
      <c r="C1556">
        <v>0.625</v>
      </c>
      <c r="D1556">
        <v>1.9401999999999999</v>
      </c>
    </row>
    <row r="1557" spans="1:4" x14ac:dyDescent="0.25">
      <c r="A1557" s="2">
        <v>42009</v>
      </c>
      <c r="B1557">
        <v>0.25</v>
      </c>
      <c r="C1557">
        <v>0.65680000000000005</v>
      </c>
      <c r="D1557">
        <v>2.032</v>
      </c>
    </row>
    <row r="1558" spans="1:4" x14ac:dyDescent="0.25">
      <c r="A1558" s="2">
        <v>42006</v>
      </c>
      <c r="B1558">
        <v>0.25</v>
      </c>
      <c r="C1558">
        <v>0.66469999999999996</v>
      </c>
      <c r="D1558">
        <v>2.1105</v>
      </c>
    </row>
    <row r="1559" spans="1:4" x14ac:dyDescent="0.25">
      <c r="A1559" s="2">
        <v>42005</v>
      </c>
      <c r="B1559">
        <v>0.25</v>
      </c>
      <c r="C1559">
        <v>0.66449999999999998</v>
      </c>
      <c r="D1559">
        <v>2.1711999999999998</v>
      </c>
    </row>
    <row r="1560" spans="1:4" x14ac:dyDescent="0.25">
      <c r="A1560" s="2">
        <v>42004</v>
      </c>
      <c r="B1560">
        <v>0.25</v>
      </c>
      <c r="C1560">
        <v>0.66449999999999998</v>
      </c>
      <c r="D1560">
        <v>2.1711999999999998</v>
      </c>
    </row>
    <row r="1561" spans="1:4" x14ac:dyDescent="0.25">
      <c r="A1561" s="2">
        <v>42003</v>
      </c>
      <c r="B1561">
        <v>0.25</v>
      </c>
      <c r="C1561">
        <v>0.68410000000000004</v>
      </c>
      <c r="D1561">
        <v>2.1871</v>
      </c>
    </row>
    <row r="1562" spans="1:4" x14ac:dyDescent="0.25">
      <c r="A1562" s="2">
        <v>42002</v>
      </c>
      <c r="B1562">
        <v>0.25</v>
      </c>
      <c r="C1562">
        <v>0.70779999999999998</v>
      </c>
      <c r="D1562">
        <v>2.2021000000000002</v>
      </c>
    </row>
    <row r="1563" spans="1:4" x14ac:dyDescent="0.25">
      <c r="A1563" s="2">
        <v>41999</v>
      </c>
      <c r="B1563">
        <v>0.25</v>
      </c>
      <c r="C1563">
        <v>0.73929999999999996</v>
      </c>
      <c r="D1563">
        <v>2.2499000000000002</v>
      </c>
    </row>
    <row r="1564" spans="1:4" x14ac:dyDescent="0.25">
      <c r="A1564" s="2">
        <v>41998</v>
      </c>
      <c r="B1564">
        <v>0.25</v>
      </c>
      <c r="C1564">
        <v>0.73929999999999996</v>
      </c>
      <c r="D1564">
        <v>2.2631999999999999</v>
      </c>
    </row>
    <row r="1565" spans="1:4" x14ac:dyDescent="0.25">
      <c r="A1565" s="2">
        <v>41997</v>
      </c>
      <c r="B1565">
        <v>0.25</v>
      </c>
      <c r="C1565">
        <v>0.73929999999999996</v>
      </c>
      <c r="D1565">
        <v>2.2631999999999999</v>
      </c>
    </row>
    <row r="1566" spans="1:4" x14ac:dyDescent="0.25">
      <c r="A1566" s="2">
        <v>41996</v>
      </c>
      <c r="B1566">
        <v>0.25</v>
      </c>
      <c r="C1566">
        <v>0.73929999999999996</v>
      </c>
      <c r="D1566">
        <v>2.2614000000000001</v>
      </c>
    </row>
    <row r="1567" spans="1:4" x14ac:dyDescent="0.25">
      <c r="A1567" s="2">
        <v>41995</v>
      </c>
      <c r="B1567">
        <v>0.25</v>
      </c>
      <c r="C1567">
        <v>0.65859999999999996</v>
      </c>
      <c r="D1567">
        <v>2.1583000000000001</v>
      </c>
    </row>
    <row r="1568" spans="1:4" x14ac:dyDescent="0.25">
      <c r="A1568" s="2">
        <v>41992</v>
      </c>
      <c r="B1568">
        <v>0.25</v>
      </c>
      <c r="C1568">
        <v>0.63800000000000001</v>
      </c>
      <c r="D1568">
        <v>2.1617999999999999</v>
      </c>
    </row>
    <row r="1569" spans="1:4" x14ac:dyDescent="0.25">
      <c r="A1569" s="2">
        <v>41991</v>
      </c>
      <c r="B1569">
        <v>0.25</v>
      </c>
      <c r="C1569">
        <v>0.63129999999999997</v>
      </c>
      <c r="D1569">
        <v>2.2075</v>
      </c>
    </row>
    <row r="1570" spans="1:4" x14ac:dyDescent="0.25">
      <c r="A1570" s="2">
        <v>41990</v>
      </c>
      <c r="B1570">
        <v>0.25</v>
      </c>
      <c r="C1570">
        <v>0.61699999999999999</v>
      </c>
      <c r="D1570">
        <v>2.1356000000000002</v>
      </c>
    </row>
    <row r="1571" spans="1:4" x14ac:dyDescent="0.25">
      <c r="A1571" s="2">
        <v>41989</v>
      </c>
      <c r="B1571">
        <v>0.25</v>
      </c>
      <c r="C1571">
        <v>0.55230000000000001</v>
      </c>
      <c r="D1571">
        <v>2.0590999999999999</v>
      </c>
    </row>
    <row r="1572" spans="1:4" x14ac:dyDescent="0.25">
      <c r="A1572" s="2">
        <v>41988</v>
      </c>
      <c r="B1572">
        <v>0.25</v>
      </c>
      <c r="C1572">
        <v>0.57640000000000002</v>
      </c>
      <c r="D1572">
        <v>2.1181999999999999</v>
      </c>
    </row>
    <row r="1573" spans="1:4" x14ac:dyDescent="0.25">
      <c r="A1573" s="2">
        <v>41985</v>
      </c>
      <c r="B1573">
        <v>0.25</v>
      </c>
      <c r="C1573">
        <v>0.54010000000000002</v>
      </c>
      <c r="D1573">
        <v>2.0817000000000001</v>
      </c>
    </row>
    <row r="1574" spans="1:4" x14ac:dyDescent="0.25">
      <c r="A1574" s="2">
        <v>41984</v>
      </c>
      <c r="B1574">
        <v>0.25</v>
      </c>
      <c r="C1574">
        <v>0.6</v>
      </c>
      <c r="D1574">
        <v>2.1619999999999999</v>
      </c>
    </row>
    <row r="1575" spans="1:4" x14ac:dyDescent="0.25">
      <c r="A1575" s="2">
        <v>41983</v>
      </c>
      <c r="B1575">
        <v>0.25</v>
      </c>
      <c r="C1575">
        <v>0.56789999999999996</v>
      </c>
      <c r="D1575">
        <v>2.1638000000000002</v>
      </c>
    </row>
    <row r="1576" spans="1:4" x14ac:dyDescent="0.25">
      <c r="A1576" s="2">
        <v>41982</v>
      </c>
      <c r="B1576">
        <v>0.25</v>
      </c>
      <c r="C1576">
        <v>0.61170000000000002</v>
      </c>
      <c r="D1576">
        <v>2.2128999999999999</v>
      </c>
    </row>
    <row r="1577" spans="1:4" x14ac:dyDescent="0.25">
      <c r="A1577" s="2">
        <v>41981</v>
      </c>
      <c r="B1577">
        <v>0.25</v>
      </c>
      <c r="C1577">
        <v>0.62749999999999995</v>
      </c>
      <c r="D1577">
        <v>2.2570000000000001</v>
      </c>
    </row>
    <row r="1578" spans="1:4" x14ac:dyDescent="0.25">
      <c r="A1578" s="2">
        <v>41978</v>
      </c>
      <c r="B1578">
        <v>0.25</v>
      </c>
      <c r="C1578">
        <v>0.64329999999999998</v>
      </c>
      <c r="D1578">
        <v>2.3064999999999998</v>
      </c>
    </row>
    <row r="1579" spans="1:4" x14ac:dyDescent="0.25">
      <c r="A1579" s="2">
        <v>41977</v>
      </c>
      <c r="B1579">
        <v>0.25</v>
      </c>
      <c r="C1579">
        <v>0.53959999999999997</v>
      </c>
      <c r="D1579">
        <v>2.2341000000000002</v>
      </c>
    </row>
    <row r="1580" spans="1:4" x14ac:dyDescent="0.25">
      <c r="A1580" s="2">
        <v>41976</v>
      </c>
      <c r="B1580">
        <v>0.25</v>
      </c>
      <c r="C1580">
        <v>0.5554</v>
      </c>
      <c r="D1580">
        <v>2.2799</v>
      </c>
    </row>
    <row r="1581" spans="1:4" x14ac:dyDescent="0.25">
      <c r="A1581" s="2">
        <v>41975</v>
      </c>
      <c r="B1581">
        <v>0.25</v>
      </c>
      <c r="C1581">
        <v>0.53549999999999998</v>
      </c>
      <c r="D1581">
        <v>2.2923</v>
      </c>
    </row>
    <row r="1582" spans="1:4" x14ac:dyDescent="0.25">
      <c r="A1582" s="2">
        <v>41974</v>
      </c>
      <c r="B1582">
        <v>0.25</v>
      </c>
      <c r="C1582">
        <v>0.49609999999999999</v>
      </c>
      <c r="D1582">
        <v>2.2349999999999999</v>
      </c>
    </row>
    <row r="1583" spans="1:4" x14ac:dyDescent="0.25">
      <c r="A1583" s="2">
        <v>41971</v>
      </c>
      <c r="B1583">
        <v>0.25</v>
      </c>
      <c r="C1583">
        <v>0.46850000000000003</v>
      </c>
      <c r="D1583">
        <v>2.1640000000000001</v>
      </c>
    </row>
    <row r="1584" spans="1:4" x14ac:dyDescent="0.25">
      <c r="A1584" s="2">
        <v>41970</v>
      </c>
      <c r="B1584">
        <v>0.25</v>
      </c>
      <c r="C1584">
        <v>0.51570000000000005</v>
      </c>
      <c r="D1584">
        <v>2.2446999999999999</v>
      </c>
    </row>
    <row r="1585" spans="1:4" x14ac:dyDescent="0.25">
      <c r="A1585" s="2">
        <v>41969</v>
      </c>
      <c r="B1585">
        <v>0.25</v>
      </c>
      <c r="C1585">
        <v>0.51570000000000005</v>
      </c>
      <c r="D1585">
        <v>2.2446999999999999</v>
      </c>
    </row>
    <row r="1586" spans="1:4" x14ac:dyDescent="0.25">
      <c r="A1586" s="2">
        <v>41968</v>
      </c>
      <c r="B1586">
        <v>0.25</v>
      </c>
      <c r="C1586">
        <v>0.51970000000000005</v>
      </c>
      <c r="D1586">
        <v>2.2570000000000001</v>
      </c>
    </row>
    <row r="1587" spans="1:4" x14ac:dyDescent="0.25">
      <c r="A1587" s="2">
        <v>41967</v>
      </c>
      <c r="B1587">
        <v>0.25</v>
      </c>
      <c r="C1587">
        <v>0.49299999999999999</v>
      </c>
      <c r="D1587">
        <v>2.3064</v>
      </c>
    </row>
    <row r="1588" spans="1:4" x14ac:dyDescent="0.25">
      <c r="A1588" s="2">
        <v>41964</v>
      </c>
      <c r="B1588">
        <v>0.25</v>
      </c>
      <c r="C1588">
        <v>0.501</v>
      </c>
      <c r="D1588">
        <v>2.3098999999999998</v>
      </c>
    </row>
    <row r="1589" spans="1:4" x14ac:dyDescent="0.25">
      <c r="A1589" s="2">
        <v>41963</v>
      </c>
      <c r="B1589">
        <v>0.25</v>
      </c>
      <c r="C1589">
        <v>0.50860000000000005</v>
      </c>
      <c r="D1589">
        <v>2.3372999999999999</v>
      </c>
    </row>
    <row r="1590" spans="1:4" x14ac:dyDescent="0.25">
      <c r="A1590" s="2">
        <v>41962</v>
      </c>
      <c r="B1590">
        <v>0.25</v>
      </c>
      <c r="C1590">
        <v>0.52049999999999996</v>
      </c>
      <c r="D1590">
        <v>2.3593999999999999</v>
      </c>
    </row>
    <row r="1591" spans="1:4" x14ac:dyDescent="0.25">
      <c r="A1591" s="2">
        <v>41961</v>
      </c>
      <c r="B1591">
        <v>0.25</v>
      </c>
      <c r="C1591">
        <v>0.50419999999999998</v>
      </c>
      <c r="D1591">
        <v>2.3151000000000002</v>
      </c>
    </row>
    <row r="1592" spans="1:4" x14ac:dyDescent="0.25">
      <c r="A1592" s="2">
        <v>41960</v>
      </c>
      <c r="B1592">
        <v>0.25</v>
      </c>
      <c r="C1592">
        <v>0.50800000000000001</v>
      </c>
      <c r="D1592">
        <v>2.3399000000000001</v>
      </c>
    </row>
    <row r="1593" spans="1:4" x14ac:dyDescent="0.25">
      <c r="A1593" s="2">
        <v>41957</v>
      </c>
      <c r="B1593">
        <v>0.25</v>
      </c>
      <c r="C1593">
        <v>0.51190000000000002</v>
      </c>
      <c r="D1593">
        <v>2.3204000000000002</v>
      </c>
    </row>
    <row r="1594" spans="1:4" x14ac:dyDescent="0.25">
      <c r="A1594" s="2">
        <v>41956</v>
      </c>
      <c r="B1594">
        <v>0.25</v>
      </c>
      <c r="C1594">
        <v>0.51529999999999998</v>
      </c>
      <c r="D1594">
        <v>2.3399000000000001</v>
      </c>
    </row>
    <row r="1595" spans="1:4" x14ac:dyDescent="0.25">
      <c r="A1595" s="2">
        <v>41955</v>
      </c>
      <c r="B1595">
        <v>0.25</v>
      </c>
      <c r="C1595">
        <v>0.53920000000000001</v>
      </c>
      <c r="D1595">
        <v>2.3712</v>
      </c>
    </row>
    <row r="1596" spans="1:4" x14ac:dyDescent="0.25">
      <c r="A1596" s="2">
        <v>41954</v>
      </c>
      <c r="B1596">
        <v>0.25</v>
      </c>
      <c r="C1596">
        <v>0.53490000000000004</v>
      </c>
      <c r="D1596">
        <v>2.3603999999999998</v>
      </c>
    </row>
    <row r="1597" spans="1:4" x14ac:dyDescent="0.25">
      <c r="A1597" s="2">
        <v>41953</v>
      </c>
      <c r="B1597">
        <v>0.25</v>
      </c>
      <c r="C1597">
        <v>0.53490000000000004</v>
      </c>
      <c r="D1597">
        <v>2.3603999999999998</v>
      </c>
    </row>
    <row r="1598" spans="1:4" x14ac:dyDescent="0.25">
      <c r="A1598" s="2">
        <v>41950</v>
      </c>
      <c r="B1598">
        <v>0.25</v>
      </c>
      <c r="C1598">
        <v>0.4985</v>
      </c>
      <c r="D1598">
        <v>2.2976000000000001</v>
      </c>
    </row>
    <row r="1599" spans="1:4" x14ac:dyDescent="0.25">
      <c r="A1599" s="2">
        <v>41949</v>
      </c>
      <c r="B1599">
        <v>0.25</v>
      </c>
      <c r="C1599">
        <v>0.54969999999999997</v>
      </c>
      <c r="D1599">
        <v>2.3856000000000002</v>
      </c>
    </row>
    <row r="1600" spans="1:4" x14ac:dyDescent="0.25">
      <c r="A1600" s="2">
        <v>41948</v>
      </c>
      <c r="B1600">
        <v>0.25</v>
      </c>
      <c r="C1600">
        <v>0.52170000000000005</v>
      </c>
      <c r="D1600">
        <v>2.3424</v>
      </c>
    </row>
    <row r="1601" spans="1:4" x14ac:dyDescent="0.25">
      <c r="A1601" s="2">
        <v>41947</v>
      </c>
      <c r="B1601">
        <v>0.25</v>
      </c>
      <c r="C1601">
        <v>0.51160000000000005</v>
      </c>
      <c r="D1601">
        <v>2.3334999999999999</v>
      </c>
    </row>
    <row r="1602" spans="1:4" x14ac:dyDescent="0.25">
      <c r="A1602" s="2">
        <v>41946</v>
      </c>
      <c r="B1602">
        <v>0.25</v>
      </c>
      <c r="C1602">
        <v>0.51139999999999997</v>
      </c>
      <c r="D1602">
        <v>2.3425000000000002</v>
      </c>
    </row>
    <row r="1603" spans="1:4" x14ac:dyDescent="0.25">
      <c r="A1603" s="2">
        <v>41943</v>
      </c>
      <c r="B1603">
        <v>0.25</v>
      </c>
      <c r="C1603">
        <v>0.4914</v>
      </c>
      <c r="D1603">
        <v>2.3353000000000002</v>
      </c>
    </row>
    <row r="1604" spans="1:4" x14ac:dyDescent="0.25">
      <c r="A1604" s="2">
        <v>41942</v>
      </c>
      <c r="B1604">
        <v>0.25</v>
      </c>
      <c r="C1604">
        <v>0.46929999999999999</v>
      </c>
      <c r="D1604">
        <v>2.3058000000000001</v>
      </c>
    </row>
    <row r="1605" spans="1:4" x14ac:dyDescent="0.25">
      <c r="A1605" s="2">
        <v>41941</v>
      </c>
      <c r="B1605">
        <v>0.25</v>
      </c>
      <c r="C1605">
        <v>0.48110000000000003</v>
      </c>
      <c r="D1605">
        <v>2.3174000000000001</v>
      </c>
    </row>
    <row r="1606" spans="1:4" x14ac:dyDescent="0.25">
      <c r="A1606" s="2">
        <v>41940</v>
      </c>
      <c r="B1606">
        <v>0.25</v>
      </c>
      <c r="C1606">
        <v>0.39369999999999999</v>
      </c>
      <c r="D1606">
        <v>2.2959999999999998</v>
      </c>
    </row>
    <row r="1607" spans="1:4" x14ac:dyDescent="0.25">
      <c r="A1607" s="2">
        <v>41939</v>
      </c>
      <c r="B1607">
        <v>0.25</v>
      </c>
      <c r="C1607">
        <v>0.38159999999999999</v>
      </c>
      <c r="D1607">
        <v>2.2605</v>
      </c>
    </row>
    <row r="1608" spans="1:4" x14ac:dyDescent="0.25">
      <c r="A1608" s="2">
        <v>41936</v>
      </c>
      <c r="B1608">
        <v>0.25</v>
      </c>
      <c r="C1608">
        <v>0.38590000000000002</v>
      </c>
      <c r="D1608">
        <v>2.2685</v>
      </c>
    </row>
    <row r="1609" spans="1:4" x14ac:dyDescent="0.25">
      <c r="A1609" s="2">
        <v>41935</v>
      </c>
      <c r="B1609">
        <v>0.25</v>
      </c>
      <c r="C1609">
        <v>0.38629999999999998</v>
      </c>
      <c r="D1609">
        <v>2.2711999999999999</v>
      </c>
    </row>
    <row r="1610" spans="1:4" x14ac:dyDescent="0.25">
      <c r="A1610" s="2">
        <v>41934</v>
      </c>
      <c r="B1610">
        <v>0.25</v>
      </c>
      <c r="C1610">
        <v>0.35820000000000002</v>
      </c>
      <c r="D1610">
        <v>2.2164000000000001</v>
      </c>
    </row>
    <row r="1611" spans="1:4" x14ac:dyDescent="0.25">
      <c r="A1611" s="2">
        <v>41933</v>
      </c>
      <c r="B1611">
        <v>0.25</v>
      </c>
      <c r="C1611">
        <v>0.3624</v>
      </c>
      <c r="D1611">
        <v>2.2217000000000002</v>
      </c>
    </row>
    <row r="1612" spans="1:4" x14ac:dyDescent="0.25">
      <c r="A1612" s="2">
        <v>41932</v>
      </c>
      <c r="B1612">
        <v>0.25</v>
      </c>
      <c r="C1612">
        <v>0.35049999999999998</v>
      </c>
      <c r="D1612">
        <v>2.1909000000000001</v>
      </c>
    </row>
    <row r="1613" spans="1:4" x14ac:dyDescent="0.25">
      <c r="A1613" s="2">
        <v>41929</v>
      </c>
      <c r="B1613">
        <v>0.25</v>
      </c>
      <c r="C1613">
        <v>0.37090000000000001</v>
      </c>
      <c r="D1613">
        <v>2.1936</v>
      </c>
    </row>
    <row r="1614" spans="1:4" x14ac:dyDescent="0.25">
      <c r="A1614" s="2">
        <v>41928</v>
      </c>
      <c r="B1614">
        <v>0.25</v>
      </c>
      <c r="C1614">
        <v>0.34329999999999999</v>
      </c>
      <c r="D1614">
        <v>2.1558999999999999</v>
      </c>
    </row>
    <row r="1615" spans="1:4" x14ac:dyDescent="0.25">
      <c r="A1615" s="2">
        <v>41927</v>
      </c>
      <c r="B1615">
        <v>0.25</v>
      </c>
      <c r="C1615">
        <v>0.30759999999999998</v>
      </c>
      <c r="D1615">
        <v>2.1358000000000001</v>
      </c>
    </row>
    <row r="1616" spans="1:4" x14ac:dyDescent="0.25">
      <c r="A1616" s="2">
        <v>41926</v>
      </c>
      <c r="B1616">
        <v>0.25</v>
      </c>
      <c r="C1616">
        <v>0.36780000000000002</v>
      </c>
      <c r="D1616">
        <v>2.1972999999999998</v>
      </c>
    </row>
    <row r="1617" spans="1:4" x14ac:dyDescent="0.25">
      <c r="A1617" s="2">
        <v>41925</v>
      </c>
      <c r="B1617">
        <v>0.25</v>
      </c>
      <c r="C1617">
        <v>0.4239</v>
      </c>
      <c r="D1617">
        <v>2.2804000000000002</v>
      </c>
    </row>
    <row r="1618" spans="1:4" x14ac:dyDescent="0.25">
      <c r="A1618" s="2">
        <v>41922</v>
      </c>
      <c r="B1618">
        <v>0.25</v>
      </c>
      <c r="C1618">
        <v>0.4239</v>
      </c>
      <c r="D1618">
        <v>2.2804000000000002</v>
      </c>
    </row>
    <row r="1619" spans="1:4" x14ac:dyDescent="0.25">
      <c r="A1619" s="2">
        <v>41921</v>
      </c>
      <c r="B1619">
        <v>0.25</v>
      </c>
      <c r="C1619">
        <v>0.44030000000000002</v>
      </c>
      <c r="D1619">
        <v>2.3132999999999999</v>
      </c>
    </row>
    <row r="1620" spans="1:4" x14ac:dyDescent="0.25">
      <c r="A1620" s="2">
        <v>41920</v>
      </c>
      <c r="B1620">
        <v>0.25</v>
      </c>
      <c r="C1620">
        <v>0.44829999999999998</v>
      </c>
      <c r="D1620">
        <v>2.3212999999999999</v>
      </c>
    </row>
    <row r="1621" spans="1:4" x14ac:dyDescent="0.25">
      <c r="A1621" s="2">
        <v>41919</v>
      </c>
      <c r="B1621">
        <v>0.25</v>
      </c>
      <c r="C1621">
        <v>0.504</v>
      </c>
      <c r="D1621">
        <v>2.3391000000000002</v>
      </c>
    </row>
    <row r="1622" spans="1:4" x14ac:dyDescent="0.25">
      <c r="A1622" s="2">
        <v>41918</v>
      </c>
      <c r="B1622">
        <v>0.25</v>
      </c>
      <c r="C1622">
        <v>0.53180000000000005</v>
      </c>
      <c r="D1622">
        <v>2.4196</v>
      </c>
    </row>
    <row r="1623" spans="1:4" x14ac:dyDescent="0.25">
      <c r="A1623" s="2">
        <v>41915</v>
      </c>
      <c r="B1623">
        <v>0.25</v>
      </c>
      <c r="C1623">
        <v>0.5575</v>
      </c>
      <c r="D1623">
        <v>2.4340000000000002</v>
      </c>
    </row>
    <row r="1624" spans="1:4" x14ac:dyDescent="0.25">
      <c r="A1624" s="2">
        <v>41914</v>
      </c>
      <c r="B1624">
        <v>0.25</v>
      </c>
      <c r="C1624">
        <v>0.52370000000000005</v>
      </c>
      <c r="D1624">
        <v>2.4249999999999998</v>
      </c>
    </row>
    <row r="1625" spans="1:4" x14ac:dyDescent="0.25">
      <c r="A1625" s="2">
        <v>41913</v>
      </c>
      <c r="B1625">
        <v>0.25</v>
      </c>
      <c r="C1625">
        <v>0.51580000000000004</v>
      </c>
      <c r="D1625">
        <v>2.3856000000000002</v>
      </c>
    </row>
    <row r="1626" spans="1:4" x14ac:dyDescent="0.25">
      <c r="A1626" s="2">
        <v>41912</v>
      </c>
      <c r="B1626">
        <v>0.25</v>
      </c>
      <c r="C1626">
        <v>0.56699999999999995</v>
      </c>
      <c r="D1626">
        <v>2.4887999999999999</v>
      </c>
    </row>
    <row r="1627" spans="1:4" x14ac:dyDescent="0.25">
      <c r="A1627" s="2">
        <v>41911</v>
      </c>
      <c r="B1627">
        <v>0.25</v>
      </c>
      <c r="C1627">
        <v>0.57079999999999997</v>
      </c>
      <c r="D1627">
        <v>2.4771000000000001</v>
      </c>
    </row>
    <row r="1628" spans="1:4" x14ac:dyDescent="0.25">
      <c r="A1628" s="2">
        <v>41908</v>
      </c>
      <c r="B1628">
        <v>0.25</v>
      </c>
      <c r="C1628">
        <v>0.57479999999999998</v>
      </c>
      <c r="D1628">
        <v>2.5276000000000001</v>
      </c>
    </row>
    <row r="1629" spans="1:4" x14ac:dyDescent="0.25">
      <c r="A1629" s="2">
        <v>41907</v>
      </c>
      <c r="B1629">
        <v>0.25</v>
      </c>
      <c r="C1629">
        <v>0.55110000000000003</v>
      </c>
      <c r="D1629">
        <v>2.5022000000000002</v>
      </c>
    </row>
    <row r="1630" spans="1:4" x14ac:dyDescent="0.25">
      <c r="A1630" s="2">
        <v>41906</v>
      </c>
      <c r="B1630">
        <v>0.25</v>
      </c>
      <c r="C1630">
        <v>0.58660000000000001</v>
      </c>
      <c r="D1630">
        <v>2.5636999999999999</v>
      </c>
    </row>
    <row r="1631" spans="1:4" x14ac:dyDescent="0.25">
      <c r="A1631" s="2">
        <v>41905</v>
      </c>
      <c r="B1631">
        <v>0.25</v>
      </c>
      <c r="C1631">
        <v>0.53659999999999997</v>
      </c>
      <c r="D1631">
        <v>2.5274999999999999</v>
      </c>
    </row>
    <row r="1632" spans="1:4" x14ac:dyDescent="0.25">
      <c r="A1632" s="2">
        <v>41904</v>
      </c>
      <c r="B1632">
        <v>0.25</v>
      </c>
      <c r="C1632">
        <v>0.54869999999999997</v>
      </c>
      <c r="D1632">
        <v>2.5636000000000001</v>
      </c>
    </row>
    <row r="1633" spans="1:4" x14ac:dyDescent="0.25">
      <c r="A1633" s="2">
        <v>41901</v>
      </c>
      <c r="B1633">
        <v>0.25</v>
      </c>
      <c r="C1633">
        <v>0.56489999999999996</v>
      </c>
      <c r="D1633">
        <v>2.5745</v>
      </c>
    </row>
    <row r="1634" spans="1:4" x14ac:dyDescent="0.25">
      <c r="A1634" s="2">
        <v>41900</v>
      </c>
      <c r="B1634">
        <v>0.25</v>
      </c>
      <c r="C1634">
        <v>0.56059999999999999</v>
      </c>
      <c r="D1634">
        <v>2.6143999999999998</v>
      </c>
    </row>
    <row r="1635" spans="1:4" x14ac:dyDescent="0.25">
      <c r="A1635" s="2">
        <v>41899</v>
      </c>
      <c r="B1635">
        <v>0.25</v>
      </c>
      <c r="C1635">
        <v>0.56859999999999999</v>
      </c>
      <c r="D1635">
        <v>2.6198000000000001</v>
      </c>
    </row>
    <row r="1636" spans="1:4" x14ac:dyDescent="0.25">
      <c r="A1636" s="2">
        <v>41898</v>
      </c>
      <c r="B1636">
        <v>0.25</v>
      </c>
      <c r="C1636">
        <v>0.53620000000000001</v>
      </c>
      <c r="D1636">
        <v>2.5924</v>
      </c>
    </row>
    <row r="1637" spans="1:4" x14ac:dyDescent="0.25">
      <c r="A1637" s="2">
        <v>41897</v>
      </c>
      <c r="B1637">
        <v>0.25</v>
      </c>
      <c r="C1637">
        <v>0.54020000000000001</v>
      </c>
      <c r="D1637">
        <v>2.5887000000000002</v>
      </c>
    </row>
    <row r="1638" spans="1:4" x14ac:dyDescent="0.25">
      <c r="A1638" s="2">
        <v>41894</v>
      </c>
      <c r="B1638">
        <v>0.25</v>
      </c>
      <c r="C1638">
        <v>0.56020000000000003</v>
      </c>
      <c r="D1638">
        <v>2.6105</v>
      </c>
    </row>
    <row r="1639" spans="1:4" x14ac:dyDescent="0.25">
      <c r="A1639" s="2">
        <v>41893</v>
      </c>
      <c r="B1639">
        <v>0.25</v>
      </c>
      <c r="C1639">
        <v>0.56000000000000005</v>
      </c>
      <c r="D1639">
        <v>2.5495999999999999</v>
      </c>
    </row>
    <row r="1640" spans="1:4" x14ac:dyDescent="0.25">
      <c r="A1640" s="2">
        <v>41892</v>
      </c>
      <c r="B1640">
        <v>0.25</v>
      </c>
      <c r="C1640">
        <v>0.56789999999999996</v>
      </c>
      <c r="D1640">
        <v>2.5413999999999999</v>
      </c>
    </row>
    <row r="1641" spans="1:4" x14ac:dyDescent="0.25">
      <c r="A1641" s="2">
        <v>41891</v>
      </c>
      <c r="B1641">
        <v>0.25</v>
      </c>
      <c r="C1641">
        <v>0.55579999999999996</v>
      </c>
      <c r="D1641">
        <v>2.5036</v>
      </c>
    </row>
    <row r="1642" spans="1:4" x14ac:dyDescent="0.25">
      <c r="A1642" s="2">
        <v>41890</v>
      </c>
      <c r="B1642">
        <v>0.25</v>
      </c>
      <c r="C1642">
        <v>0.52790000000000004</v>
      </c>
      <c r="D1642">
        <v>2.4712000000000001</v>
      </c>
    </row>
    <row r="1643" spans="1:4" x14ac:dyDescent="0.25">
      <c r="A1643" s="2">
        <v>41887</v>
      </c>
      <c r="B1643">
        <v>0.25</v>
      </c>
      <c r="C1643">
        <v>0.50790000000000002</v>
      </c>
      <c r="D1643">
        <v>2.4586999999999999</v>
      </c>
    </row>
    <row r="1644" spans="1:4" x14ac:dyDescent="0.25">
      <c r="A1644" s="2">
        <v>41886</v>
      </c>
      <c r="B1644">
        <v>0.25</v>
      </c>
      <c r="C1644">
        <v>0.53169999999999995</v>
      </c>
      <c r="D1644">
        <v>2.4497</v>
      </c>
    </row>
    <row r="1645" spans="1:4" x14ac:dyDescent="0.25">
      <c r="A1645" s="2">
        <v>41885</v>
      </c>
      <c r="B1645">
        <v>0.25</v>
      </c>
      <c r="C1645">
        <v>0.51580000000000004</v>
      </c>
      <c r="D1645">
        <v>2.3961999999999999</v>
      </c>
    </row>
    <row r="1646" spans="1:4" x14ac:dyDescent="0.25">
      <c r="A1646" s="2">
        <v>41884</v>
      </c>
      <c r="B1646">
        <v>0.25</v>
      </c>
      <c r="C1646">
        <v>0.52370000000000005</v>
      </c>
      <c r="D1646">
        <v>2.4211</v>
      </c>
    </row>
    <row r="1647" spans="1:4" x14ac:dyDescent="0.25">
      <c r="A1647" s="2">
        <v>41883</v>
      </c>
      <c r="B1647">
        <v>0.25</v>
      </c>
      <c r="C1647">
        <v>0.48820000000000002</v>
      </c>
      <c r="D1647">
        <v>2.3431000000000002</v>
      </c>
    </row>
    <row r="1648" spans="1:4" x14ac:dyDescent="0.25">
      <c r="A1648" s="2">
        <v>41880</v>
      </c>
      <c r="B1648">
        <v>0.25</v>
      </c>
      <c r="C1648">
        <v>0.48820000000000002</v>
      </c>
      <c r="D1648">
        <v>2.3431000000000002</v>
      </c>
    </row>
    <row r="1649" spans="1:4" x14ac:dyDescent="0.25">
      <c r="A1649" s="2">
        <v>41879</v>
      </c>
      <c r="B1649">
        <v>0.25</v>
      </c>
      <c r="C1649">
        <v>0.5</v>
      </c>
      <c r="D1649">
        <v>2.3361000000000001</v>
      </c>
    </row>
    <row r="1650" spans="1:4" x14ac:dyDescent="0.25">
      <c r="A1650" s="2">
        <v>41878</v>
      </c>
      <c r="B1650">
        <v>0.25</v>
      </c>
      <c r="C1650">
        <v>0.51180000000000003</v>
      </c>
      <c r="D1650">
        <v>2.3573</v>
      </c>
    </row>
    <row r="1651" spans="1:4" x14ac:dyDescent="0.25">
      <c r="A1651" s="2">
        <v>41877</v>
      </c>
      <c r="B1651">
        <v>0.25</v>
      </c>
      <c r="C1651">
        <v>0.49180000000000001</v>
      </c>
      <c r="D1651">
        <v>2.3961999999999999</v>
      </c>
    </row>
    <row r="1652" spans="1:4" x14ac:dyDescent="0.25">
      <c r="A1652" s="2">
        <v>41876</v>
      </c>
      <c r="B1652">
        <v>0.25</v>
      </c>
      <c r="C1652">
        <v>0.5</v>
      </c>
      <c r="D1652">
        <v>2.3820000000000001</v>
      </c>
    </row>
    <row r="1653" spans="1:4" x14ac:dyDescent="0.25">
      <c r="A1653" s="2">
        <v>41873</v>
      </c>
      <c r="B1653">
        <v>0.25</v>
      </c>
      <c r="C1653">
        <v>0.49180000000000001</v>
      </c>
      <c r="D1653">
        <v>2.4024000000000001</v>
      </c>
    </row>
    <row r="1654" spans="1:4" x14ac:dyDescent="0.25">
      <c r="A1654" s="2">
        <v>41872</v>
      </c>
      <c r="B1654">
        <v>0.25</v>
      </c>
      <c r="C1654">
        <v>0.46760000000000002</v>
      </c>
      <c r="D1654">
        <v>2.4068000000000001</v>
      </c>
    </row>
    <row r="1655" spans="1:4" x14ac:dyDescent="0.25">
      <c r="A1655" s="2">
        <v>41871</v>
      </c>
      <c r="B1655">
        <v>0.25</v>
      </c>
      <c r="C1655">
        <v>0.47170000000000001</v>
      </c>
      <c r="D1655">
        <v>2.4264000000000001</v>
      </c>
    </row>
    <row r="1656" spans="1:4" x14ac:dyDescent="0.25">
      <c r="A1656" s="2">
        <v>41870</v>
      </c>
      <c r="B1656">
        <v>0.25</v>
      </c>
      <c r="C1656">
        <v>0.42730000000000001</v>
      </c>
      <c r="D1656">
        <v>2.3997000000000002</v>
      </c>
    </row>
    <row r="1657" spans="1:4" x14ac:dyDescent="0.25">
      <c r="A1657" s="2">
        <v>41869</v>
      </c>
      <c r="B1657">
        <v>0.25</v>
      </c>
      <c r="C1657">
        <v>0.41539999999999999</v>
      </c>
      <c r="D1657">
        <v>2.3927</v>
      </c>
    </row>
    <row r="1658" spans="1:4" x14ac:dyDescent="0.25">
      <c r="A1658" s="2">
        <v>41866</v>
      </c>
      <c r="B1658">
        <v>0.25</v>
      </c>
      <c r="C1658">
        <v>0.40739999999999998</v>
      </c>
      <c r="D1658">
        <v>2.3397000000000001</v>
      </c>
    </row>
    <row r="1659" spans="1:4" x14ac:dyDescent="0.25">
      <c r="A1659" s="2">
        <v>41865</v>
      </c>
      <c r="B1659">
        <v>0.25</v>
      </c>
      <c r="C1659">
        <v>0.4158</v>
      </c>
      <c r="D1659">
        <v>2.4015</v>
      </c>
    </row>
    <row r="1660" spans="1:4" x14ac:dyDescent="0.25">
      <c r="A1660" s="2">
        <v>41864</v>
      </c>
      <c r="B1660">
        <v>0.25</v>
      </c>
      <c r="C1660">
        <v>0.41189999999999999</v>
      </c>
      <c r="D1660">
        <v>2.4165999999999999</v>
      </c>
    </row>
    <row r="1661" spans="1:4" x14ac:dyDescent="0.25">
      <c r="A1661" s="2">
        <v>41863</v>
      </c>
      <c r="B1661">
        <v>0.25</v>
      </c>
      <c r="C1661">
        <v>0.432</v>
      </c>
      <c r="D1661">
        <v>2.4491000000000001</v>
      </c>
    </row>
    <row r="1662" spans="1:4" x14ac:dyDescent="0.25">
      <c r="A1662" s="2">
        <v>41862</v>
      </c>
      <c r="B1662">
        <v>0.25</v>
      </c>
      <c r="C1662">
        <v>0.44009999999999999</v>
      </c>
      <c r="D1662">
        <v>2.4275000000000002</v>
      </c>
    </row>
    <row r="1663" spans="1:4" x14ac:dyDescent="0.25">
      <c r="A1663" s="2">
        <v>41859</v>
      </c>
      <c r="B1663">
        <v>0.25</v>
      </c>
      <c r="C1663">
        <v>0.44419999999999998</v>
      </c>
      <c r="D1663">
        <v>2.4203000000000001</v>
      </c>
    </row>
    <row r="1664" spans="1:4" x14ac:dyDescent="0.25">
      <c r="A1664" s="2">
        <v>41858</v>
      </c>
      <c r="B1664">
        <v>0.25</v>
      </c>
      <c r="C1664">
        <v>0.42849999999999999</v>
      </c>
      <c r="D1664">
        <v>2.4114</v>
      </c>
    </row>
    <row r="1665" spans="1:4" x14ac:dyDescent="0.25">
      <c r="A1665" s="2">
        <v>41857</v>
      </c>
      <c r="B1665">
        <v>0.25</v>
      </c>
      <c r="C1665">
        <v>0.45639999999999997</v>
      </c>
      <c r="D1665">
        <v>2.4708000000000001</v>
      </c>
    </row>
    <row r="1666" spans="1:4" x14ac:dyDescent="0.25">
      <c r="A1666" s="2">
        <v>41856</v>
      </c>
      <c r="B1666">
        <v>0.25</v>
      </c>
      <c r="C1666">
        <v>0.46239999999999998</v>
      </c>
      <c r="D1666">
        <v>2.4843999999999999</v>
      </c>
    </row>
    <row r="1667" spans="1:4" x14ac:dyDescent="0.25">
      <c r="A1667" s="2">
        <v>41855</v>
      </c>
      <c r="B1667">
        <v>0.25</v>
      </c>
      <c r="C1667">
        <v>0.46439999999999998</v>
      </c>
      <c r="D1667">
        <v>2.4817</v>
      </c>
    </row>
    <row r="1668" spans="1:4" x14ac:dyDescent="0.25">
      <c r="A1668" s="2">
        <v>41852</v>
      </c>
      <c r="B1668">
        <v>0.25</v>
      </c>
      <c r="C1668">
        <v>0.4723</v>
      </c>
      <c r="D1668">
        <v>2.4925000000000002</v>
      </c>
    </row>
    <row r="1669" spans="1:4" x14ac:dyDescent="0.25">
      <c r="A1669" s="2">
        <v>41851</v>
      </c>
      <c r="B1669">
        <v>0.25</v>
      </c>
      <c r="C1669">
        <v>0.52759999999999996</v>
      </c>
      <c r="D1669">
        <v>2.5577999999999999</v>
      </c>
    </row>
    <row r="1670" spans="1:4" x14ac:dyDescent="0.25">
      <c r="A1670" s="2">
        <v>41850</v>
      </c>
      <c r="B1670">
        <v>0.25</v>
      </c>
      <c r="C1670">
        <v>0.55510000000000004</v>
      </c>
      <c r="D1670">
        <v>2.5568999999999997</v>
      </c>
    </row>
    <row r="1671" spans="1:4" x14ac:dyDescent="0.25">
      <c r="A1671" s="2">
        <v>41849</v>
      </c>
      <c r="B1671">
        <v>0.25</v>
      </c>
      <c r="C1671">
        <v>0.5393</v>
      </c>
      <c r="D1671">
        <v>2.4601000000000002</v>
      </c>
    </row>
    <row r="1672" spans="1:4" x14ac:dyDescent="0.25">
      <c r="A1672" s="2">
        <v>41848</v>
      </c>
      <c r="B1672">
        <v>0.25</v>
      </c>
      <c r="C1672">
        <v>0.5</v>
      </c>
      <c r="D1672">
        <v>2.4853000000000001</v>
      </c>
    </row>
    <row r="1673" spans="1:4" x14ac:dyDescent="0.25">
      <c r="A1673" s="2">
        <v>41845</v>
      </c>
      <c r="B1673">
        <v>0.25</v>
      </c>
      <c r="C1673">
        <v>0.48770000000000002</v>
      </c>
      <c r="D1673">
        <v>2.4655</v>
      </c>
    </row>
    <row r="1674" spans="1:4" x14ac:dyDescent="0.25">
      <c r="A1674" s="2">
        <v>41844</v>
      </c>
      <c r="B1674">
        <v>0.25</v>
      </c>
      <c r="C1674">
        <v>0.49180000000000001</v>
      </c>
      <c r="D1674">
        <v>2.5024999999999999</v>
      </c>
    </row>
    <row r="1675" spans="1:4" x14ac:dyDescent="0.25">
      <c r="A1675" s="2">
        <v>41843</v>
      </c>
      <c r="B1675">
        <v>0.25</v>
      </c>
      <c r="C1675">
        <v>0.46750000000000003</v>
      </c>
      <c r="D1675">
        <v>2.4655</v>
      </c>
    </row>
    <row r="1676" spans="1:4" x14ac:dyDescent="0.25">
      <c r="A1676" s="2">
        <v>41842</v>
      </c>
      <c r="B1676">
        <v>0.25</v>
      </c>
      <c r="C1676">
        <v>0.47160000000000002</v>
      </c>
      <c r="D1676">
        <v>2.4601000000000002</v>
      </c>
    </row>
    <row r="1677" spans="1:4" x14ac:dyDescent="0.25">
      <c r="A1677" s="2">
        <v>41841</v>
      </c>
      <c r="B1677">
        <v>0.25</v>
      </c>
      <c r="C1677">
        <v>0.4899</v>
      </c>
      <c r="D1677">
        <v>2.4674</v>
      </c>
    </row>
    <row r="1678" spans="1:4" x14ac:dyDescent="0.25">
      <c r="A1678" s="2">
        <v>41838</v>
      </c>
      <c r="B1678">
        <v>0.25</v>
      </c>
      <c r="C1678">
        <v>0.47770000000000001</v>
      </c>
      <c r="D1678">
        <v>2.4809000000000001</v>
      </c>
    </row>
    <row r="1679" spans="1:4" x14ac:dyDescent="0.25">
      <c r="A1679" s="2">
        <v>41837</v>
      </c>
      <c r="B1679">
        <v>0.25</v>
      </c>
      <c r="C1679">
        <v>0.44359999999999999</v>
      </c>
      <c r="D1679">
        <v>2.4458000000000002</v>
      </c>
    </row>
    <row r="1680" spans="1:4" x14ac:dyDescent="0.25">
      <c r="A1680" s="2">
        <v>41836</v>
      </c>
      <c r="B1680">
        <v>0.25</v>
      </c>
      <c r="C1680">
        <v>0.4839</v>
      </c>
      <c r="D1680">
        <v>2.5259999999999998</v>
      </c>
    </row>
    <row r="1681" spans="1:4" x14ac:dyDescent="0.25">
      <c r="A1681" s="2">
        <v>41835</v>
      </c>
      <c r="B1681">
        <v>0.25</v>
      </c>
      <c r="C1681">
        <v>0.47589999999999999</v>
      </c>
      <c r="D1681">
        <v>2.5468000000000002</v>
      </c>
    </row>
    <row r="1682" spans="1:4" x14ac:dyDescent="0.25">
      <c r="A1682" s="2">
        <v>41834</v>
      </c>
      <c r="B1682">
        <v>0.25</v>
      </c>
      <c r="C1682">
        <v>0.45989999999999998</v>
      </c>
      <c r="D1682">
        <v>2.5468000000000002</v>
      </c>
    </row>
    <row r="1683" spans="1:4" x14ac:dyDescent="0.25">
      <c r="A1683" s="2">
        <v>41831</v>
      </c>
      <c r="B1683">
        <v>0.25</v>
      </c>
      <c r="C1683">
        <v>0.44790000000000002</v>
      </c>
      <c r="D1683">
        <v>2.516</v>
      </c>
    </row>
    <row r="1684" spans="1:4" x14ac:dyDescent="0.25">
      <c r="A1684" s="2">
        <v>41830</v>
      </c>
      <c r="B1684">
        <v>0.25</v>
      </c>
      <c r="C1684">
        <v>0.4541</v>
      </c>
      <c r="D1684">
        <v>2.5358999999999998</v>
      </c>
    </row>
    <row r="1685" spans="1:4" x14ac:dyDescent="0.25">
      <c r="A1685" s="2">
        <v>41829</v>
      </c>
      <c r="B1685">
        <v>0.25</v>
      </c>
      <c r="C1685">
        <v>0.47610000000000002</v>
      </c>
      <c r="D1685">
        <v>2.5503</v>
      </c>
    </row>
    <row r="1686" spans="1:4" x14ac:dyDescent="0.25">
      <c r="A1686" s="2">
        <v>41828</v>
      </c>
      <c r="B1686">
        <v>0.25</v>
      </c>
      <c r="C1686">
        <v>0.504</v>
      </c>
      <c r="D1686">
        <v>2.5556999999999999</v>
      </c>
    </row>
    <row r="1687" spans="1:4" x14ac:dyDescent="0.25">
      <c r="A1687" s="2">
        <v>41827</v>
      </c>
      <c r="B1687">
        <v>0.25</v>
      </c>
      <c r="C1687">
        <v>0.51190000000000002</v>
      </c>
      <c r="D1687">
        <v>2.6109999999999998</v>
      </c>
    </row>
    <row r="1688" spans="1:4" x14ac:dyDescent="0.25">
      <c r="A1688" s="2">
        <v>41824</v>
      </c>
      <c r="B1688">
        <v>0.25</v>
      </c>
      <c r="C1688">
        <v>0.50590000000000002</v>
      </c>
      <c r="D1688">
        <v>2.6383000000000001</v>
      </c>
    </row>
    <row r="1689" spans="1:4" x14ac:dyDescent="0.25">
      <c r="A1689" s="2">
        <v>41823</v>
      </c>
      <c r="B1689">
        <v>0.25</v>
      </c>
      <c r="C1689">
        <v>0.50590000000000002</v>
      </c>
      <c r="D1689">
        <v>2.6383000000000001</v>
      </c>
    </row>
    <row r="1690" spans="1:4" x14ac:dyDescent="0.25">
      <c r="A1690" s="2">
        <v>41822</v>
      </c>
      <c r="B1690">
        <v>0.25</v>
      </c>
      <c r="C1690">
        <v>0.4803</v>
      </c>
      <c r="D1690">
        <v>2.6263999999999998</v>
      </c>
    </row>
    <row r="1691" spans="1:4" x14ac:dyDescent="0.25">
      <c r="A1691" s="2">
        <v>41821</v>
      </c>
      <c r="B1691">
        <v>0.25</v>
      </c>
      <c r="C1691">
        <v>0.46450000000000002</v>
      </c>
      <c r="D1691">
        <v>2.5647000000000002</v>
      </c>
    </row>
    <row r="1692" spans="1:4" x14ac:dyDescent="0.25">
      <c r="A1692" s="2">
        <v>41820</v>
      </c>
      <c r="B1692">
        <v>0.25</v>
      </c>
      <c r="C1692">
        <v>0.45669999999999999</v>
      </c>
      <c r="D1692">
        <v>2.5304000000000002</v>
      </c>
    </row>
    <row r="1693" spans="1:4" x14ac:dyDescent="0.25">
      <c r="A1693" s="2">
        <v>41817</v>
      </c>
      <c r="B1693">
        <v>0.25</v>
      </c>
      <c r="C1693">
        <v>0.4607</v>
      </c>
      <c r="D1693">
        <v>2.5339999999999998</v>
      </c>
    </row>
    <row r="1694" spans="1:4" x14ac:dyDescent="0.25">
      <c r="A1694" s="2">
        <v>41816</v>
      </c>
      <c r="B1694">
        <v>0.25</v>
      </c>
      <c r="C1694">
        <v>0.4627</v>
      </c>
      <c r="D1694">
        <v>2.5286</v>
      </c>
    </row>
    <row r="1695" spans="1:4" x14ac:dyDescent="0.25">
      <c r="A1695" s="2">
        <v>41815</v>
      </c>
      <c r="B1695">
        <v>0.25</v>
      </c>
      <c r="C1695">
        <v>0.48039999999999999</v>
      </c>
      <c r="D1695">
        <v>2.5592000000000001</v>
      </c>
    </row>
    <row r="1696" spans="1:4" x14ac:dyDescent="0.25">
      <c r="A1696" s="2">
        <v>41814</v>
      </c>
      <c r="B1696">
        <v>0.25</v>
      </c>
      <c r="C1696">
        <v>0.45629999999999998</v>
      </c>
      <c r="D1696">
        <v>2.5781000000000001</v>
      </c>
    </row>
    <row r="1697" spans="1:4" x14ac:dyDescent="0.25">
      <c r="A1697" s="2">
        <v>41813</v>
      </c>
      <c r="B1697">
        <v>0.25</v>
      </c>
      <c r="C1697">
        <v>0.46429999999999999</v>
      </c>
      <c r="D1697">
        <v>2.6261000000000001</v>
      </c>
    </row>
    <row r="1698" spans="1:4" x14ac:dyDescent="0.25">
      <c r="A1698" s="2">
        <v>41810</v>
      </c>
      <c r="B1698">
        <v>0.25</v>
      </c>
      <c r="C1698">
        <v>0.45610000000000001</v>
      </c>
      <c r="D1698">
        <v>2.6052</v>
      </c>
    </row>
    <row r="1699" spans="1:4" x14ac:dyDescent="0.25">
      <c r="A1699" s="2">
        <v>41809</v>
      </c>
      <c r="B1699">
        <v>0.25</v>
      </c>
      <c r="C1699">
        <v>0.44769999999999999</v>
      </c>
      <c r="D1699">
        <v>2.6206</v>
      </c>
    </row>
    <row r="1700" spans="1:4" x14ac:dyDescent="0.25">
      <c r="A1700" s="2">
        <v>41808</v>
      </c>
      <c r="B1700">
        <v>0.25</v>
      </c>
      <c r="C1700">
        <v>0.44350000000000001</v>
      </c>
      <c r="D1700">
        <v>2.5844</v>
      </c>
    </row>
    <row r="1701" spans="1:4" x14ac:dyDescent="0.25">
      <c r="A1701" s="2">
        <v>41807</v>
      </c>
      <c r="B1701">
        <v>0.25</v>
      </c>
      <c r="C1701">
        <v>0.47970000000000002</v>
      </c>
      <c r="D1701">
        <v>2.6522999999999999</v>
      </c>
    </row>
    <row r="1702" spans="1:4" x14ac:dyDescent="0.25">
      <c r="A1702" s="2">
        <v>41806</v>
      </c>
      <c r="B1702">
        <v>0.25</v>
      </c>
      <c r="C1702">
        <v>0.46750000000000003</v>
      </c>
      <c r="D1702">
        <v>2.597</v>
      </c>
    </row>
    <row r="1703" spans="1:4" x14ac:dyDescent="0.25">
      <c r="A1703" s="2">
        <v>41803</v>
      </c>
      <c r="B1703">
        <v>0.25</v>
      </c>
      <c r="C1703">
        <v>0.44929999999999998</v>
      </c>
      <c r="D1703">
        <v>2.6032999999999999</v>
      </c>
    </row>
    <row r="1704" spans="1:4" x14ac:dyDescent="0.25">
      <c r="A1704" s="2">
        <v>41802</v>
      </c>
      <c r="B1704">
        <v>0.25</v>
      </c>
      <c r="C1704">
        <v>0.437</v>
      </c>
      <c r="D1704">
        <v>2.5951</v>
      </c>
    </row>
    <row r="1705" spans="1:4" x14ac:dyDescent="0.25">
      <c r="A1705" s="2">
        <v>41801</v>
      </c>
      <c r="B1705">
        <v>0.25</v>
      </c>
      <c r="C1705">
        <v>0.43090000000000001</v>
      </c>
      <c r="D1705">
        <v>2.6394000000000002</v>
      </c>
    </row>
    <row r="1706" spans="1:4" x14ac:dyDescent="0.25">
      <c r="A1706" s="2">
        <v>41800</v>
      </c>
      <c r="B1706">
        <v>0.25</v>
      </c>
      <c r="C1706">
        <v>0.43880000000000002</v>
      </c>
      <c r="D1706">
        <v>2.6438999999999999</v>
      </c>
    </row>
    <row r="1707" spans="1:4" x14ac:dyDescent="0.25">
      <c r="A1707" s="2">
        <v>41799</v>
      </c>
      <c r="B1707">
        <v>0.25</v>
      </c>
      <c r="C1707">
        <v>0.41880000000000001</v>
      </c>
      <c r="D1707">
        <v>2.6032000000000002</v>
      </c>
    </row>
    <row r="1708" spans="1:4" x14ac:dyDescent="0.25">
      <c r="A1708" s="2">
        <v>41796</v>
      </c>
      <c r="B1708">
        <v>0.25</v>
      </c>
      <c r="C1708">
        <v>0.39879999999999999</v>
      </c>
      <c r="D1708">
        <v>2.5869</v>
      </c>
    </row>
    <row r="1709" spans="1:4" x14ac:dyDescent="0.25">
      <c r="A1709" s="2">
        <v>41795</v>
      </c>
      <c r="B1709">
        <v>0.25</v>
      </c>
      <c r="C1709">
        <v>0.379</v>
      </c>
      <c r="D1709">
        <v>2.5823999999999998</v>
      </c>
    </row>
    <row r="1710" spans="1:4" x14ac:dyDescent="0.25">
      <c r="A1710" s="2">
        <v>41794</v>
      </c>
      <c r="B1710">
        <v>0.25</v>
      </c>
      <c r="C1710">
        <v>0.39079999999999998</v>
      </c>
      <c r="D1710">
        <v>2.6021000000000001</v>
      </c>
    </row>
    <row r="1711" spans="1:4" x14ac:dyDescent="0.25">
      <c r="A1711" s="2">
        <v>41793</v>
      </c>
      <c r="B1711">
        <v>0.25</v>
      </c>
      <c r="C1711">
        <v>0.3987</v>
      </c>
      <c r="D1711">
        <v>2.5985</v>
      </c>
    </row>
    <row r="1712" spans="1:4" x14ac:dyDescent="0.25">
      <c r="A1712" s="2">
        <v>41792</v>
      </c>
      <c r="B1712">
        <v>0.25</v>
      </c>
      <c r="C1712">
        <v>0.38679999999999998</v>
      </c>
      <c r="D1712">
        <v>2.5266999999999999</v>
      </c>
    </row>
    <row r="1713" spans="1:4" x14ac:dyDescent="0.25">
      <c r="A1713" s="2">
        <v>41789</v>
      </c>
      <c r="B1713">
        <v>0.25</v>
      </c>
      <c r="C1713">
        <v>0.373</v>
      </c>
      <c r="D1713">
        <v>2.4759000000000002</v>
      </c>
    </row>
    <row r="1714" spans="1:4" x14ac:dyDescent="0.25">
      <c r="A1714" s="2">
        <v>41788</v>
      </c>
      <c r="B1714">
        <v>0.25</v>
      </c>
      <c r="C1714">
        <v>0.375</v>
      </c>
      <c r="D1714">
        <v>2.4643999999999999</v>
      </c>
    </row>
    <row r="1715" spans="1:4" x14ac:dyDescent="0.25">
      <c r="A1715" s="2">
        <v>41787</v>
      </c>
      <c r="B1715">
        <v>0.25</v>
      </c>
      <c r="C1715">
        <v>0.36520000000000002</v>
      </c>
      <c r="D1715">
        <v>2.4430999999999998</v>
      </c>
    </row>
    <row r="1716" spans="1:4" x14ac:dyDescent="0.25">
      <c r="A1716" s="2">
        <v>41786</v>
      </c>
      <c r="B1716">
        <v>0.25</v>
      </c>
      <c r="C1716">
        <v>0.34439999999999998</v>
      </c>
      <c r="D1716">
        <v>2.5141999999999998</v>
      </c>
    </row>
    <row r="1717" spans="1:4" x14ac:dyDescent="0.25">
      <c r="A1717" s="2">
        <v>41785</v>
      </c>
      <c r="B1717">
        <v>0.25</v>
      </c>
      <c r="C1717">
        <v>0.34239999999999998</v>
      </c>
      <c r="D1717">
        <v>2.5320999999999998</v>
      </c>
    </row>
    <row r="1718" spans="1:4" x14ac:dyDescent="0.25">
      <c r="A1718" s="2">
        <v>41782</v>
      </c>
      <c r="B1718">
        <v>0.25</v>
      </c>
      <c r="C1718">
        <v>0.34239999999999998</v>
      </c>
      <c r="D1718">
        <v>2.5320999999999998</v>
      </c>
    </row>
    <row r="1719" spans="1:4" x14ac:dyDescent="0.25">
      <c r="A1719" s="2">
        <v>41781</v>
      </c>
      <c r="B1719">
        <v>0.25</v>
      </c>
      <c r="C1719">
        <v>0.34260000000000002</v>
      </c>
      <c r="D1719">
        <v>2.5499000000000001</v>
      </c>
    </row>
    <row r="1720" spans="1:4" x14ac:dyDescent="0.25">
      <c r="A1720" s="2">
        <v>41780</v>
      </c>
      <c r="B1720">
        <v>0.25</v>
      </c>
      <c r="C1720">
        <v>0.33860000000000001</v>
      </c>
      <c r="D1720">
        <v>2.532</v>
      </c>
    </row>
    <row r="1721" spans="1:4" x14ac:dyDescent="0.25">
      <c r="A1721" s="2">
        <v>41779</v>
      </c>
      <c r="B1721">
        <v>0.25</v>
      </c>
      <c r="C1721">
        <v>0.33460000000000001</v>
      </c>
      <c r="D1721">
        <v>2.5106000000000002</v>
      </c>
    </row>
    <row r="1722" spans="1:4" x14ac:dyDescent="0.25">
      <c r="A1722" s="2">
        <v>41778</v>
      </c>
      <c r="B1722">
        <v>0.25</v>
      </c>
      <c r="C1722">
        <v>0.3427</v>
      </c>
      <c r="D1722">
        <v>2.5445000000000002</v>
      </c>
    </row>
    <row r="1723" spans="1:4" x14ac:dyDescent="0.25">
      <c r="A1723" s="2">
        <v>41775</v>
      </c>
      <c r="B1723">
        <v>0.25</v>
      </c>
      <c r="C1723">
        <v>0.3589</v>
      </c>
      <c r="D1723">
        <v>2.5230999999999999</v>
      </c>
    </row>
    <row r="1724" spans="1:4" x14ac:dyDescent="0.25">
      <c r="A1724" s="2">
        <v>41774</v>
      </c>
      <c r="B1724">
        <v>0.25</v>
      </c>
      <c r="C1724">
        <v>0.35089999999999999</v>
      </c>
      <c r="D1724">
        <v>2.4893000000000001</v>
      </c>
    </row>
    <row r="1725" spans="1:4" x14ac:dyDescent="0.25">
      <c r="A1725" s="2">
        <v>41773</v>
      </c>
      <c r="B1725">
        <v>0.25</v>
      </c>
      <c r="C1725">
        <v>0.36699999999999999</v>
      </c>
      <c r="D1725">
        <v>2.5427</v>
      </c>
    </row>
    <row r="1726" spans="1:4" x14ac:dyDescent="0.25">
      <c r="A1726" s="2">
        <v>41772</v>
      </c>
      <c r="B1726">
        <v>0.25</v>
      </c>
      <c r="C1726">
        <v>0.379</v>
      </c>
      <c r="D1726">
        <v>2.6089000000000002</v>
      </c>
    </row>
    <row r="1727" spans="1:4" x14ac:dyDescent="0.25">
      <c r="A1727" s="2">
        <v>41771</v>
      </c>
      <c r="B1727">
        <v>0.25</v>
      </c>
      <c r="C1727">
        <v>0.39500000000000002</v>
      </c>
      <c r="D1727">
        <v>2.6611000000000002</v>
      </c>
    </row>
    <row r="1728" spans="1:4" x14ac:dyDescent="0.25">
      <c r="A1728" s="2">
        <v>41768</v>
      </c>
      <c r="B1728">
        <v>0.25</v>
      </c>
      <c r="C1728">
        <v>0.38300000000000001</v>
      </c>
      <c r="D1728">
        <v>2.6233</v>
      </c>
    </row>
    <row r="1729" spans="1:4" x14ac:dyDescent="0.25">
      <c r="A1729" s="2">
        <v>41767</v>
      </c>
      <c r="B1729">
        <v>0.25</v>
      </c>
      <c r="C1729">
        <v>0.38690000000000002</v>
      </c>
      <c r="D1729">
        <v>2.6160999999999999</v>
      </c>
    </row>
    <row r="1730" spans="1:4" x14ac:dyDescent="0.25">
      <c r="A1730" s="2">
        <v>41766</v>
      </c>
      <c r="B1730">
        <v>0.25</v>
      </c>
      <c r="C1730">
        <v>0.39879999999999999</v>
      </c>
      <c r="D1730">
        <v>2.5878000000000001</v>
      </c>
    </row>
    <row r="1731" spans="1:4" x14ac:dyDescent="0.25">
      <c r="A1731" s="2">
        <v>41765</v>
      </c>
      <c r="B1731">
        <v>0.25</v>
      </c>
      <c r="C1731">
        <v>0.42259999999999998</v>
      </c>
      <c r="D1731">
        <v>2.5914000000000001</v>
      </c>
    </row>
    <row r="1732" spans="1:4" x14ac:dyDescent="0.25">
      <c r="A1732" s="2">
        <v>41764</v>
      </c>
      <c r="B1732">
        <v>0.25</v>
      </c>
      <c r="C1732">
        <v>0.41849999999999998</v>
      </c>
      <c r="D1732">
        <v>2.6067999999999998</v>
      </c>
    </row>
    <row r="1733" spans="1:4" x14ac:dyDescent="0.25">
      <c r="A1733" s="2">
        <v>41761</v>
      </c>
      <c r="B1733">
        <v>0.25</v>
      </c>
      <c r="C1733">
        <v>0.4224</v>
      </c>
      <c r="D1733">
        <v>2.5842999999999998</v>
      </c>
    </row>
    <row r="1734" spans="1:4" x14ac:dyDescent="0.25">
      <c r="A1734" s="2">
        <v>41760</v>
      </c>
      <c r="B1734">
        <v>0.25</v>
      </c>
      <c r="C1734">
        <v>0.40649999999999997</v>
      </c>
      <c r="D1734">
        <v>2.6132999999999997</v>
      </c>
    </row>
    <row r="1735" spans="1:4" x14ac:dyDescent="0.25">
      <c r="A1735" s="2">
        <v>41759</v>
      </c>
      <c r="B1735">
        <v>0.25</v>
      </c>
      <c r="C1735">
        <v>0.41039999999999999</v>
      </c>
      <c r="D1735">
        <v>2.6459000000000001</v>
      </c>
    </row>
    <row r="1736" spans="1:4" x14ac:dyDescent="0.25">
      <c r="A1736" s="2">
        <v>41758</v>
      </c>
      <c r="B1736">
        <v>0.25</v>
      </c>
      <c r="C1736">
        <v>0.43780000000000002</v>
      </c>
      <c r="D1736">
        <v>2.6913</v>
      </c>
    </row>
    <row r="1737" spans="1:4" x14ac:dyDescent="0.25">
      <c r="A1737" s="2">
        <v>41757</v>
      </c>
      <c r="B1737">
        <v>0.25</v>
      </c>
      <c r="C1737">
        <v>0.43190000000000001</v>
      </c>
      <c r="D1737">
        <v>2.7004999999999999</v>
      </c>
    </row>
    <row r="1738" spans="1:4" x14ac:dyDescent="0.25">
      <c r="A1738" s="2">
        <v>41754</v>
      </c>
      <c r="B1738">
        <v>0.25</v>
      </c>
      <c r="C1738">
        <v>0.43</v>
      </c>
      <c r="D1738">
        <v>2.6623000000000001</v>
      </c>
    </row>
    <row r="1739" spans="1:4" x14ac:dyDescent="0.25">
      <c r="A1739" s="2">
        <v>41753</v>
      </c>
      <c r="B1739">
        <v>0.25</v>
      </c>
      <c r="C1739">
        <v>0.43780000000000002</v>
      </c>
      <c r="D1739">
        <v>2.6804999999999999</v>
      </c>
    </row>
    <row r="1740" spans="1:4" x14ac:dyDescent="0.25">
      <c r="A1740" s="2">
        <v>41752</v>
      </c>
      <c r="B1740">
        <v>0.25</v>
      </c>
      <c r="C1740">
        <v>0.44180000000000003</v>
      </c>
      <c r="D1740">
        <v>2.6987000000000001</v>
      </c>
    </row>
    <row r="1741" spans="1:4" x14ac:dyDescent="0.25">
      <c r="A1741" s="2">
        <v>41751</v>
      </c>
      <c r="B1741">
        <v>0.25</v>
      </c>
      <c r="C1741">
        <v>0.39929999999999999</v>
      </c>
      <c r="D1741">
        <v>2.7105000000000001</v>
      </c>
    </row>
    <row r="1742" spans="1:4" x14ac:dyDescent="0.25">
      <c r="A1742" s="2">
        <v>41750</v>
      </c>
      <c r="B1742">
        <v>0.25</v>
      </c>
      <c r="C1742">
        <v>0.39119999999999999</v>
      </c>
      <c r="D1742">
        <v>2.7151000000000001</v>
      </c>
    </row>
    <row r="1743" spans="1:4" x14ac:dyDescent="0.25">
      <c r="A1743" s="2">
        <v>41747</v>
      </c>
      <c r="B1743">
        <v>0.25</v>
      </c>
      <c r="C1743">
        <v>0.3952</v>
      </c>
      <c r="D1743">
        <v>2.7214999999999998</v>
      </c>
    </row>
    <row r="1744" spans="1:4" x14ac:dyDescent="0.25">
      <c r="A1744" s="2">
        <v>41746</v>
      </c>
      <c r="B1744">
        <v>0.25</v>
      </c>
      <c r="C1744">
        <v>0.3952</v>
      </c>
      <c r="D1744">
        <v>2.7214999999999998</v>
      </c>
    </row>
    <row r="1745" spans="1:4" x14ac:dyDescent="0.25">
      <c r="A1745" s="2">
        <v>41745</v>
      </c>
      <c r="B1745">
        <v>0.25</v>
      </c>
      <c r="C1745">
        <v>0.36699999999999999</v>
      </c>
      <c r="D1745">
        <v>2.6282000000000001</v>
      </c>
    </row>
    <row r="1746" spans="1:4" x14ac:dyDescent="0.25">
      <c r="A1746" s="2">
        <v>41744</v>
      </c>
      <c r="B1746">
        <v>0.25</v>
      </c>
      <c r="C1746">
        <v>0.36699999999999999</v>
      </c>
      <c r="D1746">
        <v>2.6282999999999999</v>
      </c>
    </row>
    <row r="1747" spans="1:4" x14ac:dyDescent="0.25">
      <c r="A1747" s="2">
        <v>41743</v>
      </c>
      <c r="B1747">
        <v>0.25</v>
      </c>
      <c r="C1747">
        <v>0.36699999999999999</v>
      </c>
      <c r="D1747">
        <v>2.6471999999999998</v>
      </c>
    </row>
    <row r="1748" spans="1:4" x14ac:dyDescent="0.25">
      <c r="A1748" s="2">
        <v>41740</v>
      </c>
      <c r="B1748">
        <v>0.25</v>
      </c>
      <c r="C1748">
        <v>0.35499999999999998</v>
      </c>
      <c r="D1748">
        <v>2.6246999999999998</v>
      </c>
    </row>
    <row r="1749" spans="1:4" x14ac:dyDescent="0.25">
      <c r="A1749" s="2">
        <v>41739</v>
      </c>
      <c r="B1749">
        <v>0.25</v>
      </c>
      <c r="C1749">
        <v>0.35110000000000002</v>
      </c>
      <c r="D1749">
        <v>2.6474000000000002</v>
      </c>
    </row>
    <row r="1750" spans="1:4" x14ac:dyDescent="0.25">
      <c r="A1750" s="2">
        <v>41738</v>
      </c>
      <c r="B1750">
        <v>0.25</v>
      </c>
      <c r="C1750">
        <v>0.36309999999999998</v>
      </c>
      <c r="D1750">
        <v>2.6898</v>
      </c>
    </row>
    <row r="1751" spans="1:4" x14ac:dyDescent="0.25">
      <c r="A1751" s="2">
        <v>41737</v>
      </c>
      <c r="B1751">
        <v>0.25</v>
      </c>
      <c r="C1751">
        <v>0.39489999999999997</v>
      </c>
      <c r="D1751">
        <v>2.6808000000000001</v>
      </c>
    </row>
    <row r="1752" spans="1:4" x14ac:dyDescent="0.25">
      <c r="A1752" s="2">
        <v>41736</v>
      </c>
      <c r="B1752">
        <v>0.25</v>
      </c>
      <c r="C1752">
        <v>0.39479999999999998</v>
      </c>
      <c r="D1752">
        <v>2.6997999999999998</v>
      </c>
    </row>
    <row r="1753" spans="1:4" x14ac:dyDescent="0.25">
      <c r="A1753" s="2">
        <v>41733</v>
      </c>
      <c r="B1753">
        <v>0.25</v>
      </c>
      <c r="C1753">
        <v>0.41070000000000001</v>
      </c>
      <c r="D1753">
        <v>2.7206999999999999</v>
      </c>
    </row>
    <row r="1754" spans="1:4" x14ac:dyDescent="0.25">
      <c r="A1754" s="2">
        <v>41732</v>
      </c>
      <c r="B1754">
        <v>0.25</v>
      </c>
      <c r="C1754">
        <v>0.45400000000000001</v>
      </c>
      <c r="D1754">
        <v>2.7972000000000001</v>
      </c>
    </row>
    <row r="1755" spans="1:4" x14ac:dyDescent="0.25">
      <c r="A1755" s="2">
        <v>41731</v>
      </c>
      <c r="B1755">
        <v>0.25</v>
      </c>
      <c r="C1755">
        <v>0.45390000000000003</v>
      </c>
      <c r="D1755">
        <v>2.8045</v>
      </c>
    </row>
    <row r="1756" spans="1:4" x14ac:dyDescent="0.25">
      <c r="A1756" s="2">
        <v>41730</v>
      </c>
      <c r="B1756">
        <v>0.25</v>
      </c>
      <c r="C1756">
        <v>0.43009999999999998</v>
      </c>
      <c r="D1756">
        <v>2.7524999999999999</v>
      </c>
    </row>
    <row r="1757" spans="1:4" x14ac:dyDescent="0.25">
      <c r="A1757" s="2">
        <v>41729</v>
      </c>
      <c r="B1757">
        <v>0.25</v>
      </c>
      <c r="C1757">
        <v>0.41830000000000001</v>
      </c>
      <c r="D1757">
        <v>2.718</v>
      </c>
    </row>
    <row r="1758" spans="1:4" x14ac:dyDescent="0.25">
      <c r="A1758" s="2">
        <v>41726</v>
      </c>
      <c r="B1758">
        <v>0.25</v>
      </c>
      <c r="C1758">
        <v>0.4496</v>
      </c>
      <c r="D1758">
        <v>2.7208000000000001</v>
      </c>
    </row>
    <row r="1759" spans="1:4" x14ac:dyDescent="0.25">
      <c r="A1759" s="2">
        <v>41725</v>
      </c>
      <c r="B1759">
        <v>0.25</v>
      </c>
      <c r="C1759">
        <v>0.44569999999999999</v>
      </c>
      <c r="D1759">
        <v>2.681</v>
      </c>
    </row>
    <row r="1760" spans="1:4" x14ac:dyDescent="0.25">
      <c r="A1760" s="2">
        <v>41724</v>
      </c>
      <c r="B1760">
        <v>0.25</v>
      </c>
      <c r="C1760">
        <v>0.44180000000000003</v>
      </c>
      <c r="D1760">
        <v>2.6919</v>
      </c>
    </row>
    <row r="1761" spans="1:4" x14ac:dyDescent="0.25">
      <c r="A1761" s="2">
        <v>41723</v>
      </c>
      <c r="B1761">
        <v>0.25</v>
      </c>
      <c r="C1761">
        <v>0.42499999999999999</v>
      </c>
      <c r="D1761">
        <v>2.7480000000000002</v>
      </c>
    </row>
    <row r="1762" spans="1:4" x14ac:dyDescent="0.25">
      <c r="A1762" s="2">
        <v>41722</v>
      </c>
      <c r="B1762">
        <v>0.25</v>
      </c>
      <c r="C1762">
        <v>0.43290000000000001</v>
      </c>
      <c r="D1762">
        <v>2.7281</v>
      </c>
    </row>
    <row r="1763" spans="1:4" x14ac:dyDescent="0.25">
      <c r="A1763" s="2">
        <v>41719</v>
      </c>
      <c r="B1763">
        <v>0.25</v>
      </c>
      <c r="C1763">
        <v>0.42449999999999999</v>
      </c>
      <c r="D1763">
        <v>2.7425999999999999</v>
      </c>
    </row>
    <row r="1764" spans="1:4" x14ac:dyDescent="0.25">
      <c r="A1764" s="2">
        <v>41718</v>
      </c>
      <c r="B1764">
        <v>0.25</v>
      </c>
      <c r="C1764">
        <v>0.41970000000000002</v>
      </c>
      <c r="D1764">
        <v>2.7715999999999998</v>
      </c>
    </row>
    <row r="1765" spans="1:4" x14ac:dyDescent="0.25">
      <c r="A1765" s="2">
        <v>41717</v>
      </c>
      <c r="B1765">
        <v>0.25</v>
      </c>
      <c r="C1765">
        <v>0.41949999999999998</v>
      </c>
      <c r="D1765">
        <v>2.7725</v>
      </c>
    </row>
    <row r="1766" spans="1:4" x14ac:dyDescent="0.25">
      <c r="A1766" s="2">
        <v>41716</v>
      </c>
      <c r="B1766">
        <v>0.25</v>
      </c>
      <c r="C1766">
        <v>0.34660000000000002</v>
      </c>
      <c r="D1766">
        <v>2.6722000000000001</v>
      </c>
    </row>
    <row r="1767" spans="1:4" x14ac:dyDescent="0.25">
      <c r="A1767" s="2">
        <v>41715</v>
      </c>
      <c r="B1767">
        <v>0.25</v>
      </c>
      <c r="C1767">
        <v>0.35859999999999997</v>
      </c>
      <c r="D1767">
        <v>2.6920999999999999</v>
      </c>
    </row>
    <row r="1768" spans="1:4" x14ac:dyDescent="0.25">
      <c r="A1768" s="2">
        <v>41712</v>
      </c>
      <c r="B1768">
        <v>0.25</v>
      </c>
      <c r="C1768">
        <v>0.34239999999999998</v>
      </c>
      <c r="D1768">
        <v>2.6543000000000001</v>
      </c>
    </row>
    <row r="1769" spans="1:4" x14ac:dyDescent="0.25">
      <c r="A1769" s="2">
        <v>41711</v>
      </c>
      <c r="B1769">
        <v>0.25</v>
      </c>
      <c r="C1769">
        <v>0.33800000000000002</v>
      </c>
      <c r="D1769">
        <v>2.6446000000000001</v>
      </c>
    </row>
    <row r="1770" spans="1:4" x14ac:dyDescent="0.25">
      <c r="A1770" s="2">
        <v>41710</v>
      </c>
      <c r="B1770">
        <v>0.25</v>
      </c>
      <c r="C1770">
        <v>0.36180000000000001</v>
      </c>
      <c r="D1770">
        <v>2.73</v>
      </c>
    </row>
    <row r="1771" spans="1:4" x14ac:dyDescent="0.25">
      <c r="A1771" s="2">
        <v>41709</v>
      </c>
      <c r="B1771">
        <v>0.25</v>
      </c>
      <c r="C1771">
        <v>0.36969999999999997</v>
      </c>
      <c r="D1771">
        <v>2.7679999999999998</v>
      </c>
    </row>
    <row r="1772" spans="1:4" x14ac:dyDescent="0.25">
      <c r="A1772" s="2">
        <v>41708</v>
      </c>
      <c r="B1772">
        <v>0.25</v>
      </c>
      <c r="C1772">
        <v>0.36549999999999999</v>
      </c>
      <c r="D1772">
        <v>2.7770000000000001</v>
      </c>
    </row>
    <row r="1773" spans="1:4" x14ac:dyDescent="0.25">
      <c r="A1773" s="2">
        <v>41705</v>
      </c>
      <c r="B1773">
        <v>0.25</v>
      </c>
      <c r="C1773">
        <v>0.36930000000000002</v>
      </c>
      <c r="D1773">
        <v>2.7879</v>
      </c>
    </row>
    <row r="1774" spans="1:4" x14ac:dyDescent="0.25">
      <c r="A1774" s="2">
        <v>41704</v>
      </c>
      <c r="B1774">
        <v>0.25</v>
      </c>
      <c r="C1774">
        <v>0.34110000000000001</v>
      </c>
      <c r="D1774">
        <v>2.7372999999999998</v>
      </c>
    </row>
    <row r="1775" spans="1:4" x14ac:dyDescent="0.25">
      <c r="A1775" s="2">
        <v>41703</v>
      </c>
      <c r="B1775">
        <v>0.25</v>
      </c>
      <c r="C1775">
        <v>0.33300000000000002</v>
      </c>
      <c r="D1775">
        <v>2.7048000000000001</v>
      </c>
    </row>
    <row r="1776" spans="1:4" x14ac:dyDescent="0.25">
      <c r="A1776" s="2">
        <v>41702</v>
      </c>
      <c r="B1776">
        <v>0.25</v>
      </c>
      <c r="C1776">
        <v>0.33289999999999997</v>
      </c>
      <c r="D1776">
        <v>2.6977000000000002</v>
      </c>
    </row>
    <row r="1777" spans="1:4" x14ac:dyDescent="0.25">
      <c r="A1777" s="2">
        <v>41701</v>
      </c>
      <c r="B1777">
        <v>0.25</v>
      </c>
      <c r="C1777">
        <v>0.30120000000000002</v>
      </c>
      <c r="D1777">
        <v>2.6012</v>
      </c>
    </row>
    <row r="1778" spans="1:4" x14ac:dyDescent="0.25">
      <c r="A1778" s="2">
        <v>41698</v>
      </c>
      <c r="B1778">
        <v>0.25</v>
      </c>
      <c r="C1778">
        <v>0.31690000000000002</v>
      </c>
      <c r="D1778">
        <v>2.6475999999999997</v>
      </c>
    </row>
    <row r="1779" spans="1:4" x14ac:dyDescent="0.25">
      <c r="A1779" s="2">
        <v>41697</v>
      </c>
      <c r="B1779">
        <v>0.25</v>
      </c>
      <c r="C1779">
        <v>0.3206</v>
      </c>
      <c r="D1779">
        <v>2.6387</v>
      </c>
    </row>
    <row r="1780" spans="1:4" x14ac:dyDescent="0.25">
      <c r="A1780" s="2">
        <v>41696</v>
      </c>
      <c r="B1780">
        <v>0.25</v>
      </c>
      <c r="C1780">
        <v>0.32450000000000001</v>
      </c>
      <c r="D1780">
        <v>2.6654999999999998</v>
      </c>
    </row>
    <row r="1781" spans="1:4" x14ac:dyDescent="0.25">
      <c r="A1781" s="2">
        <v>41695</v>
      </c>
      <c r="B1781">
        <v>0.25</v>
      </c>
      <c r="C1781">
        <v>0.314</v>
      </c>
      <c r="D1781">
        <v>2.7023000000000001</v>
      </c>
    </row>
    <row r="1782" spans="1:4" x14ac:dyDescent="0.25">
      <c r="A1782" s="2">
        <v>41694</v>
      </c>
      <c r="B1782">
        <v>0.25</v>
      </c>
      <c r="C1782">
        <v>0.31809999999999999</v>
      </c>
      <c r="D1782">
        <v>2.7382</v>
      </c>
    </row>
    <row r="1783" spans="1:4" x14ac:dyDescent="0.25">
      <c r="A1783" s="2">
        <v>41691</v>
      </c>
      <c r="B1783">
        <v>0.25</v>
      </c>
      <c r="C1783">
        <v>0.31419999999999998</v>
      </c>
      <c r="D1783">
        <v>2.7309999999999999</v>
      </c>
    </row>
    <row r="1784" spans="1:4" x14ac:dyDescent="0.25">
      <c r="A1784" s="2">
        <v>41690</v>
      </c>
      <c r="B1784">
        <v>0.25</v>
      </c>
      <c r="C1784">
        <v>0.31850000000000001</v>
      </c>
      <c r="D1784">
        <v>2.7509000000000001</v>
      </c>
    </row>
    <row r="1785" spans="1:4" x14ac:dyDescent="0.25">
      <c r="A1785" s="2">
        <v>41689</v>
      </c>
      <c r="B1785">
        <v>0.25</v>
      </c>
      <c r="C1785">
        <v>0.3145</v>
      </c>
      <c r="D1785">
        <v>2.7391999999999999</v>
      </c>
    </row>
    <row r="1786" spans="1:4" x14ac:dyDescent="0.25">
      <c r="A1786" s="2">
        <v>41688</v>
      </c>
      <c r="B1786">
        <v>0.25</v>
      </c>
      <c r="C1786">
        <v>0.29849999999999999</v>
      </c>
      <c r="D1786">
        <v>2.7069000000000001</v>
      </c>
    </row>
    <row r="1787" spans="1:4" x14ac:dyDescent="0.25">
      <c r="A1787" s="2">
        <v>41687</v>
      </c>
      <c r="B1787">
        <v>0.25</v>
      </c>
      <c r="C1787">
        <v>0.31069999999999998</v>
      </c>
      <c r="D1787">
        <v>2.7427999999999999</v>
      </c>
    </row>
    <row r="1788" spans="1:4" x14ac:dyDescent="0.25">
      <c r="A1788" s="2">
        <v>41684</v>
      </c>
      <c r="B1788">
        <v>0.25</v>
      </c>
      <c r="C1788">
        <v>0.31069999999999998</v>
      </c>
      <c r="D1788">
        <v>2.7427999999999999</v>
      </c>
    </row>
    <row r="1789" spans="1:4" x14ac:dyDescent="0.25">
      <c r="A1789" s="2">
        <v>41683</v>
      </c>
      <c r="B1789">
        <v>0.25</v>
      </c>
      <c r="C1789">
        <v>0.311</v>
      </c>
      <c r="D1789">
        <v>2.7320000000000002</v>
      </c>
    </row>
    <row r="1790" spans="1:4" x14ac:dyDescent="0.25">
      <c r="A1790" s="2">
        <v>41682</v>
      </c>
      <c r="B1790">
        <v>0.25</v>
      </c>
      <c r="C1790">
        <v>0.33900000000000002</v>
      </c>
      <c r="D1790">
        <v>2.7608000000000001</v>
      </c>
    </row>
    <row r="1791" spans="1:4" x14ac:dyDescent="0.25">
      <c r="A1791" s="2">
        <v>41681</v>
      </c>
      <c r="B1791">
        <v>0.25</v>
      </c>
      <c r="C1791">
        <v>0.33110000000000001</v>
      </c>
      <c r="D1791">
        <v>2.7250000000000001</v>
      </c>
    </row>
    <row r="1792" spans="1:4" x14ac:dyDescent="0.25">
      <c r="A1792" s="2">
        <v>41680</v>
      </c>
      <c r="B1792">
        <v>0.25</v>
      </c>
      <c r="C1792">
        <v>0.30730000000000002</v>
      </c>
      <c r="D1792">
        <v>2.6673999999999998</v>
      </c>
    </row>
    <row r="1793" spans="1:4" x14ac:dyDescent="0.25">
      <c r="A1793" s="2">
        <v>41677</v>
      </c>
      <c r="B1793">
        <v>0.25</v>
      </c>
      <c r="C1793">
        <v>0.3034</v>
      </c>
      <c r="D1793">
        <v>2.6829000000000001</v>
      </c>
    </row>
    <row r="1794" spans="1:4" x14ac:dyDescent="0.25">
      <c r="A1794" s="2">
        <v>41676</v>
      </c>
      <c r="B1794">
        <v>0.25</v>
      </c>
      <c r="C1794">
        <v>0.3196</v>
      </c>
      <c r="D1794">
        <v>2.7002999999999999</v>
      </c>
    </row>
    <row r="1795" spans="1:4" x14ac:dyDescent="0.25">
      <c r="A1795" s="2">
        <v>41675</v>
      </c>
      <c r="B1795">
        <v>0.25</v>
      </c>
      <c r="C1795">
        <v>0.31169999999999998</v>
      </c>
      <c r="D1795">
        <v>2.6675</v>
      </c>
    </row>
    <row r="1796" spans="1:4" x14ac:dyDescent="0.25">
      <c r="A1796" s="2">
        <v>41674</v>
      </c>
      <c r="B1796">
        <v>0.25</v>
      </c>
      <c r="C1796">
        <v>0.31180000000000002</v>
      </c>
      <c r="D1796">
        <v>2.6294</v>
      </c>
    </row>
    <row r="1797" spans="1:4" x14ac:dyDescent="0.25">
      <c r="A1797" s="2">
        <v>41673</v>
      </c>
      <c r="B1797">
        <v>0.25</v>
      </c>
      <c r="C1797">
        <v>0.29420000000000002</v>
      </c>
      <c r="D1797">
        <v>2.5760999999999998</v>
      </c>
    </row>
    <row r="1798" spans="1:4" x14ac:dyDescent="0.25">
      <c r="A1798" s="2">
        <v>41670</v>
      </c>
      <c r="B1798">
        <v>0.25</v>
      </c>
      <c r="C1798">
        <v>0.32769999999999999</v>
      </c>
      <c r="D1798">
        <v>2.6440000000000001</v>
      </c>
    </row>
    <row r="1799" spans="1:4" x14ac:dyDescent="0.25">
      <c r="A1799" s="2">
        <v>41669</v>
      </c>
      <c r="B1799">
        <v>0.25</v>
      </c>
      <c r="C1799">
        <v>0.34360000000000002</v>
      </c>
      <c r="D1799">
        <v>2.6949000000000001</v>
      </c>
    </row>
    <row r="1800" spans="1:4" x14ac:dyDescent="0.25">
      <c r="A1800" s="2">
        <v>41668</v>
      </c>
      <c r="B1800">
        <v>0.25</v>
      </c>
      <c r="C1800">
        <v>0.35149999999999998</v>
      </c>
      <c r="D1800">
        <v>2.6766999999999999</v>
      </c>
    </row>
    <row r="1801" spans="1:4" x14ac:dyDescent="0.25">
      <c r="A1801" s="2">
        <v>41667</v>
      </c>
      <c r="B1801">
        <v>0.25</v>
      </c>
      <c r="C1801">
        <v>0.33989999999999998</v>
      </c>
      <c r="D1801">
        <v>2.7488000000000001</v>
      </c>
    </row>
    <row r="1802" spans="1:4" x14ac:dyDescent="0.25">
      <c r="A1802" s="2">
        <v>41666</v>
      </c>
      <c r="B1802">
        <v>0.25</v>
      </c>
      <c r="C1802">
        <v>0.33979999999999999</v>
      </c>
      <c r="D1802">
        <v>2.7479</v>
      </c>
    </row>
    <row r="1803" spans="1:4" x14ac:dyDescent="0.25">
      <c r="A1803" s="2">
        <v>41663</v>
      </c>
      <c r="B1803">
        <v>0.25</v>
      </c>
      <c r="C1803">
        <v>0.33550000000000002</v>
      </c>
      <c r="D1803">
        <v>2.7149999999999999</v>
      </c>
    </row>
    <row r="1804" spans="1:4" x14ac:dyDescent="0.25">
      <c r="A1804" s="2">
        <v>41662</v>
      </c>
      <c r="B1804">
        <v>0.25</v>
      </c>
      <c r="C1804">
        <v>0.35959999999999998</v>
      </c>
      <c r="D1804">
        <v>2.7772000000000001</v>
      </c>
    </row>
    <row r="1805" spans="1:4" x14ac:dyDescent="0.25">
      <c r="A1805" s="2">
        <v>41661</v>
      </c>
      <c r="B1805">
        <v>0.25</v>
      </c>
      <c r="C1805">
        <v>0.4</v>
      </c>
      <c r="D1805">
        <v>2.8656000000000001</v>
      </c>
    </row>
    <row r="1806" spans="1:4" x14ac:dyDescent="0.25">
      <c r="A1806" s="2">
        <v>41660</v>
      </c>
      <c r="B1806">
        <v>0.25</v>
      </c>
      <c r="C1806">
        <v>0.3755</v>
      </c>
      <c r="D1806">
        <v>2.8285999999999998</v>
      </c>
    </row>
    <row r="1807" spans="1:4" x14ac:dyDescent="0.25">
      <c r="A1807" s="2">
        <v>41659</v>
      </c>
      <c r="B1807">
        <v>0.25</v>
      </c>
      <c r="C1807">
        <v>0.37119999999999997</v>
      </c>
      <c r="D1807">
        <v>2.8193999999999999</v>
      </c>
    </row>
    <row r="1808" spans="1:4" x14ac:dyDescent="0.25">
      <c r="A1808" s="2">
        <v>41656</v>
      </c>
      <c r="B1808">
        <v>0.25</v>
      </c>
      <c r="C1808">
        <v>0.37119999999999997</v>
      </c>
      <c r="D1808">
        <v>2.8193999999999999</v>
      </c>
    </row>
    <row r="1809" spans="1:4" x14ac:dyDescent="0.25">
      <c r="A1809" s="2">
        <v>41655</v>
      </c>
      <c r="B1809">
        <v>0.25</v>
      </c>
      <c r="C1809">
        <v>0.3826</v>
      </c>
      <c r="D1809">
        <v>2.8414000000000001</v>
      </c>
    </row>
    <row r="1810" spans="1:4" x14ac:dyDescent="0.25">
      <c r="A1810" s="2">
        <v>41654</v>
      </c>
      <c r="B1810">
        <v>0.25</v>
      </c>
      <c r="C1810">
        <v>0.39050000000000001</v>
      </c>
      <c r="D1810">
        <v>2.8912</v>
      </c>
    </row>
    <row r="1811" spans="1:4" x14ac:dyDescent="0.25">
      <c r="A1811" s="2">
        <v>41653</v>
      </c>
      <c r="B1811">
        <v>0.25</v>
      </c>
      <c r="C1811">
        <v>0.37819999999999998</v>
      </c>
      <c r="D1811">
        <v>2.8708999999999998</v>
      </c>
    </row>
    <row r="1812" spans="1:4" x14ac:dyDescent="0.25">
      <c r="A1812" s="2">
        <v>41652</v>
      </c>
      <c r="B1812">
        <v>0.25</v>
      </c>
      <c r="C1812">
        <v>0.35599999999999998</v>
      </c>
      <c r="D1812">
        <v>2.8256999999999999</v>
      </c>
    </row>
    <row r="1813" spans="1:4" x14ac:dyDescent="0.25">
      <c r="A1813" s="2">
        <v>41649</v>
      </c>
      <c r="B1813">
        <v>0.25</v>
      </c>
      <c r="C1813">
        <v>0.36990000000000001</v>
      </c>
      <c r="D1813">
        <v>2.8578999999999999</v>
      </c>
    </row>
    <row r="1814" spans="1:4" x14ac:dyDescent="0.25">
      <c r="A1814" s="2">
        <v>41648</v>
      </c>
      <c r="B1814">
        <v>0.25</v>
      </c>
      <c r="C1814">
        <v>0.42920000000000003</v>
      </c>
      <c r="D1814">
        <v>2.9651999999999998</v>
      </c>
    </row>
    <row r="1815" spans="1:4" x14ac:dyDescent="0.25">
      <c r="A1815" s="2">
        <v>41647</v>
      </c>
      <c r="B1815">
        <v>0.25</v>
      </c>
      <c r="C1815">
        <v>0.42499999999999999</v>
      </c>
      <c r="D1815">
        <v>2.9893999999999998</v>
      </c>
    </row>
    <row r="1816" spans="1:4" x14ac:dyDescent="0.25">
      <c r="A1816" s="2">
        <v>41646</v>
      </c>
      <c r="B1816">
        <v>0.25</v>
      </c>
      <c r="C1816">
        <v>0.39090000000000003</v>
      </c>
      <c r="D1816">
        <v>2.9390999999999998</v>
      </c>
    </row>
    <row r="1817" spans="1:4" x14ac:dyDescent="0.25">
      <c r="A1817" s="2">
        <v>41645</v>
      </c>
      <c r="B1817">
        <v>0.25</v>
      </c>
      <c r="C1817">
        <v>0.39269999999999999</v>
      </c>
      <c r="D1817">
        <v>2.9576000000000002</v>
      </c>
    </row>
    <row r="1818" spans="1:4" x14ac:dyDescent="0.25">
      <c r="A1818" s="2">
        <v>41642</v>
      </c>
      <c r="B1818">
        <v>0.25</v>
      </c>
      <c r="C1818">
        <v>0.39650000000000002</v>
      </c>
      <c r="D1818">
        <v>2.9948000000000001</v>
      </c>
    </row>
    <row r="1819" spans="1:4" x14ac:dyDescent="0.25">
      <c r="A1819" s="2">
        <v>41641</v>
      </c>
      <c r="B1819">
        <v>0.25</v>
      </c>
      <c r="C1819">
        <v>0.38009999999999999</v>
      </c>
      <c r="D1819">
        <v>2.9889999999999999</v>
      </c>
    </row>
    <row r="1820" spans="1:4" x14ac:dyDescent="0.25">
      <c r="A1820" s="2">
        <v>41640</v>
      </c>
      <c r="B1820">
        <v>0.25</v>
      </c>
      <c r="C1820">
        <v>0.37990000000000002</v>
      </c>
      <c r="D1820">
        <v>3.0282</v>
      </c>
    </row>
    <row r="1821" spans="1:4" x14ac:dyDescent="0.25">
      <c r="A1821" s="2">
        <v>41639</v>
      </c>
      <c r="B1821">
        <v>0.25</v>
      </c>
      <c r="C1821">
        <v>0.37990000000000002</v>
      </c>
      <c r="D1821">
        <v>3.0282</v>
      </c>
    </row>
    <row r="1822" spans="1:4" x14ac:dyDescent="0.25">
      <c r="A1822" s="2">
        <v>41638</v>
      </c>
      <c r="B1822">
        <v>0.25</v>
      </c>
      <c r="C1822">
        <v>0.3795</v>
      </c>
      <c r="D1822">
        <v>2.9702999999999999</v>
      </c>
    </row>
    <row r="1823" spans="1:4" x14ac:dyDescent="0.25">
      <c r="A1823" s="2">
        <v>41635</v>
      </c>
      <c r="B1823">
        <v>0.25</v>
      </c>
      <c r="C1823">
        <v>0.38740000000000002</v>
      </c>
      <c r="D1823">
        <v>3</v>
      </c>
    </row>
    <row r="1824" spans="1:4" x14ac:dyDescent="0.25">
      <c r="A1824" s="2">
        <v>41634</v>
      </c>
      <c r="B1824">
        <v>0.25</v>
      </c>
      <c r="C1824">
        <v>0.40699999999999997</v>
      </c>
      <c r="D1824">
        <v>2.9904999999999999</v>
      </c>
    </row>
    <row r="1825" spans="1:4" x14ac:dyDescent="0.25">
      <c r="A1825" s="2">
        <v>41633</v>
      </c>
      <c r="B1825">
        <v>0.25</v>
      </c>
      <c r="C1825">
        <v>0.3952</v>
      </c>
      <c r="D1825">
        <v>2.9775</v>
      </c>
    </row>
    <row r="1826" spans="1:4" x14ac:dyDescent="0.25">
      <c r="A1826" s="2">
        <v>41632</v>
      </c>
      <c r="B1826">
        <v>0.25</v>
      </c>
      <c r="C1826">
        <v>0.3952</v>
      </c>
      <c r="D1826">
        <v>2.9775</v>
      </c>
    </row>
    <row r="1827" spans="1:4" x14ac:dyDescent="0.25">
      <c r="A1827" s="2">
        <v>41631</v>
      </c>
      <c r="B1827">
        <v>0.25</v>
      </c>
      <c r="C1827">
        <v>0.38340000000000002</v>
      </c>
      <c r="D1827">
        <v>2.9274</v>
      </c>
    </row>
    <row r="1828" spans="1:4" x14ac:dyDescent="0.25">
      <c r="A1828" s="2">
        <v>41628</v>
      </c>
      <c r="B1828">
        <v>0.25</v>
      </c>
      <c r="C1828">
        <v>0.37559999999999999</v>
      </c>
      <c r="D1828">
        <v>2.8885999999999998</v>
      </c>
    </row>
    <row r="1829" spans="1:4" x14ac:dyDescent="0.25">
      <c r="A1829" s="2">
        <v>41627</v>
      </c>
      <c r="B1829">
        <v>0.25</v>
      </c>
      <c r="C1829">
        <v>0.36380000000000001</v>
      </c>
      <c r="D1829">
        <v>2.9291</v>
      </c>
    </row>
    <row r="1830" spans="1:4" x14ac:dyDescent="0.25">
      <c r="A1830" s="2">
        <v>41626</v>
      </c>
      <c r="B1830">
        <v>0.25</v>
      </c>
      <c r="C1830">
        <v>0.33239999999999997</v>
      </c>
      <c r="D1830">
        <v>2.8931</v>
      </c>
    </row>
    <row r="1831" spans="1:4" x14ac:dyDescent="0.25">
      <c r="A1831" s="2">
        <v>41625</v>
      </c>
      <c r="B1831">
        <v>0.25</v>
      </c>
      <c r="C1831">
        <v>0.31840000000000002</v>
      </c>
      <c r="D1831">
        <v>2.8353999999999999</v>
      </c>
    </row>
    <row r="1832" spans="1:4" x14ac:dyDescent="0.25">
      <c r="A1832" s="2">
        <v>41624</v>
      </c>
      <c r="B1832">
        <v>0.25</v>
      </c>
      <c r="C1832">
        <v>0.33029999999999998</v>
      </c>
      <c r="D1832">
        <v>2.8784000000000001</v>
      </c>
    </row>
    <row r="1833" spans="1:4" x14ac:dyDescent="0.25">
      <c r="A1833" s="2">
        <v>41621</v>
      </c>
      <c r="B1833">
        <v>0.25</v>
      </c>
      <c r="C1833">
        <v>0.32419999999999999</v>
      </c>
      <c r="D1833">
        <v>2.8646000000000003</v>
      </c>
    </row>
    <row r="1834" spans="1:4" x14ac:dyDescent="0.25">
      <c r="A1834" s="2">
        <v>41620</v>
      </c>
      <c r="B1834">
        <v>0.25</v>
      </c>
      <c r="C1834">
        <v>0.32190000000000002</v>
      </c>
      <c r="D1834">
        <v>2.8773</v>
      </c>
    </row>
    <row r="1835" spans="1:4" x14ac:dyDescent="0.25">
      <c r="A1835" s="2">
        <v>41619</v>
      </c>
      <c r="B1835">
        <v>0.25</v>
      </c>
      <c r="C1835">
        <v>0.30580000000000002</v>
      </c>
      <c r="D1835">
        <v>2.8534999999999999</v>
      </c>
    </row>
    <row r="1836" spans="1:4" x14ac:dyDescent="0.25">
      <c r="A1836" s="2">
        <v>41618</v>
      </c>
      <c r="B1836">
        <v>0.25</v>
      </c>
      <c r="C1836">
        <v>0.29780000000000001</v>
      </c>
      <c r="D1836">
        <v>2.8006000000000002</v>
      </c>
    </row>
    <row r="1837" spans="1:4" x14ac:dyDescent="0.25">
      <c r="A1837" s="2">
        <v>41617</v>
      </c>
      <c r="B1837">
        <v>0.25</v>
      </c>
      <c r="C1837">
        <v>0.29770000000000002</v>
      </c>
      <c r="D1837">
        <v>2.8388999999999998</v>
      </c>
    </row>
    <row r="1838" spans="1:4" x14ac:dyDescent="0.25">
      <c r="A1838" s="2">
        <v>41614</v>
      </c>
      <c r="B1838">
        <v>0.25</v>
      </c>
      <c r="C1838">
        <v>0.30159999999999998</v>
      </c>
      <c r="D1838">
        <v>2.8552999999999997</v>
      </c>
    </row>
    <row r="1839" spans="1:4" x14ac:dyDescent="0.25">
      <c r="A1839" s="2">
        <v>41613</v>
      </c>
      <c r="B1839">
        <v>0.25</v>
      </c>
      <c r="C1839">
        <v>0.3014</v>
      </c>
      <c r="D1839">
        <v>2.8717000000000001</v>
      </c>
    </row>
    <row r="1840" spans="1:4" x14ac:dyDescent="0.25">
      <c r="A1840" s="2">
        <v>41612</v>
      </c>
      <c r="B1840">
        <v>0.25</v>
      </c>
      <c r="C1840">
        <v>0.28949999999999998</v>
      </c>
      <c r="D1840">
        <v>2.8342000000000001</v>
      </c>
    </row>
    <row r="1841" spans="1:4" x14ac:dyDescent="0.25">
      <c r="A1841" s="2">
        <v>41611</v>
      </c>
      <c r="B1841">
        <v>0.25</v>
      </c>
      <c r="C1841">
        <v>0.28549999999999998</v>
      </c>
      <c r="D1841">
        <v>2.7824999999999998</v>
      </c>
    </row>
    <row r="1842" spans="1:4" x14ac:dyDescent="0.25">
      <c r="A1842" s="2">
        <v>41610</v>
      </c>
      <c r="B1842">
        <v>0.25</v>
      </c>
      <c r="C1842">
        <v>0.28539999999999999</v>
      </c>
      <c r="D1842">
        <v>2.7951000000000001</v>
      </c>
    </row>
    <row r="1843" spans="1:4" x14ac:dyDescent="0.25">
      <c r="A1843" s="2">
        <v>41607</v>
      </c>
      <c r="B1843">
        <v>0.25</v>
      </c>
      <c r="C1843">
        <v>0.28139999999999998</v>
      </c>
      <c r="D1843">
        <v>2.7444999999999999</v>
      </c>
    </row>
    <row r="1844" spans="1:4" x14ac:dyDescent="0.25">
      <c r="A1844" s="2">
        <v>41606</v>
      </c>
      <c r="B1844">
        <v>0.25</v>
      </c>
      <c r="C1844">
        <v>0.28539999999999999</v>
      </c>
      <c r="D1844">
        <v>2.7372999999999998</v>
      </c>
    </row>
    <row r="1845" spans="1:4" x14ac:dyDescent="0.25">
      <c r="A1845" s="2">
        <v>41605</v>
      </c>
      <c r="B1845">
        <v>0.25</v>
      </c>
      <c r="C1845">
        <v>0.28539999999999999</v>
      </c>
      <c r="D1845">
        <v>2.7372999999999998</v>
      </c>
    </row>
    <row r="1846" spans="1:4" x14ac:dyDescent="0.25">
      <c r="A1846" s="2">
        <v>41604</v>
      </c>
      <c r="B1846">
        <v>0.25</v>
      </c>
      <c r="C1846">
        <v>0.2893</v>
      </c>
      <c r="D1846">
        <v>2.7077</v>
      </c>
    </row>
    <row r="1847" spans="1:4" x14ac:dyDescent="0.25">
      <c r="A1847" s="2">
        <v>41603</v>
      </c>
      <c r="B1847">
        <v>0.25</v>
      </c>
      <c r="C1847">
        <v>0.27850000000000003</v>
      </c>
      <c r="D1847">
        <v>2.7282999999999999</v>
      </c>
    </row>
    <row r="1848" spans="1:4" x14ac:dyDescent="0.25">
      <c r="A1848" s="2">
        <v>41600</v>
      </c>
      <c r="B1848">
        <v>0.25</v>
      </c>
      <c r="C1848">
        <v>0.27839999999999998</v>
      </c>
      <c r="D1848">
        <v>2.7427000000000001</v>
      </c>
    </row>
    <row r="1849" spans="1:4" x14ac:dyDescent="0.25">
      <c r="A1849" s="2">
        <v>41599</v>
      </c>
      <c r="B1849">
        <v>0.25</v>
      </c>
      <c r="C1849">
        <v>0.2702</v>
      </c>
      <c r="D1849">
        <v>2.7842000000000002</v>
      </c>
    </row>
    <row r="1850" spans="1:4" x14ac:dyDescent="0.25">
      <c r="A1850" s="2">
        <v>41598</v>
      </c>
      <c r="B1850">
        <v>0.25</v>
      </c>
      <c r="C1850">
        <v>0.2742</v>
      </c>
      <c r="D1850">
        <v>2.7987000000000002</v>
      </c>
    </row>
    <row r="1851" spans="1:4" x14ac:dyDescent="0.25">
      <c r="A1851" s="2">
        <v>41597</v>
      </c>
      <c r="B1851">
        <v>0.25</v>
      </c>
      <c r="C1851">
        <v>0.2863</v>
      </c>
      <c r="D1851">
        <v>2.7069000000000001</v>
      </c>
    </row>
    <row r="1852" spans="1:4" x14ac:dyDescent="0.25">
      <c r="A1852" s="2">
        <v>41596</v>
      </c>
      <c r="B1852">
        <v>0.25</v>
      </c>
      <c r="C1852">
        <v>0.2782</v>
      </c>
      <c r="D1852">
        <v>2.6657999999999999</v>
      </c>
    </row>
    <row r="1853" spans="1:4" x14ac:dyDescent="0.25">
      <c r="A1853" s="2">
        <v>41593</v>
      </c>
      <c r="B1853">
        <v>0.25</v>
      </c>
      <c r="C1853">
        <v>0.29020000000000001</v>
      </c>
      <c r="D1853">
        <v>2.7033</v>
      </c>
    </row>
    <row r="1854" spans="1:4" x14ac:dyDescent="0.25">
      <c r="A1854" s="2">
        <v>41592</v>
      </c>
      <c r="B1854">
        <v>0.25</v>
      </c>
      <c r="C1854">
        <v>0.28999999999999998</v>
      </c>
      <c r="D1854">
        <v>2.69</v>
      </c>
    </row>
    <row r="1855" spans="1:4" x14ac:dyDescent="0.25">
      <c r="A1855" s="2">
        <v>41591</v>
      </c>
      <c r="B1855">
        <v>0.25</v>
      </c>
      <c r="C1855">
        <v>0.29799999999999999</v>
      </c>
      <c r="D1855">
        <v>2.6996000000000002</v>
      </c>
    </row>
    <row r="1856" spans="1:4" x14ac:dyDescent="0.25">
      <c r="A1856" s="2">
        <v>41590</v>
      </c>
      <c r="B1856">
        <v>0.25</v>
      </c>
      <c r="C1856">
        <v>0.32590000000000002</v>
      </c>
      <c r="D1856">
        <v>2.7728000000000002</v>
      </c>
    </row>
    <row r="1857" spans="1:4" x14ac:dyDescent="0.25">
      <c r="A1857" s="2">
        <v>41589</v>
      </c>
      <c r="B1857">
        <v>0.25</v>
      </c>
      <c r="C1857">
        <v>0.30980000000000002</v>
      </c>
      <c r="D1857">
        <v>2.7477</v>
      </c>
    </row>
    <row r="1858" spans="1:4" x14ac:dyDescent="0.25">
      <c r="A1858" s="2">
        <v>41586</v>
      </c>
      <c r="B1858">
        <v>0.25</v>
      </c>
      <c r="C1858">
        <v>0.30980000000000002</v>
      </c>
      <c r="D1858">
        <v>2.7477</v>
      </c>
    </row>
    <row r="1859" spans="1:4" x14ac:dyDescent="0.25">
      <c r="A1859" s="2">
        <v>41585</v>
      </c>
      <c r="B1859">
        <v>0.25</v>
      </c>
      <c r="C1859">
        <v>0.28170000000000001</v>
      </c>
      <c r="D1859">
        <v>2.5998999999999999</v>
      </c>
    </row>
    <row r="1860" spans="1:4" x14ac:dyDescent="0.25">
      <c r="A1860" s="2">
        <v>41584</v>
      </c>
      <c r="B1860">
        <v>0.25</v>
      </c>
      <c r="C1860">
        <v>0.28960000000000002</v>
      </c>
      <c r="D1860">
        <v>2.6421000000000001</v>
      </c>
    </row>
    <row r="1861" spans="1:4" x14ac:dyDescent="0.25">
      <c r="A1861" s="2">
        <v>41583</v>
      </c>
      <c r="B1861">
        <v>0.25</v>
      </c>
      <c r="C1861">
        <v>0.3014</v>
      </c>
      <c r="D1861">
        <v>2.6696</v>
      </c>
    </row>
    <row r="1862" spans="1:4" x14ac:dyDescent="0.25">
      <c r="A1862" s="2">
        <v>41582</v>
      </c>
      <c r="B1862">
        <v>0.25</v>
      </c>
      <c r="C1862">
        <v>0.30130000000000001</v>
      </c>
      <c r="D1862">
        <v>2.6034999999999999</v>
      </c>
    </row>
    <row r="1863" spans="1:4" x14ac:dyDescent="0.25">
      <c r="A1863" s="2">
        <v>41579</v>
      </c>
      <c r="B1863">
        <v>0.25</v>
      </c>
      <c r="C1863">
        <v>0.30909999999999999</v>
      </c>
      <c r="D1863">
        <v>2.6217999999999999</v>
      </c>
    </row>
    <row r="1864" spans="1:4" x14ac:dyDescent="0.25">
      <c r="A1864" s="2">
        <v>41578</v>
      </c>
      <c r="B1864">
        <v>0.25</v>
      </c>
      <c r="C1864">
        <v>0.30499999999999999</v>
      </c>
      <c r="D1864">
        <v>2.5541999999999998</v>
      </c>
    </row>
    <row r="1865" spans="1:4" x14ac:dyDescent="0.25">
      <c r="A1865" s="2">
        <v>41577</v>
      </c>
      <c r="B1865">
        <v>0.25</v>
      </c>
      <c r="C1865">
        <v>0.31269999999999998</v>
      </c>
      <c r="D1865">
        <v>2.5377999999999998</v>
      </c>
    </row>
    <row r="1866" spans="1:4" x14ac:dyDescent="0.25">
      <c r="A1866" s="2">
        <v>41576</v>
      </c>
      <c r="B1866">
        <v>0.25</v>
      </c>
      <c r="C1866">
        <v>0.31269999999999998</v>
      </c>
      <c r="D1866">
        <v>2.5034000000000001</v>
      </c>
    </row>
    <row r="1867" spans="1:4" x14ac:dyDescent="0.25">
      <c r="A1867" s="2">
        <v>41575</v>
      </c>
      <c r="B1867">
        <v>0.25</v>
      </c>
      <c r="C1867">
        <v>0.30309999999999998</v>
      </c>
      <c r="D1867">
        <v>2.5232999999999999</v>
      </c>
    </row>
    <row r="1868" spans="1:4" x14ac:dyDescent="0.25">
      <c r="A1868" s="2">
        <v>41572</v>
      </c>
      <c r="B1868">
        <v>0.25</v>
      </c>
      <c r="C1868">
        <v>0.2989</v>
      </c>
      <c r="D1868">
        <v>2.5087999999999999</v>
      </c>
    </row>
    <row r="1869" spans="1:4" x14ac:dyDescent="0.25">
      <c r="A1869" s="2">
        <v>41571</v>
      </c>
      <c r="B1869">
        <v>0.25</v>
      </c>
      <c r="C1869">
        <v>0.30280000000000001</v>
      </c>
      <c r="D1869">
        <v>2.5197000000000003</v>
      </c>
    </row>
    <row r="1870" spans="1:4" x14ac:dyDescent="0.25">
      <c r="A1870" s="2">
        <v>41570</v>
      </c>
      <c r="B1870">
        <v>0.25</v>
      </c>
      <c r="C1870">
        <v>0.30680000000000002</v>
      </c>
      <c r="D1870">
        <v>2.5015999999999998</v>
      </c>
    </row>
    <row r="1871" spans="1:4" x14ac:dyDescent="0.25">
      <c r="A1871" s="2">
        <v>41569</v>
      </c>
      <c r="B1871">
        <v>0.25</v>
      </c>
      <c r="C1871">
        <v>0.29049999999999998</v>
      </c>
      <c r="D1871">
        <v>2.5124</v>
      </c>
    </row>
    <row r="1872" spans="1:4" x14ac:dyDescent="0.25">
      <c r="A1872" s="2">
        <v>41568</v>
      </c>
      <c r="B1872">
        <v>0.25</v>
      </c>
      <c r="C1872">
        <v>0.31059999999999999</v>
      </c>
      <c r="D1872">
        <v>2.6013999999999999</v>
      </c>
    </row>
    <row r="1873" spans="1:4" x14ac:dyDescent="0.25">
      <c r="A1873" s="2">
        <v>41565</v>
      </c>
      <c r="B1873">
        <v>0.25</v>
      </c>
      <c r="C1873">
        <v>0.31059999999999999</v>
      </c>
      <c r="D1873">
        <v>2.5777000000000001</v>
      </c>
    </row>
    <row r="1874" spans="1:4" x14ac:dyDescent="0.25">
      <c r="A1874" s="2">
        <v>41564</v>
      </c>
      <c r="B1874">
        <v>0.25</v>
      </c>
      <c r="C1874">
        <v>0.31030000000000002</v>
      </c>
      <c r="D1874">
        <v>2.5893999999999999</v>
      </c>
    </row>
    <row r="1875" spans="1:4" x14ac:dyDescent="0.25">
      <c r="A1875" s="2">
        <v>41563</v>
      </c>
      <c r="B1875">
        <v>0.25</v>
      </c>
      <c r="C1875">
        <v>0.33029999999999998</v>
      </c>
      <c r="D1875">
        <v>2.6633</v>
      </c>
    </row>
    <row r="1876" spans="1:4" x14ac:dyDescent="0.25">
      <c r="A1876" s="2">
        <v>41562</v>
      </c>
      <c r="B1876">
        <v>0.25</v>
      </c>
      <c r="C1876">
        <v>0.3543</v>
      </c>
      <c r="D1876">
        <v>2.7275999999999998</v>
      </c>
    </row>
    <row r="1877" spans="1:4" x14ac:dyDescent="0.25">
      <c r="A1877" s="2">
        <v>41561</v>
      </c>
      <c r="B1877">
        <v>0.25</v>
      </c>
      <c r="C1877">
        <v>0.35010000000000002</v>
      </c>
      <c r="D1877">
        <v>2.6871</v>
      </c>
    </row>
    <row r="1878" spans="1:4" x14ac:dyDescent="0.25">
      <c r="A1878" s="2">
        <v>41558</v>
      </c>
      <c r="B1878">
        <v>0.25</v>
      </c>
      <c r="C1878">
        <v>0.35010000000000002</v>
      </c>
      <c r="D1878">
        <v>2.6871</v>
      </c>
    </row>
    <row r="1879" spans="1:4" x14ac:dyDescent="0.25">
      <c r="A1879" s="2">
        <v>41557</v>
      </c>
      <c r="B1879">
        <v>0.25</v>
      </c>
      <c r="C1879">
        <v>0.34160000000000001</v>
      </c>
      <c r="D1879">
        <v>2.6814</v>
      </c>
    </row>
    <row r="1880" spans="1:4" x14ac:dyDescent="0.25">
      <c r="A1880" s="2">
        <v>41556</v>
      </c>
      <c r="B1880">
        <v>0.25</v>
      </c>
      <c r="C1880">
        <v>0.3574</v>
      </c>
      <c r="D1880">
        <v>2.6631</v>
      </c>
    </row>
    <row r="1881" spans="1:4" x14ac:dyDescent="0.25">
      <c r="A1881" s="2">
        <v>41555</v>
      </c>
      <c r="B1881">
        <v>0.25</v>
      </c>
      <c r="C1881">
        <v>0.38109999999999999</v>
      </c>
      <c r="D1881">
        <v>2.6320000000000001</v>
      </c>
    </row>
    <row r="1882" spans="1:4" x14ac:dyDescent="0.25">
      <c r="A1882" s="2">
        <v>41554</v>
      </c>
      <c r="B1882">
        <v>0.25</v>
      </c>
      <c r="C1882">
        <v>0.3412</v>
      </c>
      <c r="D1882">
        <v>2.6265000000000001</v>
      </c>
    </row>
    <row r="1883" spans="1:4" x14ac:dyDescent="0.25">
      <c r="A1883" s="2">
        <v>41551</v>
      </c>
      <c r="B1883">
        <v>0.25</v>
      </c>
      <c r="C1883">
        <v>0.32919999999999999</v>
      </c>
      <c r="D1883">
        <v>2.6447000000000003</v>
      </c>
    </row>
    <row r="1884" spans="1:4" x14ac:dyDescent="0.25">
      <c r="A1884" s="2">
        <v>41550</v>
      </c>
      <c r="B1884">
        <v>0.25</v>
      </c>
      <c r="C1884">
        <v>0.30909999999999999</v>
      </c>
      <c r="D1884">
        <v>2.6046</v>
      </c>
    </row>
    <row r="1885" spans="1:4" x14ac:dyDescent="0.25">
      <c r="A1885" s="2">
        <v>41549</v>
      </c>
      <c r="B1885">
        <v>0.25</v>
      </c>
      <c r="C1885">
        <v>0.31690000000000002</v>
      </c>
      <c r="D1885">
        <v>2.6173000000000002</v>
      </c>
    </row>
    <row r="1886" spans="1:4" x14ac:dyDescent="0.25">
      <c r="A1886" s="2">
        <v>41548</v>
      </c>
      <c r="B1886">
        <v>0.25</v>
      </c>
      <c r="C1886">
        <v>0.32869999999999999</v>
      </c>
      <c r="D1886">
        <v>2.65</v>
      </c>
    </row>
    <row r="1887" spans="1:4" x14ac:dyDescent="0.25">
      <c r="A1887" s="2">
        <v>41547</v>
      </c>
      <c r="B1887">
        <v>0.25</v>
      </c>
      <c r="C1887">
        <v>0.31680000000000003</v>
      </c>
      <c r="D1887">
        <v>2.61</v>
      </c>
    </row>
    <row r="1888" spans="1:4" x14ac:dyDescent="0.25">
      <c r="A1888" s="2">
        <v>41544</v>
      </c>
      <c r="B1888">
        <v>0.25</v>
      </c>
      <c r="C1888">
        <v>0.33239999999999997</v>
      </c>
      <c r="D1888">
        <v>2.6245000000000003</v>
      </c>
    </row>
    <row r="1889" spans="1:4" x14ac:dyDescent="0.25">
      <c r="A1889" s="2">
        <v>41543</v>
      </c>
      <c r="B1889">
        <v>0.25</v>
      </c>
      <c r="C1889">
        <v>0.3402</v>
      </c>
      <c r="D1889">
        <v>2.6497999999999999</v>
      </c>
    </row>
    <row r="1890" spans="1:4" x14ac:dyDescent="0.25">
      <c r="A1890" s="2">
        <v>41542</v>
      </c>
      <c r="B1890">
        <v>0.25</v>
      </c>
      <c r="C1890">
        <v>0.3402</v>
      </c>
      <c r="D1890">
        <v>2.6280000000000001</v>
      </c>
    </row>
    <row r="1891" spans="1:4" x14ac:dyDescent="0.25">
      <c r="A1891" s="2">
        <v>41541</v>
      </c>
      <c r="B1891">
        <v>0.25</v>
      </c>
      <c r="C1891">
        <v>0.32619999999999999</v>
      </c>
      <c r="D1891">
        <v>2.6551999999999998</v>
      </c>
    </row>
    <row r="1892" spans="1:4" x14ac:dyDescent="0.25">
      <c r="A1892" s="2">
        <v>41540</v>
      </c>
      <c r="B1892">
        <v>0.25</v>
      </c>
      <c r="C1892">
        <v>0.33040000000000003</v>
      </c>
      <c r="D1892">
        <v>2.6999</v>
      </c>
    </row>
    <row r="1893" spans="1:4" x14ac:dyDescent="0.25">
      <c r="A1893" s="2">
        <v>41537</v>
      </c>
      <c r="B1893">
        <v>0.25</v>
      </c>
      <c r="C1893">
        <v>0.33040000000000003</v>
      </c>
      <c r="D1893">
        <v>2.7336999999999998</v>
      </c>
    </row>
    <row r="1894" spans="1:4" x14ac:dyDescent="0.25">
      <c r="A1894" s="2">
        <v>41536</v>
      </c>
      <c r="B1894">
        <v>0.25</v>
      </c>
      <c r="C1894">
        <v>0.3347</v>
      </c>
      <c r="D1894">
        <v>2.7519</v>
      </c>
    </row>
    <row r="1895" spans="1:4" x14ac:dyDescent="0.25">
      <c r="A1895" s="2">
        <v>41535</v>
      </c>
      <c r="B1895">
        <v>0.25</v>
      </c>
      <c r="C1895">
        <v>0.3206</v>
      </c>
      <c r="D1895">
        <v>2.6878000000000002</v>
      </c>
    </row>
    <row r="1896" spans="1:4" x14ac:dyDescent="0.25">
      <c r="A1896" s="2">
        <v>41534</v>
      </c>
      <c r="B1896">
        <v>0.25</v>
      </c>
      <c r="C1896">
        <v>0.371</v>
      </c>
      <c r="D1896">
        <v>2.8468</v>
      </c>
    </row>
    <row r="1897" spans="1:4" x14ac:dyDescent="0.25">
      <c r="A1897" s="2">
        <v>41533</v>
      </c>
      <c r="B1897">
        <v>0.25</v>
      </c>
      <c r="C1897">
        <v>0.38700000000000001</v>
      </c>
      <c r="D1897">
        <v>2.8643000000000001</v>
      </c>
    </row>
    <row r="1898" spans="1:4" x14ac:dyDescent="0.25">
      <c r="A1898" s="2">
        <v>41530</v>
      </c>
      <c r="B1898">
        <v>0.25</v>
      </c>
      <c r="C1898">
        <v>0.43120000000000003</v>
      </c>
      <c r="D1898">
        <v>2.8845999999999998</v>
      </c>
    </row>
    <row r="1899" spans="1:4" x14ac:dyDescent="0.25">
      <c r="A1899" s="2">
        <v>41529</v>
      </c>
      <c r="B1899">
        <v>0.25</v>
      </c>
      <c r="C1899">
        <v>0.443</v>
      </c>
      <c r="D1899">
        <v>2.9095</v>
      </c>
    </row>
    <row r="1900" spans="1:4" x14ac:dyDescent="0.25">
      <c r="A1900" s="2">
        <v>41528</v>
      </c>
      <c r="B1900">
        <v>0.25</v>
      </c>
      <c r="C1900">
        <v>0.44290000000000002</v>
      </c>
      <c r="D1900">
        <v>2.9121999999999999</v>
      </c>
    </row>
    <row r="1901" spans="1:4" x14ac:dyDescent="0.25">
      <c r="A1901" s="2">
        <v>41527</v>
      </c>
      <c r="B1901">
        <v>0.25</v>
      </c>
      <c r="C1901">
        <v>0.47070000000000001</v>
      </c>
      <c r="D1901">
        <v>2.9643000000000002</v>
      </c>
    </row>
    <row r="1902" spans="1:4" x14ac:dyDescent="0.25">
      <c r="A1902" s="2">
        <v>41526</v>
      </c>
      <c r="B1902">
        <v>0.25</v>
      </c>
      <c r="C1902">
        <v>0.44269999999999998</v>
      </c>
      <c r="D1902">
        <v>2.9119999999999999</v>
      </c>
    </row>
    <row r="1903" spans="1:4" x14ac:dyDescent="0.25">
      <c r="A1903" s="2">
        <v>41523</v>
      </c>
      <c r="B1903">
        <v>0.25</v>
      </c>
      <c r="C1903">
        <v>0.45450000000000002</v>
      </c>
      <c r="D1903">
        <v>2.9342000000000001</v>
      </c>
    </row>
    <row r="1904" spans="1:4" x14ac:dyDescent="0.25">
      <c r="A1904" s="2">
        <v>41522</v>
      </c>
      <c r="B1904">
        <v>0.25</v>
      </c>
      <c r="C1904">
        <v>0.51770000000000005</v>
      </c>
      <c r="D1904">
        <v>2.9937</v>
      </c>
    </row>
    <row r="1905" spans="1:4" x14ac:dyDescent="0.25">
      <c r="A1905" s="2">
        <v>41521</v>
      </c>
      <c r="B1905">
        <v>0.25</v>
      </c>
      <c r="C1905">
        <v>0.47</v>
      </c>
      <c r="D1905">
        <v>2.8965999999999998</v>
      </c>
    </row>
    <row r="1906" spans="1:4" x14ac:dyDescent="0.25">
      <c r="A1906" s="2">
        <v>41520</v>
      </c>
      <c r="B1906">
        <v>0.25</v>
      </c>
      <c r="C1906">
        <v>0.41449999999999998</v>
      </c>
      <c r="D1906">
        <v>2.8576000000000001</v>
      </c>
    </row>
    <row r="1907" spans="1:4" x14ac:dyDescent="0.25">
      <c r="A1907" s="2">
        <v>41519</v>
      </c>
      <c r="B1907">
        <v>0.25</v>
      </c>
      <c r="C1907">
        <v>0.3987</v>
      </c>
      <c r="D1907">
        <v>2.7839</v>
      </c>
    </row>
    <row r="1908" spans="1:4" x14ac:dyDescent="0.25">
      <c r="A1908" s="2">
        <v>41516</v>
      </c>
      <c r="B1908">
        <v>0.25</v>
      </c>
      <c r="C1908">
        <v>0.3987</v>
      </c>
      <c r="D1908">
        <v>2.7839</v>
      </c>
    </row>
    <row r="1909" spans="1:4" x14ac:dyDescent="0.25">
      <c r="A1909" s="2">
        <v>41515</v>
      </c>
      <c r="B1909">
        <v>0.25</v>
      </c>
      <c r="C1909">
        <v>0.3947</v>
      </c>
      <c r="D1909">
        <v>2.7617000000000003</v>
      </c>
    </row>
    <row r="1910" spans="1:4" x14ac:dyDescent="0.25">
      <c r="A1910" s="2">
        <v>41514</v>
      </c>
      <c r="B1910">
        <v>0.25</v>
      </c>
      <c r="C1910">
        <v>0.3947</v>
      </c>
      <c r="D1910">
        <v>2.7652999999999999</v>
      </c>
    </row>
    <row r="1911" spans="1:4" x14ac:dyDescent="0.25">
      <c r="A1911" s="2">
        <v>41513</v>
      </c>
      <c r="B1911">
        <v>0.25</v>
      </c>
      <c r="C1911">
        <v>0.35599999999999998</v>
      </c>
      <c r="D1911">
        <v>2.7086999999999999</v>
      </c>
    </row>
    <row r="1912" spans="1:4" x14ac:dyDescent="0.25">
      <c r="A1912" s="2">
        <v>41512</v>
      </c>
      <c r="B1912">
        <v>0.25</v>
      </c>
      <c r="C1912">
        <v>0.36399999999999999</v>
      </c>
      <c r="D1912">
        <v>2.7852999999999999</v>
      </c>
    </row>
    <row r="1913" spans="1:4" x14ac:dyDescent="0.25">
      <c r="A1913" s="2">
        <v>41509</v>
      </c>
      <c r="B1913">
        <v>0.25</v>
      </c>
      <c r="C1913">
        <v>0.37609999999999999</v>
      </c>
      <c r="D1913">
        <v>2.8146</v>
      </c>
    </row>
    <row r="1914" spans="1:4" x14ac:dyDescent="0.25">
      <c r="A1914" s="2">
        <v>41508</v>
      </c>
      <c r="B1914">
        <v>0.25</v>
      </c>
      <c r="C1914">
        <v>0.38769999999999999</v>
      </c>
      <c r="D1914">
        <v>2.8843999999999999</v>
      </c>
    </row>
    <row r="1915" spans="1:4" x14ac:dyDescent="0.25">
      <c r="A1915" s="2">
        <v>41507</v>
      </c>
      <c r="B1915">
        <v>0.25</v>
      </c>
      <c r="C1915">
        <v>0.36730000000000002</v>
      </c>
      <c r="D1915">
        <v>2.8935</v>
      </c>
    </row>
    <row r="1916" spans="1:4" x14ac:dyDescent="0.25">
      <c r="A1916" s="2">
        <v>41506</v>
      </c>
      <c r="B1916">
        <v>0.25</v>
      </c>
      <c r="C1916">
        <v>0.33879999999999999</v>
      </c>
      <c r="D1916">
        <v>2.8142</v>
      </c>
    </row>
    <row r="1917" spans="1:4" x14ac:dyDescent="0.25">
      <c r="A1917" s="2">
        <v>41505</v>
      </c>
      <c r="B1917">
        <v>0.25</v>
      </c>
      <c r="C1917">
        <v>0.3508</v>
      </c>
      <c r="D1917">
        <v>2.8803999999999998</v>
      </c>
    </row>
    <row r="1918" spans="1:4" x14ac:dyDescent="0.25">
      <c r="A1918" s="2">
        <v>41502</v>
      </c>
      <c r="B1918">
        <v>0.25</v>
      </c>
      <c r="C1918">
        <v>0.33860000000000001</v>
      </c>
      <c r="D1918">
        <v>2.8250999999999999</v>
      </c>
    </row>
    <row r="1919" spans="1:4" x14ac:dyDescent="0.25">
      <c r="A1919" s="2">
        <v>41501</v>
      </c>
      <c r="B1919">
        <v>0.25</v>
      </c>
      <c r="C1919">
        <v>0.34620000000000001</v>
      </c>
      <c r="D1919">
        <v>2.7664</v>
      </c>
    </row>
    <row r="1920" spans="1:4" x14ac:dyDescent="0.25">
      <c r="A1920" s="2">
        <v>41500</v>
      </c>
      <c r="B1920">
        <v>0.25</v>
      </c>
      <c r="C1920">
        <v>0.3261</v>
      </c>
      <c r="D1920">
        <v>2.7136</v>
      </c>
    </row>
    <row r="1921" spans="1:4" x14ac:dyDescent="0.25">
      <c r="A1921" s="2">
        <v>41499</v>
      </c>
      <c r="B1921">
        <v>0.25</v>
      </c>
      <c r="C1921">
        <v>0.33</v>
      </c>
      <c r="D1921">
        <v>2.7189999999999999</v>
      </c>
    </row>
    <row r="1922" spans="1:4" x14ac:dyDescent="0.25">
      <c r="A1922" s="2">
        <v>41498</v>
      </c>
      <c r="B1922">
        <v>0.25</v>
      </c>
      <c r="C1922">
        <v>0.30590000000000001</v>
      </c>
      <c r="D1922">
        <v>2.6206</v>
      </c>
    </row>
    <row r="1923" spans="1:4" x14ac:dyDescent="0.25">
      <c r="A1923" s="2">
        <v>41495</v>
      </c>
      <c r="B1923">
        <v>0.25</v>
      </c>
      <c r="C1923">
        <v>0.30180000000000001</v>
      </c>
      <c r="D1923">
        <v>2.5784000000000002</v>
      </c>
    </row>
    <row r="1924" spans="1:4" x14ac:dyDescent="0.25">
      <c r="A1924" s="2">
        <v>41494</v>
      </c>
      <c r="B1924">
        <v>0.25</v>
      </c>
      <c r="C1924">
        <v>0.30159999999999998</v>
      </c>
      <c r="D1924">
        <v>2.5891999999999999</v>
      </c>
    </row>
    <row r="1925" spans="1:4" x14ac:dyDescent="0.25">
      <c r="A1925" s="2">
        <v>41493</v>
      </c>
      <c r="B1925">
        <v>0.25</v>
      </c>
      <c r="C1925">
        <v>0.30149999999999999</v>
      </c>
      <c r="D1925">
        <v>2.5986000000000002</v>
      </c>
    </row>
    <row r="1926" spans="1:4" x14ac:dyDescent="0.25">
      <c r="A1926" s="2">
        <v>41492</v>
      </c>
      <c r="B1926">
        <v>0.25</v>
      </c>
      <c r="C1926">
        <v>0.3054</v>
      </c>
      <c r="D1926">
        <v>2.6421000000000001</v>
      </c>
    </row>
    <row r="1927" spans="1:4" x14ac:dyDescent="0.25">
      <c r="A1927" s="2">
        <v>41491</v>
      </c>
      <c r="B1927">
        <v>0.25</v>
      </c>
      <c r="C1927">
        <v>0.3014</v>
      </c>
      <c r="D1927">
        <v>2.6333000000000002</v>
      </c>
    </row>
    <row r="1928" spans="1:4" x14ac:dyDescent="0.25">
      <c r="A1928" s="2">
        <v>41488</v>
      </c>
      <c r="B1928">
        <v>0.25</v>
      </c>
      <c r="C1928">
        <v>0.2974</v>
      </c>
      <c r="D1928">
        <v>2.5960000000000001</v>
      </c>
    </row>
    <row r="1929" spans="1:4" x14ac:dyDescent="0.25">
      <c r="A1929" s="2">
        <v>41487</v>
      </c>
      <c r="B1929">
        <v>0.25</v>
      </c>
      <c r="C1929">
        <v>0.32469999999999999</v>
      </c>
      <c r="D1929">
        <v>2.706</v>
      </c>
    </row>
    <row r="1930" spans="1:4" x14ac:dyDescent="0.25">
      <c r="A1930" s="2">
        <v>41486</v>
      </c>
      <c r="B1930">
        <v>0.25</v>
      </c>
      <c r="C1930">
        <v>0.30890000000000001</v>
      </c>
      <c r="D1930">
        <v>2.5762</v>
      </c>
    </row>
    <row r="1931" spans="1:4" x14ac:dyDescent="0.25">
      <c r="A1931" s="2">
        <v>41485</v>
      </c>
      <c r="B1931">
        <v>0.25</v>
      </c>
      <c r="C1931">
        <v>0.31269999999999998</v>
      </c>
      <c r="D1931">
        <v>2.6101000000000001</v>
      </c>
    </row>
    <row r="1932" spans="1:4" x14ac:dyDescent="0.25">
      <c r="A1932" s="2">
        <v>41484</v>
      </c>
      <c r="B1932">
        <v>0.25</v>
      </c>
      <c r="C1932">
        <v>0.31669999999999998</v>
      </c>
      <c r="D1932">
        <v>2.6023000000000001</v>
      </c>
    </row>
    <row r="1933" spans="1:4" x14ac:dyDescent="0.25">
      <c r="A1933" s="2">
        <v>41481</v>
      </c>
      <c r="B1933">
        <v>0.25</v>
      </c>
      <c r="C1933">
        <v>0.31269999999999998</v>
      </c>
      <c r="D1933">
        <v>2.5624000000000002</v>
      </c>
    </row>
    <row r="1934" spans="1:4" x14ac:dyDescent="0.25">
      <c r="A1934" s="2">
        <v>41480</v>
      </c>
      <c r="B1934">
        <v>0.25</v>
      </c>
      <c r="C1934">
        <v>0.3206</v>
      </c>
      <c r="D1934">
        <v>2.5712000000000002</v>
      </c>
    </row>
    <row r="1935" spans="1:4" x14ac:dyDescent="0.25">
      <c r="A1935" s="2">
        <v>41479</v>
      </c>
      <c r="B1935">
        <v>0.25</v>
      </c>
      <c r="C1935">
        <v>0.34810000000000002</v>
      </c>
      <c r="D1935">
        <v>2.5880000000000001</v>
      </c>
    </row>
    <row r="1936" spans="1:4" x14ac:dyDescent="0.25">
      <c r="A1936" s="2">
        <v>41478</v>
      </c>
      <c r="B1936">
        <v>0.25</v>
      </c>
      <c r="C1936">
        <v>0.30609999999999998</v>
      </c>
      <c r="D1936">
        <v>2.5049000000000001</v>
      </c>
    </row>
    <row r="1937" spans="1:4" x14ac:dyDescent="0.25">
      <c r="A1937" s="2">
        <v>41477</v>
      </c>
      <c r="B1937">
        <v>0.25</v>
      </c>
      <c r="C1937">
        <v>0.30209999999999998</v>
      </c>
      <c r="D1937">
        <v>2.4803999999999999</v>
      </c>
    </row>
    <row r="1938" spans="1:4" x14ac:dyDescent="0.25">
      <c r="A1938" s="2">
        <v>41474</v>
      </c>
      <c r="B1938">
        <v>0.25</v>
      </c>
      <c r="C1938">
        <v>0.29820000000000002</v>
      </c>
      <c r="D1938">
        <v>2.4839000000000002</v>
      </c>
    </row>
    <row r="1939" spans="1:4" x14ac:dyDescent="0.25">
      <c r="A1939" s="2">
        <v>41473</v>
      </c>
      <c r="B1939">
        <v>0.25</v>
      </c>
      <c r="C1939">
        <v>0.30259999999999998</v>
      </c>
      <c r="D1939">
        <v>2.5284</v>
      </c>
    </row>
    <row r="1940" spans="1:4" x14ac:dyDescent="0.25">
      <c r="A1940" s="2">
        <v>41472</v>
      </c>
      <c r="B1940">
        <v>0.25</v>
      </c>
      <c r="C1940">
        <v>0.29859999999999998</v>
      </c>
      <c r="D1940">
        <v>2.4887999999999999</v>
      </c>
    </row>
    <row r="1941" spans="1:4" x14ac:dyDescent="0.25">
      <c r="A1941" s="2">
        <v>41471</v>
      </c>
      <c r="B1941">
        <v>0.25</v>
      </c>
      <c r="C1941">
        <v>0.32279999999999998</v>
      </c>
      <c r="D1941">
        <v>2.5316999999999998</v>
      </c>
    </row>
    <row r="1942" spans="1:4" x14ac:dyDescent="0.25">
      <c r="A1942" s="2">
        <v>41470</v>
      </c>
      <c r="B1942">
        <v>0.25</v>
      </c>
      <c r="C1942">
        <v>0.32690000000000002</v>
      </c>
      <c r="D1942">
        <v>2.5371999999999999</v>
      </c>
    </row>
    <row r="1943" spans="1:4" x14ac:dyDescent="0.25">
      <c r="A1943" s="2">
        <v>41467</v>
      </c>
      <c r="B1943">
        <v>0.25</v>
      </c>
      <c r="C1943">
        <v>0.33900000000000002</v>
      </c>
      <c r="D1943">
        <v>2.5821000000000001</v>
      </c>
    </row>
    <row r="1944" spans="1:4" x14ac:dyDescent="0.25">
      <c r="A1944" s="2">
        <v>41466</v>
      </c>
      <c r="B1944">
        <v>0.25</v>
      </c>
      <c r="C1944">
        <v>0.3291</v>
      </c>
      <c r="D1944">
        <v>2.5720999999999998</v>
      </c>
    </row>
    <row r="1945" spans="1:4" x14ac:dyDescent="0.25">
      <c r="A1945" s="2">
        <v>41465</v>
      </c>
      <c r="B1945">
        <v>0.25</v>
      </c>
      <c r="C1945">
        <v>0.35110000000000002</v>
      </c>
      <c r="D1945">
        <v>2.6238000000000001</v>
      </c>
    </row>
    <row r="1946" spans="1:4" x14ac:dyDescent="0.25">
      <c r="A1946" s="2">
        <v>41464</v>
      </c>
      <c r="B1946">
        <v>0.25</v>
      </c>
      <c r="C1946">
        <v>0.36699999999999999</v>
      </c>
      <c r="D1946">
        <v>2.6339999999999999</v>
      </c>
    </row>
    <row r="1947" spans="1:4" x14ac:dyDescent="0.25">
      <c r="A1947" s="2">
        <v>41463</v>
      </c>
      <c r="B1947">
        <v>0.25</v>
      </c>
      <c r="C1947">
        <v>0.35909999999999997</v>
      </c>
      <c r="D1947">
        <v>2.6356000000000002</v>
      </c>
    </row>
    <row r="1948" spans="1:4" x14ac:dyDescent="0.25">
      <c r="A1948" s="2">
        <v>41460</v>
      </c>
      <c r="B1948">
        <v>0.25</v>
      </c>
      <c r="C1948">
        <v>0.39479999999999998</v>
      </c>
      <c r="D1948">
        <v>2.7391000000000001</v>
      </c>
    </row>
    <row r="1949" spans="1:4" x14ac:dyDescent="0.25">
      <c r="A1949" s="2">
        <v>41459</v>
      </c>
      <c r="B1949">
        <v>0.25</v>
      </c>
      <c r="C1949">
        <v>0.36309999999999998</v>
      </c>
      <c r="D1949">
        <v>2.5032000000000001</v>
      </c>
    </row>
    <row r="1950" spans="1:4" x14ac:dyDescent="0.25">
      <c r="A1950" s="2">
        <v>41458</v>
      </c>
      <c r="B1950">
        <v>0.25</v>
      </c>
      <c r="C1950">
        <v>0.36309999999999998</v>
      </c>
      <c r="D1950">
        <v>2.5032000000000001</v>
      </c>
    </row>
    <row r="1951" spans="1:4" x14ac:dyDescent="0.25">
      <c r="A1951" s="2">
        <v>41457</v>
      </c>
      <c r="B1951">
        <v>0.25</v>
      </c>
      <c r="C1951">
        <v>0.34739999999999999</v>
      </c>
      <c r="D1951">
        <v>2.4693000000000001</v>
      </c>
    </row>
    <row r="1952" spans="1:4" x14ac:dyDescent="0.25">
      <c r="A1952" s="2">
        <v>41456</v>
      </c>
      <c r="B1952">
        <v>0.25</v>
      </c>
      <c r="C1952">
        <v>0.35139999999999999</v>
      </c>
      <c r="D1952">
        <v>2.4765000000000001</v>
      </c>
    </row>
    <row r="1953" spans="1:4" x14ac:dyDescent="0.25">
      <c r="A1953" s="2">
        <v>41453</v>
      </c>
      <c r="B1953">
        <v>0.25</v>
      </c>
      <c r="C1953">
        <v>0.35539999999999999</v>
      </c>
      <c r="D1953">
        <v>2.4857</v>
      </c>
    </row>
    <row r="1954" spans="1:4" x14ac:dyDescent="0.25">
      <c r="A1954" s="2">
        <v>41452</v>
      </c>
      <c r="B1954">
        <v>0.25</v>
      </c>
      <c r="C1954">
        <v>0.35139999999999999</v>
      </c>
      <c r="D1954">
        <v>2.4721000000000002</v>
      </c>
    </row>
    <row r="1955" spans="1:4" x14ac:dyDescent="0.25">
      <c r="A1955" s="2">
        <v>41451</v>
      </c>
      <c r="B1955">
        <v>0.25</v>
      </c>
      <c r="C1955">
        <v>0.37890000000000001</v>
      </c>
      <c r="D1955">
        <v>2.5352999999999999</v>
      </c>
    </row>
    <row r="1956" spans="1:4" x14ac:dyDescent="0.25">
      <c r="A1956" s="2">
        <v>41450</v>
      </c>
      <c r="B1956">
        <v>0.25</v>
      </c>
      <c r="C1956">
        <v>0.4047</v>
      </c>
      <c r="D1956">
        <v>2.6082000000000001</v>
      </c>
    </row>
    <row r="1957" spans="1:4" x14ac:dyDescent="0.25">
      <c r="A1957" s="2">
        <v>41449</v>
      </c>
      <c r="B1957">
        <v>0.25</v>
      </c>
      <c r="C1957">
        <v>0.3841</v>
      </c>
      <c r="D1957">
        <v>2.5367999999999999</v>
      </c>
    </row>
    <row r="1958" spans="1:4" x14ac:dyDescent="0.25">
      <c r="A1958" s="2">
        <v>41446</v>
      </c>
      <c r="B1958">
        <v>0.25</v>
      </c>
      <c r="C1958">
        <v>0.36759999999999998</v>
      </c>
      <c r="D1958">
        <v>2.5310000000000001</v>
      </c>
    </row>
    <row r="1959" spans="1:4" x14ac:dyDescent="0.25">
      <c r="A1959" s="2">
        <v>41445</v>
      </c>
      <c r="B1959">
        <v>0.25</v>
      </c>
      <c r="C1959">
        <v>0.32669999999999999</v>
      </c>
      <c r="D1959">
        <v>2.4144000000000001</v>
      </c>
    </row>
    <row r="1960" spans="1:4" x14ac:dyDescent="0.25">
      <c r="A1960" s="2">
        <v>41444</v>
      </c>
      <c r="B1960">
        <v>0.25</v>
      </c>
      <c r="C1960">
        <v>0.30640000000000001</v>
      </c>
      <c r="D1960">
        <v>2.3527</v>
      </c>
    </row>
    <row r="1961" spans="1:4" x14ac:dyDescent="0.25">
      <c r="A1961" s="2">
        <v>41443</v>
      </c>
      <c r="B1961">
        <v>0.25</v>
      </c>
      <c r="C1961">
        <v>0.2621</v>
      </c>
      <c r="D1961">
        <v>2.1854</v>
      </c>
    </row>
    <row r="1962" spans="1:4" x14ac:dyDescent="0.25">
      <c r="A1962" s="2">
        <v>41442</v>
      </c>
      <c r="B1962">
        <v>0.25</v>
      </c>
      <c r="C1962">
        <v>0.26200000000000001</v>
      </c>
      <c r="D1962">
        <v>2.1817000000000002</v>
      </c>
    </row>
    <row r="1963" spans="1:4" x14ac:dyDescent="0.25">
      <c r="A1963" s="2">
        <v>41439</v>
      </c>
      <c r="B1963">
        <v>0.25</v>
      </c>
      <c r="C1963">
        <v>0.27010000000000001</v>
      </c>
      <c r="D1963">
        <v>2.1295000000000002</v>
      </c>
    </row>
    <row r="1964" spans="1:4" x14ac:dyDescent="0.25">
      <c r="A1964" s="2">
        <v>41438</v>
      </c>
      <c r="B1964">
        <v>0.25</v>
      </c>
      <c r="C1964">
        <v>0.28199999999999997</v>
      </c>
      <c r="D1964">
        <v>2.1488999999999998</v>
      </c>
    </row>
    <row r="1965" spans="1:4" x14ac:dyDescent="0.25">
      <c r="A1965" s="2">
        <v>41437</v>
      </c>
      <c r="B1965">
        <v>0.25</v>
      </c>
      <c r="C1965">
        <v>0.32590000000000002</v>
      </c>
      <c r="D1965">
        <v>2.2280000000000002</v>
      </c>
    </row>
    <row r="1966" spans="1:4" x14ac:dyDescent="0.25">
      <c r="A1966" s="2">
        <v>41436</v>
      </c>
      <c r="B1966">
        <v>0.25</v>
      </c>
      <c r="C1966">
        <v>0.32179999999999997</v>
      </c>
      <c r="D1966">
        <v>2.1846000000000001</v>
      </c>
    </row>
    <row r="1967" spans="1:4" x14ac:dyDescent="0.25">
      <c r="A1967" s="2">
        <v>41435</v>
      </c>
      <c r="B1967">
        <v>0.25</v>
      </c>
      <c r="C1967">
        <v>0.30969999999999998</v>
      </c>
      <c r="D1967">
        <v>2.2096999999999998</v>
      </c>
    </row>
    <row r="1968" spans="1:4" x14ac:dyDescent="0.25">
      <c r="A1968" s="2">
        <v>41432</v>
      </c>
      <c r="B1968">
        <v>0.25</v>
      </c>
      <c r="C1968">
        <v>0.30170000000000002</v>
      </c>
      <c r="D1968">
        <v>2.1718000000000002</v>
      </c>
    </row>
    <row r="1969" spans="1:4" x14ac:dyDescent="0.25">
      <c r="A1969" s="2">
        <v>41431</v>
      </c>
      <c r="B1969">
        <v>0.25</v>
      </c>
      <c r="C1969">
        <v>0.28760000000000002</v>
      </c>
      <c r="D1969">
        <v>2.0769000000000002</v>
      </c>
    </row>
    <row r="1970" spans="1:4" x14ac:dyDescent="0.25">
      <c r="A1970" s="2">
        <v>41430</v>
      </c>
      <c r="B1970">
        <v>0.25</v>
      </c>
      <c r="C1970">
        <v>0.28560000000000002</v>
      </c>
      <c r="D1970">
        <v>2.0891999999999999</v>
      </c>
    </row>
    <row r="1971" spans="1:4" x14ac:dyDescent="0.25">
      <c r="A1971" s="2">
        <v>41429</v>
      </c>
      <c r="B1971">
        <v>0.25</v>
      </c>
      <c r="C1971">
        <v>0.2974</v>
      </c>
      <c r="D1971">
        <v>2.1461999999999999</v>
      </c>
    </row>
    <row r="1972" spans="1:4" x14ac:dyDescent="0.25">
      <c r="A1972" s="2">
        <v>41428</v>
      </c>
      <c r="B1972">
        <v>0.25</v>
      </c>
      <c r="C1972">
        <v>0.29139999999999999</v>
      </c>
      <c r="D1972">
        <v>2.1193</v>
      </c>
    </row>
    <row r="1973" spans="1:4" x14ac:dyDescent="0.25">
      <c r="A1973" s="2">
        <v>41425</v>
      </c>
      <c r="B1973">
        <v>0.25</v>
      </c>
      <c r="C1973">
        <v>0.29330000000000001</v>
      </c>
      <c r="D1973">
        <v>2.1282000000000001</v>
      </c>
    </row>
    <row r="1974" spans="1:4" x14ac:dyDescent="0.25">
      <c r="A1974" s="2">
        <v>41424</v>
      </c>
      <c r="B1974">
        <v>0.25</v>
      </c>
      <c r="C1974">
        <v>0.29310000000000003</v>
      </c>
      <c r="D1974">
        <v>2.1110000000000002</v>
      </c>
    </row>
    <row r="1975" spans="1:4" x14ac:dyDescent="0.25">
      <c r="A1975" s="2">
        <v>41423</v>
      </c>
      <c r="B1975">
        <v>0.25</v>
      </c>
      <c r="C1975">
        <v>0.29310000000000003</v>
      </c>
      <c r="D1975">
        <v>2.1153</v>
      </c>
    </row>
    <row r="1976" spans="1:4" x14ac:dyDescent="0.25">
      <c r="A1976" s="2">
        <v>41422</v>
      </c>
      <c r="B1976">
        <v>0.25</v>
      </c>
      <c r="C1976">
        <v>0.28820000000000001</v>
      </c>
      <c r="D1976">
        <v>2.1652</v>
      </c>
    </row>
    <row r="1977" spans="1:4" x14ac:dyDescent="0.25">
      <c r="A1977" s="2">
        <v>41421</v>
      </c>
      <c r="B1977">
        <v>0.25</v>
      </c>
      <c r="C1977">
        <v>0.2472</v>
      </c>
      <c r="D1977">
        <v>2.0081000000000002</v>
      </c>
    </row>
    <row r="1978" spans="1:4" x14ac:dyDescent="0.25">
      <c r="A1978" s="2">
        <v>41418</v>
      </c>
      <c r="B1978">
        <v>0.25</v>
      </c>
      <c r="C1978">
        <v>0.2472</v>
      </c>
      <c r="D1978">
        <v>2.0081000000000002</v>
      </c>
    </row>
    <row r="1979" spans="1:4" x14ac:dyDescent="0.25">
      <c r="A1979" s="2">
        <v>41417</v>
      </c>
      <c r="B1979">
        <v>0.25</v>
      </c>
      <c r="C1979">
        <v>0.2465</v>
      </c>
      <c r="D1979">
        <v>2.0156999999999998</v>
      </c>
    </row>
    <row r="1980" spans="1:4" x14ac:dyDescent="0.25">
      <c r="A1980" s="2">
        <v>41416</v>
      </c>
      <c r="B1980">
        <v>0.25</v>
      </c>
      <c r="C1980">
        <v>0.24629999999999999</v>
      </c>
      <c r="D1980">
        <v>2.0394999999999999</v>
      </c>
    </row>
    <row r="1981" spans="1:4" x14ac:dyDescent="0.25">
      <c r="A1981" s="2">
        <v>41415</v>
      </c>
      <c r="B1981">
        <v>0.25</v>
      </c>
      <c r="C1981">
        <v>0.23400000000000001</v>
      </c>
      <c r="D1981">
        <v>1.9262999999999999</v>
      </c>
    </row>
    <row r="1982" spans="1:4" x14ac:dyDescent="0.25">
      <c r="A1982" s="2">
        <v>41414</v>
      </c>
      <c r="B1982">
        <v>0.25</v>
      </c>
      <c r="C1982">
        <v>0.2379</v>
      </c>
      <c r="D1982">
        <v>1.9647000000000001</v>
      </c>
    </row>
    <row r="1983" spans="1:4" x14ac:dyDescent="0.25">
      <c r="A1983" s="2">
        <v>41411</v>
      </c>
      <c r="B1983">
        <v>0.25</v>
      </c>
      <c r="C1983">
        <v>0.24179999999999999</v>
      </c>
      <c r="D1983">
        <v>1.9506000000000001</v>
      </c>
    </row>
    <row r="1984" spans="1:4" x14ac:dyDescent="0.25">
      <c r="A1984" s="2">
        <v>41410</v>
      </c>
      <c r="B1984">
        <v>0.25</v>
      </c>
      <c r="C1984">
        <v>0.2293</v>
      </c>
      <c r="D1984">
        <v>1.8809</v>
      </c>
    </row>
    <row r="1985" spans="1:4" x14ac:dyDescent="0.25">
      <c r="A1985" s="2">
        <v>41409</v>
      </c>
      <c r="B1985">
        <v>0.25</v>
      </c>
      <c r="C1985">
        <v>0.23710000000000001</v>
      </c>
      <c r="D1985">
        <v>1.9346999999999999</v>
      </c>
    </row>
    <row r="1986" spans="1:4" x14ac:dyDescent="0.25">
      <c r="A1986" s="2">
        <v>41408</v>
      </c>
      <c r="B1986">
        <v>0.25</v>
      </c>
      <c r="C1986">
        <v>0.245</v>
      </c>
      <c r="D1986">
        <v>1.974</v>
      </c>
    </row>
    <row r="1987" spans="1:4" x14ac:dyDescent="0.25">
      <c r="A1987" s="2">
        <v>41407</v>
      </c>
      <c r="B1987">
        <v>0.25</v>
      </c>
      <c r="C1987">
        <v>0.23680000000000001</v>
      </c>
      <c r="D1987">
        <v>1.9199000000000002</v>
      </c>
    </row>
    <row r="1988" spans="1:4" x14ac:dyDescent="0.25">
      <c r="A1988" s="2">
        <v>41404</v>
      </c>
      <c r="B1988">
        <v>0.25</v>
      </c>
      <c r="C1988">
        <v>0.23669999999999999</v>
      </c>
      <c r="D1988">
        <v>1.8973</v>
      </c>
    </row>
    <row r="1989" spans="1:4" x14ac:dyDescent="0.25">
      <c r="A1989" s="2">
        <v>41403</v>
      </c>
      <c r="B1989">
        <v>0.25</v>
      </c>
      <c r="C1989">
        <v>0.2203</v>
      </c>
      <c r="D1989">
        <v>1.8109</v>
      </c>
    </row>
    <row r="1990" spans="1:4" x14ac:dyDescent="0.25">
      <c r="A1990" s="2">
        <v>41402</v>
      </c>
      <c r="B1990">
        <v>0.25</v>
      </c>
      <c r="C1990">
        <v>0.22020000000000001</v>
      </c>
      <c r="D1990">
        <v>1.7665</v>
      </c>
    </row>
    <row r="1991" spans="1:4" x14ac:dyDescent="0.25">
      <c r="A1991" s="2">
        <v>41401</v>
      </c>
      <c r="B1991">
        <v>0.25</v>
      </c>
      <c r="C1991">
        <v>0.22</v>
      </c>
      <c r="D1991">
        <v>1.7778</v>
      </c>
    </row>
    <row r="1992" spans="1:4" x14ac:dyDescent="0.25">
      <c r="A1992" s="2">
        <v>41400</v>
      </c>
      <c r="B1992">
        <v>0.25</v>
      </c>
      <c r="C1992">
        <v>0.21199999999999999</v>
      </c>
      <c r="D1992">
        <v>1.7587999999999999</v>
      </c>
    </row>
    <row r="1993" spans="1:4" x14ac:dyDescent="0.25">
      <c r="A1993" s="2">
        <v>41397</v>
      </c>
      <c r="B1993">
        <v>0.25</v>
      </c>
      <c r="C1993">
        <v>0.21579999999999999</v>
      </c>
      <c r="D1993">
        <v>1.7382</v>
      </c>
    </row>
    <row r="1994" spans="1:4" x14ac:dyDescent="0.25">
      <c r="A1994" s="2">
        <v>41396</v>
      </c>
      <c r="B1994">
        <v>0.25</v>
      </c>
      <c r="C1994">
        <v>0.1958</v>
      </c>
      <c r="D1994">
        <v>1.6254999999999999</v>
      </c>
    </row>
    <row r="1995" spans="1:4" x14ac:dyDescent="0.25">
      <c r="A1995" s="2">
        <v>41395</v>
      </c>
      <c r="B1995">
        <v>0.25</v>
      </c>
      <c r="C1995">
        <v>0.1996</v>
      </c>
      <c r="D1995">
        <v>1.629</v>
      </c>
    </row>
    <row r="1996" spans="1:4" x14ac:dyDescent="0.25">
      <c r="A1996" s="2">
        <v>41394</v>
      </c>
      <c r="B1996">
        <v>0.25</v>
      </c>
      <c r="C1996">
        <v>0.2074</v>
      </c>
      <c r="D1996">
        <v>1.6717</v>
      </c>
    </row>
    <row r="1997" spans="1:4" x14ac:dyDescent="0.25">
      <c r="A1997" s="2">
        <v>41393</v>
      </c>
      <c r="B1997">
        <v>0.25</v>
      </c>
      <c r="C1997">
        <v>0.2072</v>
      </c>
      <c r="D1997">
        <v>1.6701000000000001</v>
      </c>
    </row>
    <row r="1998" spans="1:4" x14ac:dyDescent="0.25">
      <c r="A1998" s="2">
        <v>41390</v>
      </c>
      <c r="B1998">
        <v>0.25</v>
      </c>
      <c r="C1998">
        <v>0.2112</v>
      </c>
      <c r="D1998">
        <v>1.6633</v>
      </c>
    </row>
    <row r="1999" spans="1:4" x14ac:dyDescent="0.25">
      <c r="A1999" s="2">
        <v>41389</v>
      </c>
      <c r="B1999">
        <v>0.25</v>
      </c>
      <c r="C1999">
        <v>0.22489999999999999</v>
      </c>
      <c r="D1999">
        <v>1.708</v>
      </c>
    </row>
    <row r="2000" spans="1:4" x14ac:dyDescent="0.25">
      <c r="A2000" s="2">
        <v>41388</v>
      </c>
      <c r="B2000">
        <v>0.25</v>
      </c>
      <c r="C2000">
        <v>0.22689999999999999</v>
      </c>
      <c r="D2000">
        <v>1.7046999999999999</v>
      </c>
    </row>
    <row r="2001" spans="1:4" x14ac:dyDescent="0.25">
      <c r="A2001" s="2">
        <v>41387</v>
      </c>
      <c r="B2001">
        <v>0.25</v>
      </c>
      <c r="C2001">
        <v>0.22570000000000001</v>
      </c>
      <c r="D2001">
        <v>1.7065000000000001</v>
      </c>
    </row>
    <row r="2002" spans="1:4" x14ac:dyDescent="0.25">
      <c r="A2002" s="2">
        <v>41386</v>
      </c>
      <c r="B2002">
        <v>0.25</v>
      </c>
      <c r="C2002">
        <v>0.22170000000000001</v>
      </c>
      <c r="D2002">
        <v>1.6928999999999998</v>
      </c>
    </row>
    <row r="2003" spans="1:4" x14ac:dyDescent="0.25">
      <c r="A2003" s="2">
        <v>41383</v>
      </c>
      <c r="B2003">
        <v>0.25</v>
      </c>
      <c r="C2003">
        <v>0.2298</v>
      </c>
      <c r="D2003">
        <v>1.7048999999999999</v>
      </c>
    </row>
    <row r="2004" spans="1:4" x14ac:dyDescent="0.25">
      <c r="A2004" s="2">
        <v>41382</v>
      </c>
      <c r="B2004">
        <v>0.25</v>
      </c>
      <c r="C2004">
        <v>0.22589999999999999</v>
      </c>
      <c r="D2004">
        <v>1.6846999999999999</v>
      </c>
    </row>
    <row r="2005" spans="1:4" x14ac:dyDescent="0.25">
      <c r="A2005" s="2">
        <v>41381</v>
      </c>
      <c r="B2005">
        <v>0.25</v>
      </c>
      <c r="C2005">
        <v>0.22589999999999999</v>
      </c>
      <c r="D2005">
        <v>1.6949999999999998</v>
      </c>
    </row>
    <row r="2006" spans="1:4" x14ac:dyDescent="0.25">
      <c r="A2006" s="2">
        <v>41380</v>
      </c>
      <c r="B2006">
        <v>0.25</v>
      </c>
      <c r="C2006">
        <v>0.22589999999999999</v>
      </c>
      <c r="D2006">
        <v>1.7223999999999999</v>
      </c>
    </row>
    <row r="2007" spans="1:4" x14ac:dyDescent="0.25">
      <c r="A2007" s="2">
        <v>41379</v>
      </c>
      <c r="B2007">
        <v>0.25</v>
      </c>
      <c r="C2007">
        <v>0.218</v>
      </c>
      <c r="D2007">
        <v>1.6798</v>
      </c>
    </row>
    <row r="2008" spans="1:4" x14ac:dyDescent="0.25">
      <c r="A2008" s="2">
        <v>41376</v>
      </c>
      <c r="B2008">
        <v>0.25</v>
      </c>
      <c r="C2008">
        <v>0.22600000000000001</v>
      </c>
      <c r="D2008">
        <v>1.7208000000000001</v>
      </c>
    </row>
    <row r="2009" spans="1:4" x14ac:dyDescent="0.25">
      <c r="A2009" s="2">
        <v>41375</v>
      </c>
      <c r="B2009">
        <v>0.25</v>
      </c>
      <c r="C2009">
        <v>0.2301</v>
      </c>
      <c r="D2009">
        <v>1.7887</v>
      </c>
    </row>
    <row r="2010" spans="1:4" x14ac:dyDescent="0.25">
      <c r="A2010" s="2">
        <v>41374</v>
      </c>
      <c r="B2010">
        <v>0.25</v>
      </c>
      <c r="C2010">
        <v>0.2301</v>
      </c>
      <c r="D2010">
        <v>1.8033999999999999</v>
      </c>
    </row>
    <row r="2011" spans="1:4" x14ac:dyDescent="0.25">
      <c r="A2011" s="2">
        <v>41373</v>
      </c>
      <c r="B2011">
        <v>0.25</v>
      </c>
      <c r="C2011">
        <v>0.2301</v>
      </c>
      <c r="D2011">
        <v>1.7502</v>
      </c>
    </row>
    <row r="2012" spans="1:4" x14ac:dyDescent="0.25">
      <c r="A2012" s="2">
        <v>41372</v>
      </c>
      <c r="B2012">
        <v>0.25</v>
      </c>
      <c r="C2012">
        <v>0.23019999999999999</v>
      </c>
      <c r="D2012">
        <v>1.746</v>
      </c>
    </row>
    <row r="2013" spans="1:4" x14ac:dyDescent="0.25">
      <c r="A2013" s="2">
        <v>41369</v>
      </c>
      <c r="B2013">
        <v>0.25</v>
      </c>
      <c r="C2013">
        <v>0.22819999999999999</v>
      </c>
      <c r="D2013">
        <v>1.7128000000000001</v>
      </c>
    </row>
    <row r="2014" spans="1:4" x14ac:dyDescent="0.25">
      <c r="A2014" s="2">
        <v>41368</v>
      </c>
      <c r="B2014">
        <v>0.25</v>
      </c>
      <c r="C2014">
        <v>0.2263</v>
      </c>
      <c r="D2014">
        <v>1.7625</v>
      </c>
    </row>
    <row r="2015" spans="1:4" x14ac:dyDescent="0.25">
      <c r="A2015" s="2">
        <v>41367</v>
      </c>
      <c r="B2015">
        <v>0.25</v>
      </c>
      <c r="C2015">
        <v>0.22639999999999999</v>
      </c>
      <c r="D2015">
        <v>1.8106</v>
      </c>
    </row>
    <row r="2016" spans="1:4" x14ac:dyDescent="0.25">
      <c r="A2016" s="2">
        <v>41366</v>
      </c>
      <c r="B2016">
        <v>0.25</v>
      </c>
      <c r="C2016">
        <v>0.2382</v>
      </c>
      <c r="D2016">
        <v>1.859</v>
      </c>
    </row>
    <row r="2017" spans="1:4" x14ac:dyDescent="0.25">
      <c r="A2017" s="2">
        <v>41365</v>
      </c>
      <c r="B2017">
        <v>0.25</v>
      </c>
      <c r="C2017">
        <v>0.2382</v>
      </c>
      <c r="D2017">
        <v>1.8313999999999999</v>
      </c>
    </row>
    <row r="2018" spans="1:4" x14ac:dyDescent="0.25">
      <c r="A2018" s="2">
        <v>41362</v>
      </c>
      <c r="B2018">
        <v>0.25</v>
      </c>
      <c r="C2018">
        <v>0.24210000000000001</v>
      </c>
      <c r="D2018">
        <v>1.8486</v>
      </c>
    </row>
    <row r="2019" spans="1:4" x14ac:dyDescent="0.25">
      <c r="A2019" s="2">
        <v>41361</v>
      </c>
      <c r="B2019">
        <v>0.25</v>
      </c>
      <c r="C2019">
        <v>0.2422</v>
      </c>
      <c r="D2019">
        <v>1.8487</v>
      </c>
    </row>
    <row r="2020" spans="1:4" x14ac:dyDescent="0.25">
      <c r="A2020" s="2">
        <v>41360</v>
      </c>
      <c r="B2020">
        <v>0.25</v>
      </c>
      <c r="C2020">
        <v>0.2422</v>
      </c>
      <c r="D2020">
        <v>1.8454000000000002</v>
      </c>
    </row>
    <row r="2021" spans="1:4" x14ac:dyDescent="0.25">
      <c r="A2021" s="2">
        <v>41359</v>
      </c>
      <c r="B2021">
        <v>0.25</v>
      </c>
      <c r="C2021">
        <v>0.24590000000000001</v>
      </c>
      <c r="D2021">
        <v>1.9094</v>
      </c>
    </row>
    <row r="2022" spans="1:4" x14ac:dyDescent="0.25">
      <c r="A2022" s="2">
        <v>41358</v>
      </c>
      <c r="B2022">
        <v>0.25</v>
      </c>
      <c r="C2022">
        <v>0.2419</v>
      </c>
      <c r="D2022">
        <v>1.9198</v>
      </c>
    </row>
    <row r="2023" spans="1:4" x14ac:dyDescent="0.25">
      <c r="A2023" s="2">
        <v>41355</v>
      </c>
      <c r="B2023">
        <v>0.25</v>
      </c>
      <c r="C2023">
        <v>0.25</v>
      </c>
      <c r="D2023">
        <v>1.925</v>
      </c>
    </row>
    <row r="2024" spans="1:4" x14ac:dyDescent="0.25">
      <c r="A2024" s="2">
        <v>41354</v>
      </c>
      <c r="B2024">
        <v>0.25</v>
      </c>
      <c r="C2024">
        <v>0.246</v>
      </c>
      <c r="D2024">
        <v>1.9112</v>
      </c>
    </row>
    <row r="2025" spans="1:4" x14ac:dyDescent="0.25">
      <c r="A2025" s="2">
        <v>41353</v>
      </c>
      <c r="B2025">
        <v>0.25</v>
      </c>
      <c r="C2025">
        <v>0.246</v>
      </c>
      <c r="D2025">
        <v>1.9581</v>
      </c>
    </row>
    <row r="2026" spans="1:4" x14ac:dyDescent="0.25">
      <c r="A2026" s="2">
        <v>41352</v>
      </c>
      <c r="B2026">
        <v>0.25</v>
      </c>
      <c r="C2026">
        <v>0.2379</v>
      </c>
      <c r="D2026">
        <v>1.9016999999999999</v>
      </c>
    </row>
    <row r="2027" spans="1:4" x14ac:dyDescent="0.25">
      <c r="A2027" s="2">
        <v>41351</v>
      </c>
      <c r="B2027">
        <v>0.25</v>
      </c>
      <c r="C2027">
        <v>0.24199999999999999</v>
      </c>
      <c r="D2027">
        <v>1.9546000000000001</v>
      </c>
    </row>
    <row r="2028" spans="1:4" x14ac:dyDescent="0.25">
      <c r="A2028" s="2">
        <v>41348</v>
      </c>
      <c r="B2028">
        <v>0.25</v>
      </c>
      <c r="C2028">
        <v>0.25</v>
      </c>
      <c r="D2028">
        <v>1.9895</v>
      </c>
    </row>
    <row r="2029" spans="1:4" x14ac:dyDescent="0.25">
      <c r="A2029" s="2">
        <v>41347</v>
      </c>
      <c r="B2029">
        <v>0.25</v>
      </c>
      <c r="C2029">
        <v>0.26200000000000001</v>
      </c>
      <c r="D2029">
        <v>2.0295999999999998</v>
      </c>
    </row>
    <row r="2030" spans="1:4" x14ac:dyDescent="0.25">
      <c r="A2030" s="2">
        <v>41346</v>
      </c>
      <c r="B2030">
        <v>0.25</v>
      </c>
      <c r="C2030">
        <v>0.25800000000000001</v>
      </c>
      <c r="D2030">
        <v>2.0209000000000001</v>
      </c>
    </row>
    <row r="2031" spans="1:4" x14ac:dyDescent="0.25">
      <c r="A2031" s="2">
        <v>41345</v>
      </c>
      <c r="B2031">
        <v>0.25</v>
      </c>
      <c r="C2031">
        <v>0.254</v>
      </c>
      <c r="D2031">
        <v>2.0156000000000001</v>
      </c>
    </row>
    <row r="2032" spans="1:4" x14ac:dyDescent="0.25">
      <c r="A2032" s="2">
        <v>41344</v>
      </c>
      <c r="B2032">
        <v>0.25</v>
      </c>
      <c r="C2032">
        <v>0.254</v>
      </c>
      <c r="D2032">
        <v>2.0575999999999999</v>
      </c>
    </row>
    <row r="2033" spans="1:4" x14ac:dyDescent="0.25">
      <c r="A2033" s="2">
        <v>41341</v>
      </c>
      <c r="B2033">
        <v>0.25</v>
      </c>
      <c r="C2033">
        <v>0.25</v>
      </c>
      <c r="D2033">
        <v>2.0427</v>
      </c>
    </row>
    <row r="2034" spans="1:4" x14ac:dyDescent="0.25">
      <c r="A2034" s="2">
        <v>41340</v>
      </c>
      <c r="B2034">
        <v>0.25</v>
      </c>
      <c r="C2034">
        <v>0.25</v>
      </c>
      <c r="D2034">
        <v>1.9965000000000002</v>
      </c>
    </row>
    <row r="2035" spans="1:4" x14ac:dyDescent="0.25">
      <c r="A2035" s="2">
        <v>41339</v>
      </c>
      <c r="B2035">
        <v>0.25</v>
      </c>
      <c r="C2035">
        <v>0.246</v>
      </c>
      <c r="D2035">
        <v>1.9375</v>
      </c>
    </row>
    <row r="2036" spans="1:4" x14ac:dyDescent="0.25">
      <c r="A2036" s="2">
        <v>41338</v>
      </c>
      <c r="B2036">
        <v>0.25</v>
      </c>
      <c r="C2036">
        <v>0.23810000000000001</v>
      </c>
      <c r="D2036">
        <v>1.8978000000000002</v>
      </c>
    </row>
    <row r="2037" spans="1:4" x14ac:dyDescent="0.25">
      <c r="A2037" s="2">
        <v>41337</v>
      </c>
      <c r="B2037">
        <v>0.25</v>
      </c>
      <c r="C2037">
        <v>0.23419999999999999</v>
      </c>
      <c r="D2037">
        <v>1.8754999999999999</v>
      </c>
    </row>
    <row r="2038" spans="1:4" x14ac:dyDescent="0.25">
      <c r="A2038" s="2">
        <v>41334</v>
      </c>
      <c r="B2038">
        <v>0.25</v>
      </c>
      <c r="C2038">
        <v>0.23419999999999999</v>
      </c>
      <c r="D2038">
        <v>1.8411999999999999</v>
      </c>
    </row>
    <row r="2039" spans="1:4" x14ac:dyDescent="0.25">
      <c r="A2039" s="2">
        <v>41333</v>
      </c>
      <c r="B2039">
        <v>0.25</v>
      </c>
      <c r="C2039">
        <v>0.23430000000000001</v>
      </c>
      <c r="D2039">
        <v>1.8755999999999999</v>
      </c>
    </row>
    <row r="2040" spans="1:4" x14ac:dyDescent="0.25">
      <c r="A2040" s="2">
        <v>41332</v>
      </c>
      <c r="B2040">
        <v>0.25</v>
      </c>
      <c r="C2040">
        <v>0.2422</v>
      </c>
      <c r="D2040">
        <v>1.9014</v>
      </c>
    </row>
    <row r="2041" spans="1:4" x14ac:dyDescent="0.25">
      <c r="A2041" s="2">
        <v>41331</v>
      </c>
      <c r="B2041">
        <v>0.25</v>
      </c>
      <c r="C2041">
        <v>0.2422</v>
      </c>
      <c r="D2041">
        <v>1.8808</v>
      </c>
    </row>
    <row r="2042" spans="1:4" x14ac:dyDescent="0.25">
      <c r="A2042" s="2">
        <v>41330</v>
      </c>
      <c r="B2042">
        <v>0.25</v>
      </c>
      <c r="C2042">
        <v>0.23780000000000001</v>
      </c>
      <c r="D2042">
        <v>1.8637000000000001</v>
      </c>
    </row>
    <row r="2043" spans="1:4" x14ac:dyDescent="0.25">
      <c r="A2043" s="2">
        <v>41327</v>
      </c>
      <c r="B2043">
        <v>0.25</v>
      </c>
      <c r="C2043">
        <v>0.248</v>
      </c>
      <c r="D2043">
        <v>1.9619</v>
      </c>
    </row>
    <row r="2044" spans="1:4" x14ac:dyDescent="0.25">
      <c r="A2044" s="2">
        <v>41326</v>
      </c>
      <c r="B2044">
        <v>0.25</v>
      </c>
      <c r="C2044">
        <v>0.25</v>
      </c>
      <c r="D2044">
        <v>1.9765999999999999</v>
      </c>
    </row>
    <row r="2045" spans="1:4" x14ac:dyDescent="0.25">
      <c r="A2045" s="2">
        <v>41325</v>
      </c>
      <c r="B2045">
        <v>0.25</v>
      </c>
      <c r="C2045">
        <v>0.2581</v>
      </c>
      <c r="D2045">
        <v>2.0087000000000002</v>
      </c>
    </row>
    <row r="2046" spans="1:4" x14ac:dyDescent="0.25">
      <c r="A2046" s="2">
        <v>41324</v>
      </c>
      <c r="B2046">
        <v>0.25</v>
      </c>
      <c r="C2046">
        <v>0.27010000000000001</v>
      </c>
      <c r="D2046">
        <v>2.0278</v>
      </c>
    </row>
    <row r="2047" spans="1:4" x14ac:dyDescent="0.25">
      <c r="A2047" s="2">
        <v>41323</v>
      </c>
      <c r="B2047">
        <v>0.25</v>
      </c>
      <c r="C2047">
        <v>0.2661</v>
      </c>
      <c r="D2047">
        <v>2.0017</v>
      </c>
    </row>
    <row r="2048" spans="1:4" x14ac:dyDescent="0.25">
      <c r="A2048" s="2">
        <v>41320</v>
      </c>
      <c r="B2048">
        <v>0.25</v>
      </c>
      <c r="C2048">
        <v>0.2661</v>
      </c>
      <c r="D2048">
        <v>2.0017</v>
      </c>
    </row>
    <row r="2049" spans="1:4" x14ac:dyDescent="0.25">
      <c r="A2049" s="2">
        <v>41319</v>
      </c>
      <c r="B2049">
        <v>0.25</v>
      </c>
      <c r="C2049">
        <v>0.26200000000000001</v>
      </c>
      <c r="D2049">
        <v>1.9973999999999998</v>
      </c>
    </row>
    <row r="2050" spans="1:4" x14ac:dyDescent="0.25">
      <c r="A2050" s="2">
        <v>41318</v>
      </c>
      <c r="B2050">
        <v>0.25</v>
      </c>
      <c r="C2050">
        <v>0.27400000000000002</v>
      </c>
      <c r="D2050">
        <v>2.0276999999999998</v>
      </c>
    </row>
    <row r="2051" spans="1:4" x14ac:dyDescent="0.25">
      <c r="A2051" s="2">
        <v>41317</v>
      </c>
      <c r="B2051">
        <v>0.25</v>
      </c>
      <c r="C2051">
        <v>0.26200000000000001</v>
      </c>
      <c r="D2051">
        <v>1.9769999999999999</v>
      </c>
    </row>
    <row r="2052" spans="1:4" x14ac:dyDescent="0.25">
      <c r="A2052" s="2">
        <v>41316</v>
      </c>
      <c r="B2052">
        <v>0.25</v>
      </c>
      <c r="C2052">
        <v>0.254</v>
      </c>
      <c r="D2052">
        <v>1.9635</v>
      </c>
    </row>
    <row r="2053" spans="1:4" x14ac:dyDescent="0.25">
      <c r="A2053" s="2">
        <v>41313</v>
      </c>
      <c r="B2053">
        <v>0.25</v>
      </c>
      <c r="C2053">
        <v>0.25</v>
      </c>
      <c r="D2053">
        <v>1.9499</v>
      </c>
    </row>
    <row r="2054" spans="1:4" x14ac:dyDescent="0.25">
      <c r="A2054" s="2">
        <v>41312</v>
      </c>
      <c r="B2054">
        <v>0.25</v>
      </c>
      <c r="C2054">
        <v>0.25</v>
      </c>
      <c r="D2054">
        <v>1.9567999999999999</v>
      </c>
    </row>
    <row r="2055" spans="1:4" x14ac:dyDescent="0.25">
      <c r="A2055" s="2">
        <v>41311</v>
      </c>
      <c r="B2055">
        <v>0.25</v>
      </c>
      <c r="C2055">
        <v>0.246</v>
      </c>
      <c r="D2055">
        <v>1.9603000000000002</v>
      </c>
    </row>
    <row r="2056" spans="1:4" x14ac:dyDescent="0.25">
      <c r="A2056" s="2">
        <v>41310</v>
      </c>
      <c r="B2056">
        <v>0.25</v>
      </c>
      <c r="C2056">
        <v>0.254</v>
      </c>
      <c r="D2056">
        <v>1.998</v>
      </c>
    </row>
    <row r="2057" spans="1:4" x14ac:dyDescent="0.25">
      <c r="A2057" s="2">
        <v>41309</v>
      </c>
      <c r="B2057">
        <v>0.25</v>
      </c>
      <c r="C2057">
        <v>0.25</v>
      </c>
      <c r="D2057">
        <v>1.9548000000000001</v>
      </c>
    </row>
    <row r="2058" spans="1:4" x14ac:dyDescent="0.25">
      <c r="A2058" s="2">
        <v>41306</v>
      </c>
      <c r="B2058">
        <v>0.25</v>
      </c>
      <c r="C2058">
        <v>0.26179999999999998</v>
      </c>
      <c r="D2058">
        <v>2.0148999999999999</v>
      </c>
    </row>
    <row r="2059" spans="1:4" x14ac:dyDescent="0.25">
      <c r="A2059" s="2">
        <v>41305</v>
      </c>
      <c r="B2059">
        <v>0.25</v>
      </c>
      <c r="C2059">
        <v>0.26179999999999998</v>
      </c>
      <c r="D2059">
        <v>1.9849000000000001</v>
      </c>
    </row>
    <row r="2060" spans="1:4" x14ac:dyDescent="0.25">
      <c r="A2060" s="2">
        <v>41304</v>
      </c>
      <c r="B2060">
        <v>0.25</v>
      </c>
      <c r="C2060">
        <v>0.26569999999999999</v>
      </c>
      <c r="D2060">
        <v>1.992</v>
      </c>
    </row>
    <row r="2061" spans="1:4" x14ac:dyDescent="0.25">
      <c r="A2061" s="2">
        <v>41303</v>
      </c>
      <c r="B2061">
        <v>0.25</v>
      </c>
      <c r="C2061">
        <v>0.27739999999999998</v>
      </c>
      <c r="D2061">
        <v>1.9990999999999999</v>
      </c>
    </row>
    <row r="2062" spans="1:4" x14ac:dyDescent="0.25">
      <c r="A2062" s="2">
        <v>41302</v>
      </c>
      <c r="B2062">
        <v>0.25</v>
      </c>
      <c r="C2062">
        <v>0.27400000000000002</v>
      </c>
      <c r="D2062">
        <v>1.9613</v>
      </c>
    </row>
    <row r="2063" spans="1:4" x14ac:dyDescent="0.25">
      <c r="A2063" s="2">
        <v>41299</v>
      </c>
      <c r="B2063">
        <v>0.25</v>
      </c>
      <c r="C2063">
        <v>0.27179999999999999</v>
      </c>
      <c r="D2063">
        <v>1.9487000000000001</v>
      </c>
    </row>
    <row r="2064" spans="1:4" x14ac:dyDescent="0.25">
      <c r="A2064" s="2">
        <v>41298</v>
      </c>
      <c r="B2064">
        <v>0.25</v>
      </c>
      <c r="C2064">
        <v>0.23860000000000001</v>
      </c>
      <c r="D2064">
        <v>1.8498000000000001</v>
      </c>
    </row>
    <row r="2065" spans="1:4" x14ac:dyDescent="0.25">
      <c r="A2065" s="2">
        <v>41297</v>
      </c>
      <c r="B2065">
        <v>0.25</v>
      </c>
      <c r="C2065">
        <v>0.2344</v>
      </c>
      <c r="D2065">
        <v>1.8241000000000001</v>
      </c>
    </row>
    <row r="2066" spans="1:4" x14ac:dyDescent="0.25">
      <c r="A2066" s="2">
        <v>41296</v>
      </c>
      <c r="B2066">
        <v>0.25</v>
      </c>
      <c r="C2066">
        <v>0.24229999999999999</v>
      </c>
      <c r="D2066">
        <v>1.8416999999999999</v>
      </c>
    </row>
    <row r="2067" spans="1:4" x14ac:dyDescent="0.25">
      <c r="A2067" s="2">
        <v>41295</v>
      </c>
      <c r="B2067">
        <v>0.25</v>
      </c>
      <c r="C2067">
        <v>0.25030000000000002</v>
      </c>
      <c r="D2067">
        <v>1.8416000000000001</v>
      </c>
    </row>
    <row r="2068" spans="1:4" x14ac:dyDescent="0.25">
      <c r="A2068" s="2">
        <v>41292</v>
      </c>
      <c r="B2068">
        <v>0.25</v>
      </c>
      <c r="C2068">
        <v>0.25030000000000002</v>
      </c>
      <c r="D2068">
        <v>1.8416000000000001</v>
      </c>
    </row>
    <row r="2069" spans="1:4" x14ac:dyDescent="0.25">
      <c r="A2069" s="2">
        <v>41291</v>
      </c>
      <c r="B2069">
        <v>0.25</v>
      </c>
      <c r="C2069">
        <v>0.2616</v>
      </c>
      <c r="D2069">
        <v>1.8794</v>
      </c>
    </row>
    <row r="2070" spans="1:4" x14ac:dyDescent="0.25">
      <c r="A2070" s="2">
        <v>41290</v>
      </c>
      <c r="B2070">
        <v>0.25</v>
      </c>
      <c r="C2070">
        <v>0.24129999999999999</v>
      </c>
      <c r="D2070">
        <v>1.8185</v>
      </c>
    </row>
    <row r="2071" spans="1:4" x14ac:dyDescent="0.25">
      <c r="A2071" s="2">
        <v>41289</v>
      </c>
      <c r="B2071">
        <v>0.25</v>
      </c>
      <c r="C2071">
        <v>0.2452</v>
      </c>
      <c r="D2071">
        <v>1.8359999999999999</v>
      </c>
    </row>
    <row r="2072" spans="1:4" x14ac:dyDescent="0.25">
      <c r="A2072" s="2">
        <v>41288</v>
      </c>
      <c r="B2072">
        <v>0.25</v>
      </c>
      <c r="C2072">
        <v>0.245</v>
      </c>
      <c r="D2072">
        <v>1.8448</v>
      </c>
    </row>
    <row r="2073" spans="1:4" x14ac:dyDescent="0.25">
      <c r="A2073" s="2">
        <v>41285</v>
      </c>
      <c r="B2073">
        <v>0.25</v>
      </c>
      <c r="C2073">
        <v>0.24890000000000001</v>
      </c>
      <c r="D2073">
        <v>1.8677000000000001</v>
      </c>
    </row>
    <row r="2074" spans="1:4" x14ac:dyDescent="0.25">
      <c r="A2074" s="2">
        <v>41284</v>
      </c>
      <c r="B2074">
        <v>0.25</v>
      </c>
      <c r="C2074">
        <v>0.24829999999999999</v>
      </c>
      <c r="D2074">
        <v>1.8957999999999999</v>
      </c>
    </row>
    <row r="2075" spans="1:4" x14ac:dyDescent="0.25">
      <c r="A2075" s="2">
        <v>41283</v>
      </c>
      <c r="B2075">
        <v>0.25</v>
      </c>
      <c r="C2075">
        <v>0.2402</v>
      </c>
      <c r="D2075">
        <v>1.8568</v>
      </c>
    </row>
    <row r="2076" spans="1:4" x14ac:dyDescent="0.25">
      <c r="A2076" s="2">
        <v>41282</v>
      </c>
      <c r="B2076">
        <v>0.25</v>
      </c>
      <c r="C2076">
        <v>0.252</v>
      </c>
      <c r="D2076">
        <v>1.8683000000000001</v>
      </c>
    </row>
    <row r="2077" spans="1:4" x14ac:dyDescent="0.25">
      <c r="A2077" s="2">
        <v>41281</v>
      </c>
      <c r="B2077">
        <v>0.25</v>
      </c>
      <c r="C2077">
        <v>0.26369999999999999</v>
      </c>
      <c r="D2077">
        <v>1.8974</v>
      </c>
    </row>
    <row r="2078" spans="1:4" x14ac:dyDescent="0.25">
      <c r="A2078" s="2">
        <v>41278</v>
      </c>
      <c r="B2078">
        <v>0.25</v>
      </c>
      <c r="C2078">
        <v>0.26350000000000001</v>
      </c>
      <c r="D2078">
        <v>1.8991</v>
      </c>
    </row>
    <row r="2079" spans="1:4" x14ac:dyDescent="0.25">
      <c r="A2079" s="2">
        <v>41277</v>
      </c>
      <c r="B2079">
        <v>0.25</v>
      </c>
      <c r="C2079">
        <v>0.26690000000000003</v>
      </c>
      <c r="D2079">
        <v>1.9121000000000001</v>
      </c>
    </row>
    <row r="2080" spans="1:4" x14ac:dyDescent="0.25">
      <c r="A2080" s="2">
        <v>41276</v>
      </c>
      <c r="B2080">
        <v>0.25</v>
      </c>
      <c r="C2080">
        <v>0.25490000000000002</v>
      </c>
      <c r="D2080">
        <v>1.8371</v>
      </c>
    </row>
    <row r="2081" spans="1:4" x14ac:dyDescent="0.25">
      <c r="A2081" s="2">
        <v>41275</v>
      </c>
      <c r="B2081">
        <v>0.25</v>
      </c>
      <c r="C2081">
        <v>0.24679999999999999</v>
      </c>
      <c r="D2081">
        <v>1.7574000000000001</v>
      </c>
    </row>
    <row r="2082" spans="1:4" x14ac:dyDescent="0.25">
      <c r="A2082" s="2">
        <v>41274</v>
      </c>
      <c r="B2082">
        <v>0.25</v>
      </c>
      <c r="C2082">
        <v>0.24679999999999999</v>
      </c>
      <c r="D2082">
        <v>1.7574000000000001</v>
      </c>
    </row>
    <row r="2083" spans="1:4" x14ac:dyDescent="0.25">
      <c r="A2083" s="2">
        <v>41271</v>
      </c>
      <c r="B2083">
        <v>0.25</v>
      </c>
      <c r="C2083">
        <v>0.2465</v>
      </c>
      <c r="D2083">
        <v>1.7008999999999999</v>
      </c>
    </row>
    <row r="2084" spans="1:4" x14ac:dyDescent="0.25">
      <c r="A2084" s="2">
        <v>41270</v>
      </c>
      <c r="B2084">
        <v>0.25</v>
      </c>
      <c r="C2084">
        <v>0.26219999999999999</v>
      </c>
      <c r="D2084">
        <v>1.7364000000000002</v>
      </c>
    </row>
    <row r="2085" spans="1:4" x14ac:dyDescent="0.25">
      <c r="A2085" s="2">
        <v>41269</v>
      </c>
      <c r="B2085">
        <v>0.25</v>
      </c>
      <c r="C2085">
        <v>0.2661</v>
      </c>
      <c r="D2085">
        <v>1.7511000000000001</v>
      </c>
    </row>
    <row r="2086" spans="1:4" x14ac:dyDescent="0.25">
      <c r="A2086" s="2">
        <v>41268</v>
      </c>
      <c r="B2086">
        <v>0.25</v>
      </c>
      <c r="C2086">
        <v>0.2661</v>
      </c>
      <c r="D2086">
        <v>1.7737000000000001</v>
      </c>
    </row>
    <row r="2087" spans="1:4" x14ac:dyDescent="0.25">
      <c r="A2087" s="2">
        <v>41267</v>
      </c>
      <c r="B2087">
        <v>0.25</v>
      </c>
      <c r="C2087">
        <v>0.2661</v>
      </c>
      <c r="D2087">
        <v>1.7737000000000001</v>
      </c>
    </row>
    <row r="2088" spans="1:4" x14ac:dyDescent="0.25">
      <c r="A2088" s="2">
        <v>41264</v>
      </c>
      <c r="B2088">
        <v>0.25</v>
      </c>
      <c r="C2088">
        <v>0.2661</v>
      </c>
      <c r="D2088">
        <v>1.7623</v>
      </c>
    </row>
    <row r="2089" spans="1:4" x14ac:dyDescent="0.25">
      <c r="A2089" s="2">
        <v>41263</v>
      </c>
      <c r="B2089">
        <v>0.25</v>
      </c>
      <c r="C2089">
        <v>0.27</v>
      </c>
      <c r="D2089">
        <v>1.7962</v>
      </c>
    </row>
    <row r="2090" spans="1:4" x14ac:dyDescent="0.25">
      <c r="A2090" s="2">
        <v>41262</v>
      </c>
      <c r="B2090">
        <v>0.25</v>
      </c>
      <c r="C2090">
        <v>0.27389999999999998</v>
      </c>
      <c r="D2090">
        <v>1.8014000000000001</v>
      </c>
    </row>
    <row r="2091" spans="1:4" x14ac:dyDescent="0.25">
      <c r="A2091" s="2">
        <v>41261</v>
      </c>
      <c r="B2091">
        <v>0.25</v>
      </c>
      <c r="C2091">
        <v>0.27789999999999998</v>
      </c>
      <c r="D2091">
        <v>1.8169999999999999</v>
      </c>
    </row>
    <row r="2092" spans="1:4" x14ac:dyDescent="0.25">
      <c r="A2092" s="2">
        <v>41260</v>
      </c>
      <c r="B2092">
        <v>0.25</v>
      </c>
      <c r="C2092">
        <v>0.25</v>
      </c>
      <c r="D2092">
        <v>1.7717000000000001</v>
      </c>
    </row>
    <row r="2093" spans="1:4" x14ac:dyDescent="0.25">
      <c r="A2093" s="2">
        <v>41257</v>
      </c>
      <c r="B2093">
        <v>0.25</v>
      </c>
      <c r="C2093">
        <v>0.23400000000000001</v>
      </c>
      <c r="D2093">
        <v>1.7015</v>
      </c>
    </row>
    <row r="2094" spans="1:4" x14ac:dyDescent="0.25">
      <c r="A2094" s="2">
        <v>41256</v>
      </c>
      <c r="B2094">
        <v>0.25</v>
      </c>
      <c r="C2094">
        <v>0.25</v>
      </c>
      <c r="D2094">
        <v>1.7299</v>
      </c>
    </row>
    <row r="2095" spans="1:4" x14ac:dyDescent="0.25">
      <c r="A2095" s="2">
        <v>41255</v>
      </c>
      <c r="B2095">
        <v>0.25</v>
      </c>
      <c r="C2095">
        <v>0.24199999999999999</v>
      </c>
      <c r="D2095">
        <v>1.698</v>
      </c>
    </row>
    <row r="2096" spans="1:4" x14ac:dyDescent="0.25">
      <c r="A2096" s="2">
        <v>41254</v>
      </c>
      <c r="B2096">
        <v>0.25</v>
      </c>
      <c r="C2096">
        <v>0.23799999999999999</v>
      </c>
      <c r="D2096">
        <v>1.6541000000000001</v>
      </c>
    </row>
    <row r="2097" spans="1:4" x14ac:dyDescent="0.25">
      <c r="A2097" s="2">
        <v>41253</v>
      </c>
      <c r="B2097">
        <v>0.25</v>
      </c>
      <c r="C2097">
        <v>0.2341</v>
      </c>
      <c r="D2097">
        <v>1.6164000000000001</v>
      </c>
    </row>
    <row r="2098" spans="1:4" x14ac:dyDescent="0.25">
      <c r="A2098" s="2">
        <v>41250</v>
      </c>
      <c r="B2098">
        <v>0.25</v>
      </c>
      <c r="C2098">
        <v>0.23810000000000001</v>
      </c>
      <c r="D2098">
        <v>1.6215000000000002</v>
      </c>
    </row>
    <row r="2099" spans="1:4" x14ac:dyDescent="0.25">
      <c r="A2099" s="2">
        <v>41249</v>
      </c>
      <c r="B2099">
        <v>0.25</v>
      </c>
      <c r="C2099">
        <v>0.23810000000000001</v>
      </c>
      <c r="D2099">
        <v>1.5857000000000001</v>
      </c>
    </row>
    <row r="2100" spans="1:4" x14ac:dyDescent="0.25">
      <c r="A2100" s="2">
        <v>41248</v>
      </c>
      <c r="B2100">
        <v>0.25</v>
      </c>
      <c r="C2100">
        <v>0.23810000000000001</v>
      </c>
      <c r="D2100">
        <v>1.5874999999999999</v>
      </c>
    </row>
    <row r="2101" spans="1:4" x14ac:dyDescent="0.25">
      <c r="A2101" s="2">
        <v>41247</v>
      </c>
      <c r="B2101">
        <v>0.25</v>
      </c>
      <c r="C2101">
        <v>0.24210000000000001</v>
      </c>
      <c r="D2101">
        <v>1.6028</v>
      </c>
    </row>
    <row r="2102" spans="1:4" x14ac:dyDescent="0.25">
      <c r="A2102" s="2">
        <v>41246</v>
      </c>
      <c r="B2102">
        <v>0.25</v>
      </c>
      <c r="C2102">
        <v>0.25</v>
      </c>
      <c r="D2102">
        <v>1.6207</v>
      </c>
    </row>
    <row r="2103" spans="1:4" x14ac:dyDescent="0.25">
      <c r="A2103" s="2">
        <v>41243</v>
      </c>
      <c r="B2103">
        <v>0.25</v>
      </c>
      <c r="C2103">
        <v>0.24610000000000001</v>
      </c>
      <c r="D2103">
        <v>1.6156000000000001</v>
      </c>
    </row>
    <row r="2104" spans="1:4" x14ac:dyDescent="0.25">
      <c r="A2104" s="2">
        <v>41242</v>
      </c>
      <c r="B2104">
        <v>0.25</v>
      </c>
      <c r="C2104">
        <v>0.25390000000000001</v>
      </c>
      <c r="D2104">
        <v>1.6147</v>
      </c>
    </row>
    <row r="2105" spans="1:4" x14ac:dyDescent="0.25">
      <c r="A2105" s="2">
        <v>41241</v>
      </c>
      <c r="B2105">
        <v>0.25</v>
      </c>
      <c r="C2105">
        <v>0.26179999999999998</v>
      </c>
      <c r="D2105">
        <v>1.6284000000000001</v>
      </c>
    </row>
    <row r="2106" spans="1:4" x14ac:dyDescent="0.25">
      <c r="A2106" s="2">
        <v>41240</v>
      </c>
      <c r="B2106">
        <v>0.25</v>
      </c>
      <c r="C2106">
        <v>0.26019999999999999</v>
      </c>
      <c r="D2106">
        <v>1.6369</v>
      </c>
    </row>
    <row r="2107" spans="1:4" x14ac:dyDescent="0.25">
      <c r="A2107" s="2">
        <v>41239</v>
      </c>
      <c r="B2107">
        <v>0.25</v>
      </c>
      <c r="C2107">
        <v>0.26629999999999998</v>
      </c>
      <c r="D2107">
        <v>1.6625000000000001</v>
      </c>
    </row>
    <row r="2108" spans="1:4" x14ac:dyDescent="0.25">
      <c r="A2108" s="2">
        <v>41236</v>
      </c>
      <c r="B2108">
        <v>0.25</v>
      </c>
      <c r="C2108">
        <v>0.27029999999999998</v>
      </c>
      <c r="D2108">
        <v>1.6899</v>
      </c>
    </row>
    <row r="2109" spans="1:4" x14ac:dyDescent="0.25">
      <c r="A2109" s="2">
        <v>41235</v>
      </c>
      <c r="B2109">
        <v>0.25</v>
      </c>
      <c r="C2109">
        <v>0.2702</v>
      </c>
      <c r="D2109">
        <v>1.6796</v>
      </c>
    </row>
    <row r="2110" spans="1:4" x14ac:dyDescent="0.25">
      <c r="A2110" s="2">
        <v>41234</v>
      </c>
      <c r="B2110">
        <v>0.25</v>
      </c>
      <c r="C2110">
        <v>0.2702</v>
      </c>
      <c r="D2110">
        <v>1.6796</v>
      </c>
    </row>
    <row r="2111" spans="1:4" x14ac:dyDescent="0.25">
      <c r="A2111" s="2">
        <v>41233</v>
      </c>
      <c r="B2111">
        <v>0.25</v>
      </c>
      <c r="C2111">
        <v>0.254</v>
      </c>
      <c r="D2111">
        <v>1.6659000000000002</v>
      </c>
    </row>
    <row r="2112" spans="1:4" x14ac:dyDescent="0.25">
      <c r="A2112" s="2">
        <v>41232</v>
      </c>
      <c r="B2112">
        <v>0.25</v>
      </c>
      <c r="C2112">
        <v>0.2419</v>
      </c>
      <c r="D2112">
        <v>1.6131</v>
      </c>
    </row>
    <row r="2113" spans="1:4" x14ac:dyDescent="0.25">
      <c r="A2113" s="2">
        <v>41229</v>
      </c>
      <c r="B2113">
        <v>0.25</v>
      </c>
      <c r="C2113">
        <v>0.2379</v>
      </c>
      <c r="D2113">
        <v>1.58</v>
      </c>
    </row>
    <row r="2114" spans="1:4" x14ac:dyDescent="0.25">
      <c r="A2114" s="2">
        <v>41228</v>
      </c>
      <c r="B2114">
        <v>0.25</v>
      </c>
      <c r="C2114">
        <v>0.24199999999999999</v>
      </c>
      <c r="D2114">
        <v>1.5928</v>
      </c>
    </row>
    <row r="2115" spans="1:4" x14ac:dyDescent="0.25">
      <c r="A2115" s="2">
        <v>41227</v>
      </c>
      <c r="B2115">
        <v>0.25</v>
      </c>
      <c r="C2115">
        <v>0.246</v>
      </c>
      <c r="D2115">
        <v>1.5911</v>
      </c>
    </row>
    <row r="2116" spans="1:4" x14ac:dyDescent="0.25">
      <c r="A2116" s="2">
        <v>41226</v>
      </c>
      <c r="B2116">
        <v>0.25</v>
      </c>
      <c r="C2116">
        <v>0.25</v>
      </c>
      <c r="D2116">
        <v>1.5945</v>
      </c>
    </row>
    <row r="2117" spans="1:4" x14ac:dyDescent="0.25">
      <c r="A2117" s="2">
        <v>41225</v>
      </c>
      <c r="B2117">
        <v>0.25</v>
      </c>
      <c r="C2117">
        <v>0.25800000000000001</v>
      </c>
      <c r="D2117">
        <v>1.6063000000000001</v>
      </c>
    </row>
    <row r="2118" spans="1:4" x14ac:dyDescent="0.25">
      <c r="A2118" s="2">
        <v>41222</v>
      </c>
      <c r="B2118">
        <v>0.25</v>
      </c>
      <c r="C2118">
        <v>0.25800000000000001</v>
      </c>
      <c r="D2118">
        <v>1.6063000000000001</v>
      </c>
    </row>
    <row r="2119" spans="1:4" x14ac:dyDescent="0.25">
      <c r="A2119" s="2">
        <v>41221</v>
      </c>
      <c r="B2119">
        <v>0.25</v>
      </c>
      <c r="C2119">
        <v>0.25790000000000002</v>
      </c>
      <c r="D2119">
        <v>1.6148</v>
      </c>
    </row>
    <row r="2120" spans="1:4" x14ac:dyDescent="0.25">
      <c r="A2120" s="2">
        <v>41220</v>
      </c>
      <c r="B2120">
        <v>0.25</v>
      </c>
      <c r="C2120">
        <v>0.26979999999999998</v>
      </c>
      <c r="D2120">
        <v>1.6465999999999998</v>
      </c>
    </row>
    <row r="2121" spans="1:4" x14ac:dyDescent="0.25">
      <c r="A2121" s="2">
        <v>41219</v>
      </c>
      <c r="B2121">
        <v>0.25</v>
      </c>
      <c r="C2121">
        <v>0.30149999999999999</v>
      </c>
      <c r="D2121">
        <v>1.7507000000000001</v>
      </c>
    </row>
    <row r="2122" spans="1:4" x14ac:dyDescent="0.25">
      <c r="A2122" s="2">
        <v>41218</v>
      </c>
      <c r="B2122">
        <v>0.25</v>
      </c>
      <c r="C2122">
        <v>0.2737</v>
      </c>
      <c r="D2122">
        <v>1.6840999999999999</v>
      </c>
    </row>
    <row r="2123" spans="1:4" x14ac:dyDescent="0.25">
      <c r="A2123" s="2">
        <v>41215</v>
      </c>
      <c r="B2123">
        <v>0.25</v>
      </c>
      <c r="C2123">
        <v>0.28160000000000002</v>
      </c>
      <c r="D2123">
        <v>1.7147000000000001</v>
      </c>
    </row>
    <row r="2124" spans="1:4" x14ac:dyDescent="0.25">
      <c r="A2124" s="2">
        <v>41214</v>
      </c>
      <c r="B2124">
        <v>0.25</v>
      </c>
      <c r="C2124">
        <v>0.28139999999999998</v>
      </c>
      <c r="D2124">
        <v>1.7242</v>
      </c>
    </row>
    <row r="2125" spans="1:4" x14ac:dyDescent="0.25">
      <c r="A2125" s="2">
        <v>41213</v>
      </c>
      <c r="B2125">
        <v>0.25</v>
      </c>
      <c r="C2125">
        <v>0.28139999999999998</v>
      </c>
      <c r="D2125">
        <v>1.6901000000000002</v>
      </c>
    </row>
    <row r="2126" spans="1:4" x14ac:dyDescent="0.25">
      <c r="A2126" s="2">
        <v>41212</v>
      </c>
      <c r="B2126">
        <v>0.25</v>
      </c>
      <c r="C2126">
        <v>0.28920000000000001</v>
      </c>
      <c r="D2126">
        <v>1.7189000000000001</v>
      </c>
    </row>
    <row r="2127" spans="1:4" x14ac:dyDescent="0.25">
      <c r="A2127" s="2">
        <v>41211</v>
      </c>
      <c r="B2127">
        <v>0.25</v>
      </c>
      <c r="C2127">
        <v>0.28920000000000001</v>
      </c>
      <c r="D2127">
        <v>1.7189000000000001</v>
      </c>
    </row>
    <row r="2128" spans="1:4" x14ac:dyDescent="0.25">
      <c r="A2128" s="2">
        <v>41208</v>
      </c>
      <c r="B2128">
        <v>0.25</v>
      </c>
      <c r="C2128">
        <v>0.29699999999999999</v>
      </c>
      <c r="D2128">
        <v>1.7450999999999999</v>
      </c>
    </row>
    <row r="2129" spans="1:4" x14ac:dyDescent="0.25">
      <c r="A2129" s="2">
        <v>41207</v>
      </c>
      <c r="B2129">
        <v>0.25</v>
      </c>
      <c r="C2129">
        <v>0.31080000000000002</v>
      </c>
      <c r="D2129">
        <v>1.8233000000000001</v>
      </c>
    </row>
    <row r="2130" spans="1:4" x14ac:dyDescent="0.25">
      <c r="A2130" s="2">
        <v>41206</v>
      </c>
      <c r="B2130">
        <v>0.25</v>
      </c>
      <c r="C2130">
        <v>0.28920000000000001</v>
      </c>
      <c r="D2130">
        <v>1.7888999999999999</v>
      </c>
    </row>
    <row r="2131" spans="1:4" x14ac:dyDescent="0.25">
      <c r="A2131" s="2">
        <v>41205</v>
      </c>
      <c r="B2131">
        <v>0.25</v>
      </c>
      <c r="C2131">
        <v>0.28649999999999998</v>
      </c>
      <c r="D2131">
        <v>1.7572000000000001</v>
      </c>
    </row>
    <row r="2132" spans="1:4" x14ac:dyDescent="0.25">
      <c r="A2132" s="2">
        <v>41204</v>
      </c>
      <c r="B2132">
        <v>0.25</v>
      </c>
      <c r="C2132">
        <v>0.30669999999999997</v>
      </c>
      <c r="D2132">
        <v>1.8134000000000001</v>
      </c>
    </row>
    <row r="2133" spans="1:4" x14ac:dyDescent="0.25">
      <c r="A2133" s="2">
        <v>41201</v>
      </c>
      <c r="B2133">
        <v>0.25</v>
      </c>
      <c r="C2133">
        <v>0.29449999999999998</v>
      </c>
      <c r="D2133">
        <v>1.7633000000000001</v>
      </c>
    </row>
    <row r="2134" spans="1:4" x14ac:dyDescent="0.25">
      <c r="A2134" s="2">
        <v>41200</v>
      </c>
      <c r="B2134">
        <v>0.25</v>
      </c>
      <c r="C2134">
        <v>0.29830000000000001</v>
      </c>
      <c r="D2134">
        <v>1.8344</v>
      </c>
    </row>
    <row r="2135" spans="1:4" x14ac:dyDescent="0.25">
      <c r="A2135" s="2">
        <v>41199</v>
      </c>
      <c r="B2135">
        <v>0.25</v>
      </c>
      <c r="C2135">
        <v>0.29420000000000002</v>
      </c>
      <c r="D2135">
        <v>1.8185</v>
      </c>
    </row>
    <row r="2136" spans="1:4" x14ac:dyDescent="0.25">
      <c r="A2136" s="2">
        <v>41198</v>
      </c>
      <c r="B2136">
        <v>0.25</v>
      </c>
      <c r="C2136">
        <v>0.26600000000000001</v>
      </c>
      <c r="D2136">
        <v>1.7185999999999999</v>
      </c>
    </row>
    <row r="2137" spans="1:4" x14ac:dyDescent="0.25">
      <c r="A2137" s="2">
        <v>41197</v>
      </c>
      <c r="B2137">
        <v>0.25</v>
      </c>
      <c r="C2137">
        <v>0.25800000000000001</v>
      </c>
      <c r="D2137">
        <v>1.663</v>
      </c>
    </row>
    <row r="2138" spans="1:4" x14ac:dyDescent="0.25">
      <c r="A2138" s="2">
        <v>41194</v>
      </c>
      <c r="B2138">
        <v>0.25</v>
      </c>
      <c r="C2138">
        <v>0.26</v>
      </c>
      <c r="D2138">
        <v>1.6560000000000001</v>
      </c>
    </row>
    <row r="2139" spans="1:4" x14ac:dyDescent="0.25">
      <c r="A2139" s="2">
        <v>41193</v>
      </c>
      <c r="B2139">
        <v>0.25</v>
      </c>
      <c r="C2139">
        <v>0.26200000000000001</v>
      </c>
      <c r="D2139">
        <v>1.6699000000000002</v>
      </c>
    </row>
    <row r="2140" spans="1:4" x14ac:dyDescent="0.25">
      <c r="A2140" s="2">
        <v>41192</v>
      </c>
      <c r="B2140">
        <v>0.25</v>
      </c>
      <c r="C2140">
        <v>0.25990000000000002</v>
      </c>
      <c r="D2140">
        <v>1.6741999999999999</v>
      </c>
    </row>
    <row r="2141" spans="1:4" x14ac:dyDescent="0.25">
      <c r="A2141" s="2">
        <v>41191</v>
      </c>
      <c r="B2141">
        <v>0.25</v>
      </c>
      <c r="C2141">
        <v>0.25790000000000002</v>
      </c>
      <c r="D2141">
        <v>1.7132000000000001</v>
      </c>
    </row>
    <row r="2142" spans="1:4" x14ac:dyDescent="0.25">
      <c r="A2142" s="2">
        <v>41190</v>
      </c>
      <c r="B2142">
        <v>0.25</v>
      </c>
      <c r="C2142">
        <v>0.25790000000000002</v>
      </c>
      <c r="D2142">
        <v>1.7427999999999999</v>
      </c>
    </row>
    <row r="2143" spans="1:4" x14ac:dyDescent="0.25">
      <c r="A2143" s="2">
        <v>41187</v>
      </c>
      <c r="B2143">
        <v>0.25</v>
      </c>
      <c r="C2143">
        <v>0.25790000000000002</v>
      </c>
      <c r="D2143">
        <v>1.7427999999999999</v>
      </c>
    </row>
    <row r="2144" spans="1:4" x14ac:dyDescent="0.25">
      <c r="A2144" s="2">
        <v>41186</v>
      </c>
      <c r="B2144">
        <v>0.25</v>
      </c>
      <c r="C2144">
        <v>0.24210000000000001</v>
      </c>
      <c r="D2144">
        <v>1.6732</v>
      </c>
    </row>
    <row r="2145" spans="1:4" x14ac:dyDescent="0.25">
      <c r="A2145" s="2">
        <v>41185</v>
      </c>
      <c r="B2145">
        <v>0.25</v>
      </c>
      <c r="C2145">
        <v>0.2303</v>
      </c>
      <c r="D2145">
        <v>1.6146</v>
      </c>
    </row>
    <row r="2146" spans="1:4" x14ac:dyDescent="0.25">
      <c r="A2146" s="2">
        <v>41184</v>
      </c>
      <c r="B2146">
        <v>0.25</v>
      </c>
      <c r="C2146">
        <v>0.23430000000000001</v>
      </c>
      <c r="D2146">
        <v>1.6198000000000001</v>
      </c>
    </row>
    <row r="2147" spans="1:4" x14ac:dyDescent="0.25">
      <c r="A2147" s="2">
        <v>41183</v>
      </c>
      <c r="B2147">
        <v>0.25</v>
      </c>
      <c r="C2147">
        <v>0.23430000000000001</v>
      </c>
      <c r="D2147">
        <v>1.6249</v>
      </c>
    </row>
    <row r="2148" spans="1:4" x14ac:dyDescent="0.25">
      <c r="A2148" s="2">
        <v>41180</v>
      </c>
      <c r="B2148">
        <v>0.25</v>
      </c>
      <c r="C2148">
        <v>0.23039999999999999</v>
      </c>
      <c r="D2148">
        <v>1.6335</v>
      </c>
    </row>
    <row r="2149" spans="1:4" x14ac:dyDescent="0.25">
      <c r="A2149" s="2">
        <v>41179</v>
      </c>
      <c r="B2149">
        <v>0.25</v>
      </c>
      <c r="C2149">
        <v>0.25</v>
      </c>
      <c r="D2149">
        <v>1.6541999999999999</v>
      </c>
    </row>
    <row r="2150" spans="1:4" x14ac:dyDescent="0.25">
      <c r="A2150" s="2">
        <v>41178</v>
      </c>
      <c r="B2150">
        <v>0.25</v>
      </c>
      <c r="C2150">
        <v>0.25779999999999997</v>
      </c>
      <c r="D2150">
        <v>1.6095000000000002</v>
      </c>
    </row>
    <row r="2151" spans="1:4" x14ac:dyDescent="0.25">
      <c r="A2151" s="2">
        <v>41177</v>
      </c>
      <c r="B2151">
        <v>0.25</v>
      </c>
      <c r="C2151">
        <v>0.26219999999999999</v>
      </c>
      <c r="D2151">
        <v>1.6661999999999999</v>
      </c>
    </row>
    <row r="2152" spans="1:4" x14ac:dyDescent="0.25">
      <c r="A2152" s="2">
        <v>41176</v>
      </c>
      <c r="B2152">
        <v>0.25</v>
      </c>
      <c r="C2152">
        <v>0.2581</v>
      </c>
      <c r="D2152">
        <v>1.7094</v>
      </c>
    </row>
    <row r="2153" spans="1:4" x14ac:dyDescent="0.25">
      <c r="A2153" s="2">
        <v>41173</v>
      </c>
      <c r="B2153">
        <v>0.25</v>
      </c>
      <c r="C2153">
        <v>0.2581</v>
      </c>
      <c r="D2153">
        <v>1.7528000000000001</v>
      </c>
    </row>
    <row r="2154" spans="1:4" x14ac:dyDescent="0.25">
      <c r="A2154" s="2">
        <v>41172</v>
      </c>
      <c r="B2154">
        <v>0.25</v>
      </c>
      <c r="C2154">
        <v>0.2581</v>
      </c>
      <c r="D2154">
        <v>1.764</v>
      </c>
    </row>
    <row r="2155" spans="1:4" x14ac:dyDescent="0.25">
      <c r="A2155" s="2">
        <v>41171</v>
      </c>
      <c r="B2155">
        <v>0.25</v>
      </c>
      <c r="C2155">
        <v>0.2581</v>
      </c>
      <c r="D2155">
        <v>1.7718</v>
      </c>
    </row>
    <row r="2156" spans="1:4" x14ac:dyDescent="0.25">
      <c r="A2156" s="2">
        <v>41170</v>
      </c>
      <c r="B2156">
        <v>0.25</v>
      </c>
      <c r="C2156">
        <v>0.254</v>
      </c>
      <c r="D2156">
        <v>1.8083</v>
      </c>
    </row>
    <row r="2157" spans="1:4" x14ac:dyDescent="0.25">
      <c r="A2157" s="2">
        <v>41169</v>
      </c>
      <c r="B2157">
        <v>0.25</v>
      </c>
      <c r="C2157">
        <v>0.254</v>
      </c>
      <c r="D2157">
        <v>1.8414999999999999</v>
      </c>
    </row>
    <row r="2158" spans="1:4" x14ac:dyDescent="0.25">
      <c r="A2158" s="2">
        <v>41166</v>
      </c>
      <c r="B2158">
        <v>0.25</v>
      </c>
      <c r="C2158">
        <v>0.25</v>
      </c>
      <c r="D2158">
        <v>1.8660000000000001</v>
      </c>
    </row>
    <row r="2159" spans="1:4" x14ac:dyDescent="0.25">
      <c r="A2159" s="2">
        <v>41165</v>
      </c>
      <c r="B2159">
        <v>0.25</v>
      </c>
      <c r="C2159">
        <v>0.23400000000000001</v>
      </c>
      <c r="D2159">
        <v>1.7229999999999999</v>
      </c>
    </row>
    <row r="2160" spans="1:4" x14ac:dyDescent="0.25">
      <c r="A2160" s="2">
        <v>41164</v>
      </c>
      <c r="B2160">
        <v>0.25</v>
      </c>
      <c r="C2160">
        <v>0.24199999999999999</v>
      </c>
      <c r="D2160">
        <v>1.7576000000000001</v>
      </c>
    </row>
    <row r="2161" spans="1:4" x14ac:dyDescent="0.25">
      <c r="A2161" s="2">
        <v>41163</v>
      </c>
      <c r="B2161">
        <v>0.25</v>
      </c>
      <c r="C2161">
        <v>0.246</v>
      </c>
      <c r="D2161">
        <v>1.7004999999999999</v>
      </c>
    </row>
    <row r="2162" spans="1:4" x14ac:dyDescent="0.25">
      <c r="A2162" s="2">
        <v>41162</v>
      </c>
      <c r="B2162">
        <v>0.25</v>
      </c>
      <c r="C2162">
        <v>0.246</v>
      </c>
      <c r="D2162">
        <v>1.6541000000000001</v>
      </c>
    </row>
    <row r="2163" spans="1:4" x14ac:dyDescent="0.25">
      <c r="A2163" s="2">
        <v>41159</v>
      </c>
      <c r="B2163">
        <v>0.25</v>
      </c>
      <c r="C2163">
        <v>0.25</v>
      </c>
      <c r="D2163">
        <v>1.6677999999999999</v>
      </c>
    </row>
    <row r="2164" spans="1:4" x14ac:dyDescent="0.25">
      <c r="A2164" s="2">
        <v>41158</v>
      </c>
      <c r="B2164">
        <v>0.25</v>
      </c>
      <c r="C2164">
        <v>0.25790000000000002</v>
      </c>
      <c r="D2164">
        <v>1.6781000000000001</v>
      </c>
    </row>
    <row r="2165" spans="1:4" x14ac:dyDescent="0.25">
      <c r="A2165" s="2">
        <v>41157</v>
      </c>
      <c r="B2165">
        <v>0.25</v>
      </c>
      <c r="C2165">
        <v>0.23419999999999999</v>
      </c>
      <c r="D2165">
        <v>1.5960000000000001</v>
      </c>
    </row>
    <row r="2166" spans="1:4" x14ac:dyDescent="0.25">
      <c r="A2166" s="2">
        <v>41156</v>
      </c>
      <c r="B2166">
        <v>0.25</v>
      </c>
      <c r="C2166">
        <v>0.2303</v>
      </c>
      <c r="D2166">
        <v>1.5722</v>
      </c>
    </row>
    <row r="2167" spans="1:4" x14ac:dyDescent="0.25">
      <c r="A2167" s="2">
        <v>41155</v>
      </c>
      <c r="B2167">
        <v>0.25</v>
      </c>
      <c r="C2167">
        <v>0.2205</v>
      </c>
      <c r="D2167">
        <v>1.5484</v>
      </c>
    </row>
    <row r="2168" spans="1:4" x14ac:dyDescent="0.25">
      <c r="A2168" s="2">
        <v>41152</v>
      </c>
      <c r="B2168">
        <v>0.25</v>
      </c>
      <c r="C2168">
        <v>0.2205</v>
      </c>
      <c r="D2168">
        <v>1.5484</v>
      </c>
    </row>
    <row r="2169" spans="1:4" x14ac:dyDescent="0.25">
      <c r="A2169" s="2">
        <v>41151</v>
      </c>
      <c r="B2169">
        <v>0.25</v>
      </c>
      <c r="C2169">
        <v>0.25390000000000001</v>
      </c>
      <c r="D2169">
        <v>1.6233</v>
      </c>
    </row>
    <row r="2170" spans="1:4" x14ac:dyDescent="0.25">
      <c r="A2170" s="2">
        <v>41150</v>
      </c>
      <c r="B2170">
        <v>0.25</v>
      </c>
      <c r="C2170">
        <v>0.26960000000000001</v>
      </c>
      <c r="D2170">
        <v>1.6505999999999998</v>
      </c>
    </row>
    <row r="2171" spans="1:4" x14ac:dyDescent="0.25">
      <c r="A2171" s="2">
        <v>41149</v>
      </c>
      <c r="B2171">
        <v>0.25</v>
      </c>
      <c r="C2171">
        <v>0.26369999999999999</v>
      </c>
      <c r="D2171">
        <v>1.6335</v>
      </c>
    </row>
    <row r="2172" spans="1:4" x14ac:dyDescent="0.25">
      <c r="A2172" s="2">
        <v>41148</v>
      </c>
      <c r="B2172">
        <v>0.25</v>
      </c>
      <c r="C2172">
        <v>0.26350000000000001</v>
      </c>
      <c r="D2172">
        <v>1.6505999999999998</v>
      </c>
    </row>
    <row r="2173" spans="1:4" x14ac:dyDescent="0.25">
      <c r="A2173" s="2">
        <v>41145</v>
      </c>
      <c r="B2173">
        <v>0.25</v>
      </c>
      <c r="C2173">
        <v>0.26740000000000003</v>
      </c>
      <c r="D2173">
        <v>1.6865000000000001</v>
      </c>
    </row>
    <row r="2174" spans="1:4" x14ac:dyDescent="0.25">
      <c r="A2174" s="2">
        <v>41144</v>
      </c>
      <c r="B2174">
        <v>0.25</v>
      </c>
      <c r="C2174">
        <v>0.25869999999999999</v>
      </c>
      <c r="D2174">
        <v>1.6778999999999999</v>
      </c>
    </row>
    <row r="2175" spans="1:4" x14ac:dyDescent="0.25">
      <c r="A2175" s="2">
        <v>41143</v>
      </c>
      <c r="B2175">
        <v>0.25</v>
      </c>
      <c r="C2175">
        <v>0.25850000000000001</v>
      </c>
      <c r="D2175">
        <v>1.6916</v>
      </c>
    </row>
    <row r="2176" spans="1:4" x14ac:dyDescent="0.25">
      <c r="A2176" s="2">
        <v>41142</v>
      </c>
      <c r="B2176">
        <v>0.25</v>
      </c>
      <c r="C2176">
        <v>0.28660000000000002</v>
      </c>
      <c r="D2176">
        <v>1.7984</v>
      </c>
    </row>
    <row r="2177" spans="1:4" x14ac:dyDescent="0.25">
      <c r="A2177" s="2">
        <v>41141</v>
      </c>
      <c r="B2177">
        <v>0.25</v>
      </c>
      <c r="C2177">
        <v>0.28239999999999998</v>
      </c>
      <c r="D2177">
        <v>1.8052999999999999</v>
      </c>
    </row>
    <row r="2178" spans="1:4" x14ac:dyDescent="0.25">
      <c r="A2178" s="2">
        <v>41138</v>
      </c>
      <c r="B2178">
        <v>0.25</v>
      </c>
      <c r="C2178">
        <v>0.28620000000000001</v>
      </c>
      <c r="D2178">
        <v>1.8105</v>
      </c>
    </row>
    <row r="2179" spans="1:4" x14ac:dyDescent="0.25">
      <c r="A2179" s="2">
        <v>41137</v>
      </c>
      <c r="B2179">
        <v>0.25</v>
      </c>
      <c r="C2179">
        <v>0.29149999999999998</v>
      </c>
      <c r="D2179">
        <v>1.8346</v>
      </c>
    </row>
    <row r="2180" spans="1:4" x14ac:dyDescent="0.25">
      <c r="A2180" s="2">
        <v>41136</v>
      </c>
      <c r="B2180">
        <v>0.25</v>
      </c>
      <c r="C2180">
        <v>0.2853</v>
      </c>
      <c r="D2180">
        <v>1.8155000000000001</v>
      </c>
    </row>
    <row r="2181" spans="1:4" x14ac:dyDescent="0.25">
      <c r="A2181" s="2">
        <v>41135</v>
      </c>
      <c r="B2181">
        <v>0.25</v>
      </c>
      <c r="C2181">
        <v>0.27500000000000002</v>
      </c>
      <c r="D2181">
        <v>1.7378</v>
      </c>
    </row>
    <row r="2182" spans="1:4" x14ac:dyDescent="0.25">
      <c r="A2182" s="2">
        <v>41134</v>
      </c>
      <c r="B2182">
        <v>0.25</v>
      </c>
      <c r="C2182">
        <v>0.26479999999999998</v>
      </c>
      <c r="D2182">
        <v>1.6642000000000001</v>
      </c>
    </row>
    <row r="2183" spans="1:4" x14ac:dyDescent="0.25">
      <c r="A2183" s="2">
        <v>41131</v>
      </c>
      <c r="B2183">
        <v>0.25</v>
      </c>
      <c r="C2183">
        <v>0.2606</v>
      </c>
      <c r="D2183">
        <v>1.6573</v>
      </c>
    </row>
    <row r="2184" spans="1:4" x14ac:dyDescent="0.25">
      <c r="A2184" s="2">
        <v>41130</v>
      </c>
      <c r="B2184">
        <v>0.25</v>
      </c>
      <c r="C2184">
        <v>0.27200000000000002</v>
      </c>
      <c r="D2184">
        <v>1.6880999999999999</v>
      </c>
    </row>
    <row r="2185" spans="1:4" x14ac:dyDescent="0.25">
      <c r="A2185" s="2">
        <v>41129</v>
      </c>
      <c r="B2185">
        <v>0.25</v>
      </c>
      <c r="C2185">
        <v>0.27179999999999999</v>
      </c>
      <c r="D2185">
        <v>1.6491</v>
      </c>
    </row>
    <row r="2186" spans="1:4" x14ac:dyDescent="0.25">
      <c r="A2186" s="2">
        <v>41128</v>
      </c>
      <c r="B2186">
        <v>0.25</v>
      </c>
      <c r="C2186">
        <v>0.26369999999999999</v>
      </c>
      <c r="D2186">
        <v>1.6282999999999999</v>
      </c>
    </row>
    <row r="2187" spans="1:4" x14ac:dyDescent="0.25">
      <c r="A2187" s="2">
        <v>41127</v>
      </c>
      <c r="B2187">
        <v>0.25</v>
      </c>
      <c r="C2187">
        <v>0.2397</v>
      </c>
      <c r="D2187">
        <v>1.5664</v>
      </c>
    </row>
    <row r="2188" spans="1:4" x14ac:dyDescent="0.25">
      <c r="A2188" s="2">
        <v>41124</v>
      </c>
      <c r="B2188">
        <v>0.25</v>
      </c>
      <c r="C2188">
        <v>0.23760000000000001</v>
      </c>
      <c r="D2188">
        <v>1.5630999999999999</v>
      </c>
    </row>
    <row r="2189" spans="1:4" x14ac:dyDescent="0.25">
      <c r="A2189" s="2">
        <v>41123</v>
      </c>
      <c r="B2189">
        <v>0.25</v>
      </c>
      <c r="C2189">
        <v>0.2233</v>
      </c>
      <c r="D2189">
        <v>1.4779</v>
      </c>
    </row>
    <row r="2190" spans="1:4" x14ac:dyDescent="0.25">
      <c r="A2190" s="2">
        <v>41122</v>
      </c>
      <c r="B2190">
        <v>0.25</v>
      </c>
      <c r="C2190">
        <v>0.2271</v>
      </c>
      <c r="D2190">
        <v>1.524</v>
      </c>
    </row>
    <row r="2191" spans="1:4" x14ac:dyDescent="0.25">
      <c r="A2191" s="2">
        <v>41121</v>
      </c>
      <c r="B2191">
        <v>0.25</v>
      </c>
      <c r="C2191">
        <v>0.21129999999999999</v>
      </c>
      <c r="D2191">
        <v>1.4679</v>
      </c>
    </row>
    <row r="2192" spans="1:4" x14ac:dyDescent="0.25">
      <c r="A2192" s="2">
        <v>41120</v>
      </c>
      <c r="B2192">
        <v>0.25</v>
      </c>
      <c r="C2192">
        <v>0.22289999999999999</v>
      </c>
      <c r="D2192">
        <v>1.5019</v>
      </c>
    </row>
    <row r="2193" spans="1:4" x14ac:dyDescent="0.25">
      <c r="A2193" s="2">
        <v>41117</v>
      </c>
      <c r="B2193">
        <v>0.25</v>
      </c>
      <c r="C2193">
        <v>0.23860000000000001</v>
      </c>
      <c r="D2193">
        <v>1.5463</v>
      </c>
    </row>
    <row r="2194" spans="1:4" x14ac:dyDescent="0.25">
      <c r="A2194" s="2">
        <v>41116</v>
      </c>
      <c r="B2194">
        <v>0.25</v>
      </c>
      <c r="C2194">
        <v>0.2288</v>
      </c>
      <c r="D2194">
        <v>1.4378</v>
      </c>
    </row>
    <row r="2195" spans="1:4" x14ac:dyDescent="0.25">
      <c r="A2195" s="2">
        <v>41115</v>
      </c>
      <c r="B2195">
        <v>0.25</v>
      </c>
      <c r="C2195">
        <v>0.21510000000000001</v>
      </c>
      <c r="D2195">
        <v>1.3975</v>
      </c>
    </row>
    <row r="2196" spans="1:4" x14ac:dyDescent="0.25">
      <c r="A2196" s="2">
        <v>41114</v>
      </c>
      <c r="B2196">
        <v>0.25</v>
      </c>
      <c r="C2196">
        <v>0.2135</v>
      </c>
      <c r="D2196">
        <v>1.3875</v>
      </c>
    </row>
    <row r="2197" spans="1:4" x14ac:dyDescent="0.25">
      <c r="A2197" s="2">
        <v>41113</v>
      </c>
      <c r="B2197">
        <v>0.25</v>
      </c>
      <c r="C2197">
        <v>0.20949999999999999</v>
      </c>
      <c r="D2197">
        <v>1.4262999999999999</v>
      </c>
    </row>
    <row r="2198" spans="1:4" x14ac:dyDescent="0.25">
      <c r="A2198" s="2">
        <v>41110</v>
      </c>
      <c r="B2198">
        <v>0.25</v>
      </c>
      <c r="C2198">
        <v>0.20150000000000001</v>
      </c>
      <c r="D2198">
        <v>1.4567000000000001</v>
      </c>
    </row>
    <row r="2199" spans="1:4" x14ac:dyDescent="0.25">
      <c r="A2199" s="2">
        <v>41109</v>
      </c>
      <c r="B2199">
        <v>0.25</v>
      </c>
      <c r="C2199">
        <v>0.21379999999999999</v>
      </c>
      <c r="D2199">
        <v>1.5077</v>
      </c>
    </row>
    <row r="2200" spans="1:4" x14ac:dyDescent="0.25">
      <c r="A2200" s="2">
        <v>41108</v>
      </c>
      <c r="B2200">
        <v>0.25</v>
      </c>
      <c r="C2200">
        <v>0.22189999999999999</v>
      </c>
      <c r="D2200">
        <v>1.4942</v>
      </c>
    </row>
    <row r="2201" spans="1:4" x14ac:dyDescent="0.25">
      <c r="A2201" s="2">
        <v>41107</v>
      </c>
      <c r="B2201">
        <v>0.25</v>
      </c>
      <c r="C2201">
        <v>0.2379</v>
      </c>
      <c r="D2201">
        <v>1.5078</v>
      </c>
    </row>
    <row r="2202" spans="1:4" x14ac:dyDescent="0.25">
      <c r="A2202" s="2">
        <v>41106</v>
      </c>
      <c r="B2202">
        <v>0.25</v>
      </c>
      <c r="C2202">
        <v>0.22589999999999999</v>
      </c>
      <c r="D2202">
        <v>1.4723999999999999</v>
      </c>
    </row>
    <row r="2203" spans="1:4" x14ac:dyDescent="0.25">
      <c r="A2203" s="2">
        <v>41103</v>
      </c>
      <c r="B2203">
        <v>0.25</v>
      </c>
      <c r="C2203">
        <v>0.23799999999999999</v>
      </c>
      <c r="D2203">
        <v>1.4876</v>
      </c>
    </row>
    <row r="2204" spans="1:4" x14ac:dyDescent="0.25">
      <c r="A2204" s="2">
        <v>41102</v>
      </c>
      <c r="B2204">
        <v>0.25</v>
      </c>
      <c r="C2204">
        <v>0.254</v>
      </c>
      <c r="D2204">
        <v>1.4742999999999999</v>
      </c>
    </row>
    <row r="2205" spans="1:4" x14ac:dyDescent="0.25">
      <c r="A2205" s="2">
        <v>41101</v>
      </c>
      <c r="B2205">
        <v>0.25</v>
      </c>
      <c r="C2205">
        <v>0.26190000000000002</v>
      </c>
      <c r="D2205">
        <v>1.5167000000000002</v>
      </c>
    </row>
    <row r="2206" spans="1:4" x14ac:dyDescent="0.25">
      <c r="A2206" s="2">
        <v>41100</v>
      </c>
      <c r="B2206">
        <v>0.25</v>
      </c>
      <c r="C2206">
        <v>0.26590000000000003</v>
      </c>
      <c r="D2206">
        <v>1.5015000000000001</v>
      </c>
    </row>
    <row r="2207" spans="1:4" x14ac:dyDescent="0.25">
      <c r="A2207" s="2">
        <v>41099</v>
      </c>
      <c r="B2207">
        <v>0.25</v>
      </c>
      <c r="C2207">
        <v>0.26190000000000002</v>
      </c>
      <c r="D2207">
        <v>1.5117</v>
      </c>
    </row>
    <row r="2208" spans="1:4" x14ac:dyDescent="0.25">
      <c r="A2208" s="2">
        <v>41096</v>
      </c>
      <c r="B2208">
        <v>0.25</v>
      </c>
      <c r="C2208">
        <v>0.26979999999999998</v>
      </c>
      <c r="D2208">
        <v>1.5491000000000001</v>
      </c>
    </row>
    <row r="2209" spans="1:4" x14ac:dyDescent="0.25">
      <c r="A2209" s="2">
        <v>41095</v>
      </c>
      <c r="B2209">
        <v>0.25</v>
      </c>
      <c r="C2209">
        <v>0.28560000000000002</v>
      </c>
      <c r="D2209">
        <v>1.5969</v>
      </c>
    </row>
    <row r="2210" spans="1:4" x14ac:dyDescent="0.25">
      <c r="A2210" s="2">
        <v>41094</v>
      </c>
      <c r="B2210">
        <v>0.25</v>
      </c>
      <c r="C2210">
        <v>0.30130000000000001</v>
      </c>
      <c r="D2210">
        <v>1.6294</v>
      </c>
    </row>
    <row r="2211" spans="1:4" x14ac:dyDescent="0.25">
      <c r="A2211" s="2">
        <v>41093</v>
      </c>
      <c r="B2211">
        <v>0.25</v>
      </c>
      <c r="C2211">
        <v>0.30130000000000001</v>
      </c>
      <c r="D2211">
        <v>1.6294</v>
      </c>
    </row>
    <row r="2212" spans="1:4" x14ac:dyDescent="0.25">
      <c r="A2212" s="2">
        <v>41092</v>
      </c>
      <c r="B2212">
        <v>0.25</v>
      </c>
      <c r="C2212">
        <v>0.29330000000000001</v>
      </c>
      <c r="D2212">
        <v>1.5885</v>
      </c>
    </row>
    <row r="2213" spans="1:4" x14ac:dyDescent="0.25">
      <c r="A2213" s="2">
        <v>41089</v>
      </c>
      <c r="B2213">
        <v>0.25</v>
      </c>
      <c r="C2213">
        <v>0.30109999999999998</v>
      </c>
      <c r="D2213">
        <v>1.6449</v>
      </c>
    </row>
    <row r="2214" spans="1:4" x14ac:dyDescent="0.25">
      <c r="A2214" s="2">
        <v>41088</v>
      </c>
      <c r="B2214">
        <v>0.25</v>
      </c>
      <c r="C2214">
        <v>0.30109999999999998</v>
      </c>
      <c r="D2214">
        <v>1.5768</v>
      </c>
    </row>
    <row r="2215" spans="1:4" x14ac:dyDescent="0.25">
      <c r="A2215" s="2">
        <v>41087</v>
      </c>
      <c r="B2215">
        <v>0.25</v>
      </c>
      <c r="C2215">
        <v>0.309</v>
      </c>
      <c r="D2215">
        <v>1.6177000000000001</v>
      </c>
    </row>
    <row r="2216" spans="1:4" x14ac:dyDescent="0.25">
      <c r="A2216" s="2">
        <v>41086</v>
      </c>
      <c r="B2216">
        <v>0.25</v>
      </c>
      <c r="C2216">
        <v>0.307</v>
      </c>
      <c r="D2216">
        <v>1.6261999999999999</v>
      </c>
    </row>
    <row r="2217" spans="1:4" x14ac:dyDescent="0.25">
      <c r="A2217" s="2">
        <v>41085</v>
      </c>
      <c r="B2217">
        <v>0.25</v>
      </c>
      <c r="C2217">
        <v>0.29470000000000002</v>
      </c>
      <c r="D2217">
        <v>1.6024</v>
      </c>
    </row>
    <row r="2218" spans="1:4" x14ac:dyDescent="0.25">
      <c r="A2218" s="2">
        <v>41082</v>
      </c>
      <c r="B2218">
        <v>0.25</v>
      </c>
      <c r="C2218">
        <v>0.30280000000000001</v>
      </c>
      <c r="D2218">
        <v>1.6741999999999999</v>
      </c>
    </row>
    <row r="2219" spans="1:4" x14ac:dyDescent="0.25">
      <c r="A2219" s="2">
        <v>41081</v>
      </c>
      <c r="B2219">
        <v>0.25</v>
      </c>
      <c r="C2219">
        <v>0.29849999999999999</v>
      </c>
      <c r="D2219">
        <v>1.6162000000000001</v>
      </c>
    </row>
    <row r="2220" spans="1:4" x14ac:dyDescent="0.25">
      <c r="A2220" s="2">
        <v>41080</v>
      </c>
      <c r="B2220">
        <v>0.25</v>
      </c>
      <c r="C2220">
        <v>0.3105</v>
      </c>
      <c r="D2220">
        <v>1.6572</v>
      </c>
    </row>
    <row r="2221" spans="1:4" x14ac:dyDescent="0.25">
      <c r="A2221" s="2">
        <v>41079</v>
      </c>
      <c r="B2221">
        <v>0.25</v>
      </c>
      <c r="C2221">
        <v>0.2903</v>
      </c>
      <c r="D2221">
        <v>1.6196999999999999</v>
      </c>
    </row>
    <row r="2222" spans="1:4" x14ac:dyDescent="0.25">
      <c r="A2222" s="2">
        <v>41078</v>
      </c>
      <c r="B2222">
        <v>0.25</v>
      </c>
      <c r="C2222">
        <v>0.28220000000000001</v>
      </c>
      <c r="D2222">
        <v>1.5737999999999999</v>
      </c>
    </row>
    <row r="2223" spans="1:4" x14ac:dyDescent="0.25">
      <c r="A2223" s="2">
        <v>41075</v>
      </c>
      <c r="B2223">
        <v>0.25</v>
      </c>
      <c r="C2223">
        <v>0.27010000000000001</v>
      </c>
      <c r="D2223">
        <v>1.5773000000000001</v>
      </c>
    </row>
    <row r="2224" spans="1:4" x14ac:dyDescent="0.25">
      <c r="A2224" s="2">
        <v>41074</v>
      </c>
      <c r="B2224">
        <v>0.25</v>
      </c>
      <c r="C2224">
        <v>0.29399999999999998</v>
      </c>
      <c r="D2224">
        <v>1.6419999999999999</v>
      </c>
    </row>
    <row r="2225" spans="1:4" x14ac:dyDescent="0.25">
      <c r="A2225" s="2">
        <v>41073</v>
      </c>
      <c r="B2225">
        <v>0.25</v>
      </c>
      <c r="C2225">
        <v>0.28999999999999998</v>
      </c>
      <c r="D2225">
        <v>1.5927</v>
      </c>
    </row>
    <row r="2226" spans="1:4" x14ac:dyDescent="0.25">
      <c r="A2226" s="2">
        <v>41072</v>
      </c>
      <c r="B2226">
        <v>0.25</v>
      </c>
      <c r="C2226">
        <v>0.28989999999999999</v>
      </c>
      <c r="D2226">
        <v>1.6642000000000001</v>
      </c>
    </row>
    <row r="2227" spans="1:4" x14ac:dyDescent="0.25">
      <c r="A2227" s="2">
        <v>41071</v>
      </c>
      <c r="B2227">
        <v>0.25</v>
      </c>
      <c r="C2227">
        <v>0.26590000000000003</v>
      </c>
      <c r="D2227">
        <v>1.5859999999999999</v>
      </c>
    </row>
    <row r="2228" spans="1:4" x14ac:dyDescent="0.25">
      <c r="A2228" s="2">
        <v>41068</v>
      </c>
      <c r="B2228">
        <v>0.25</v>
      </c>
      <c r="C2228">
        <v>0.26590000000000003</v>
      </c>
      <c r="D2228">
        <v>1.6353</v>
      </c>
    </row>
    <row r="2229" spans="1:4" x14ac:dyDescent="0.25">
      <c r="A2229" s="2">
        <v>41067</v>
      </c>
      <c r="B2229">
        <v>0.25</v>
      </c>
      <c r="C2229">
        <v>0.26579999999999998</v>
      </c>
      <c r="D2229">
        <v>1.6388</v>
      </c>
    </row>
    <row r="2230" spans="1:4" x14ac:dyDescent="0.25">
      <c r="A2230" s="2">
        <v>41066</v>
      </c>
      <c r="B2230">
        <v>0.25</v>
      </c>
      <c r="C2230">
        <v>0.26190000000000002</v>
      </c>
      <c r="D2230">
        <v>1.6592</v>
      </c>
    </row>
    <row r="2231" spans="1:4" x14ac:dyDescent="0.25">
      <c r="A2231" s="2">
        <v>41065</v>
      </c>
      <c r="B2231">
        <v>0.25</v>
      </c>
      <c r="C2231">
        <v>0.25</v>
      </c>
      <c r="D2231">
        <v>1.5744</v>
      </c>
    </row>
    <row r="2232" spans="1:4" x14ac:dyDescent="0.25">
      <c r="A2232" s="2">
        <v>41064</v>
      </c>
      <c r="B2232">
        <v>0.25</v>
      </c>
      <c r="C2232">
        <v>0.25</v>
      </c>
      <c r="D2232">
        <v>1.5239</v>
      </c>
    </row>
    <row r="2233" spans="1:4" x14ac:dyDescent="0.25">
      <c r="A2233" s="2">
        <v>41061</v>
      </c>
      <c r="B2233">
        <v>0.25</v>
      </c>
      <c r="C2233">
        <v>0.24610000000000001</v>
      </c>
      <c r="D2233">
        <v>1.452</v>
      </c>
    </row>
    <row r="2234" spans="1:4" x14ac:dyDescent="0.25">
      <c r="A2234" s="2">
        <v>41060</v>
      </c>
      <c r="B2234">
        <v>0.25</v>
      </c>
      <c r="C2234">
        <v>0.26179999999999998</v>
      </c>
      <c r="D2234">
        <v>1.5577999999999999</v>
      </c>
    </row>
    <row r="2235" spans="1:4" x14ac:dyDescent="0.25">
      <c r="A2235" s="2">
        <v>41059</v>
      </c>
      <c r="B2235">
        <v>0.25</v>
      </c>
      <c r="C2235">
        <v>0.26569999999999999</v>
      </c>
      <c r="D2235">
        <v>1.6219999999999999</v>
      </c>
    </row>
    <row r="2236" spans="1:4" x14ac:dyDescent="0.25">
      <c r="A2236" s="2">
        <v>41058</v>
      </c>
      <c r="B2236">
        <v>0.25</v>
      </c>
      <c r="C2236">
        <v>0.28920000000000001</v>
      </c>
      <c r="D2236">
        <v>1.7448000000000001</v>
      </c>
    </row>
    <row r="2237" spans="1:4" x14ac:dyDescent="0.25">
      <c r="A2237" s="2">
        <v>41057</v>
      </c>
      <c r="B2237">
        <v>0.25</v>
      </c>
      <c r="C2237">
        <v>0.2853</v>
      </c>
      <c r="D2237">
        <v>1.738</v>
      </c>
    </row>
    <row r="2238" spans="1:4" x14ac:dyDescent="0.25">
      <c r="A2238" s="2">
        <v>41054</v>
      </c>
      <c r="B2238">
        <v>0.25</v>
      </c>
      <c r="C2238">
        <v>0.2853</v>
      </c>
      <c r="D2238">
        <v>1.738</v>
      </c>
    </row>
    <row r="2239" spans="1:4" x14ac:dyDescent="0.25">
      <c r="A2239" s="2">
        <v>41053</v>
      </c>
      <c r="B2239">
        <v>0.25</v>
      </c>
      <c r="C2239">
        <v>0.29699999999999999</v>
      </c>
      <c r="D2239">
        <v>1.7774000000000001</v>
      </c>
    </row>
    <row r="2240" spans="1:4" x14ac:dyDescent="0.25">
      <c r="A2240" s="2">
        <v>41052</v>
      </c>
      <c r="B2240">
        <v>0.25</v>
      </c>
      <c r="C2240">
        <v>0.28920000000000001</v>
      </c>
      <c r="D2240">
        <v>1.7345999999999999</v>
      </c>
    </row>
    <row r="2241" spans="1:4" x14ac:dyDescent="0.25">
      <c r="A2241" s="2">
        <v>41051</v>
      </c>
      <c r="B2241">
        <v>0.25</v>
      </c>
      <c r="C2241">
        <v>0.29049999999999998</v>
      </c>
      <c r="D2241">
        <v>1.7688000000000001</v>
      </c>
    </row>
    <row r="2242" spans="1:4" x14ac:dyDescent="0.25">
      <c r="A2242" s="2">
        <v>41050</v>
      </c>
      <c r="B2242">
        <v>0.25</v>
      </c>
      <c r="C2242">
        <v>0.28639999999999999</v>
      </c>
      <c r="D2242">
        <v>1.7414000000000001</v>
      </c>
    </row>
    <row r="2243" spans="1:4" x14ac:dyDescent="0.25">
      <c r="A2243" s="2">
        <v>41047</v>
      </c>
      <c r="B2243">
        <v>0.25</v>
      </c>
      <c r="C2243">
        <v>0.29239999999999999</v>
      </c>
      <c r="D2243">
        <v>1.7225999999999999</v>
      </c>
    </row>
    <row r="2244" spans="1:4" x14ac:dyDescent="0.25">
      <c r="A2244" s="2">
        <v>41046</v>
      </c>
      <c r="B2244">
        <v>0.25</v>
      </c>
      <c r="C2244">
        <v>0.29420000000000002</v>
      </c>
      <c r="D2244">
        <v>1.6971000000000001</v>
      </c>
    </row>
    <row r="2245" spans="1:4" x14ac:dyDescent="0.25">
      <c r="A2245" s="2">
        <v>41045</v>
      </c>
      <c r="B2245">
        <v>0.25</v>
      </c>
      <c r="C2245">
        <v>0.28610000000000002</v>
      </c>
      <c r="D2245">
        <v>1.7603</v>
      </c>
    </row>
    <row r="2246" spans="1:4" x14ac:dyDescent="0.25">
      <c r="A2246" s="2">
        <v>41044</v>
      </c>
      <c r="B2246">
        <v>0.25</v>
      </c>
      <c r="C2246">
        <v>0.27400000000000002</v>
      </c>
      <c r="D2246">
        <v>1.7671000000000001</v>
      </c>
    </row>
    <row r="2247" spans="1:4" x14ac:dyDescent="0.25">
      <c r="A2247" s="2">
        <v>41043</v>
      </c>
      <c r="B2247">
        <v>0.25</v>
      </c>
      <c r="C2247">
        <v>0.26200000000000001</v>
      </c>
      <c r="D2247">
        <v>1.7637</v>
      </c>
    </row>
    <row r="2248" spans="1:4" x14ac:dyDescent="0.25">
      <c r="A2248" s="2">
        <v>41040</v>
      </c>
      <c r="B2248">
        <v>0.25</v>
      </c>
      <c r="C2248">
        <v>0.25800000000000001</v>
      </c>
      <c r="D2248">
        <v>1.8376000000000001</v>
      </c>
    </row>
    <row r="2249" spans="1:4" x14ac:dyDescent="0.25">
      <c r="A2249" s="2">
        <v>41039</v>
      </c>
      <c r="B2249">
        <v>0.25</v>
      </c>
      <c r="C2249">
        <v>0.25800000000000001</v>
      </c>
      <c r="D2249">
        <v>1.867</v>
      </c>
    </row>
    <row r="2250" spans="1:4" x14ac:dyDescent="0.25">
      <c r="A2250" s="2">
        <v>41038</v>
      </c>
      <c r="B2250">
        <v>0.25</v>
      </c>
      <c r="C2250">
        <v>0.254</v>
      </c>
      <c r="D2250">
        <v>1.8227</v>
      </c>
    </row>
    <row r="2251" spans="1:4" x14ac:dyDescent="0.25">
      <c r="A2251" s="2">
        <v>41037</v>
      </c>
      <c r="B2251">
        <v>0.25</v>
      </c>
      <c r="C2251">
        <v>0.254</v>
      </c>
      <c r="D2251">
        <v>1.8401999999999998</v>
      </c>
    </row>
    <row r="2252" spans="1:4" x14ac:dyDescent="0.25">
      <c r="A2252" s="2">
        <v>41036</v>
      </c>
      <c r="B2252">
        <v>0.25</v>
      </c>
      <c r="C2252">
        <v>0.254</v>
      </c>
      <c r="D2252">
        <v>1.8715999999999999</v>
      </c>
    </row>
    <row r="2253" spans="1:4" x14ac:dyDescent="0.25">
      <c r="A2253" s="2">
        <v>41033</v>
      </c>
      <c r="B2253">
        <v>0.25</v>
      </c>
      <c r="C2253">
        <v>0.254</v>
      </c>
      <c r="D2253">
        <v>1.8786</v>
      </c>
    </row>
    <row r="2254" spans="1:4" x14ac:dyDescent="0.25">
      <c r="A2254" s="2">
        <v>41032</v>
      </c>
      <c r="B2254">
        <v>0.25</v>
      </c>
      <c r="C2254">
        <v>0.25790000000000002</v>
      </c>
      <c r="D2254">
        <v>1.9312</v>
      </c>
    </row>
    <row r="2255" spans="1:4" x14ac:dyDescent="0.25">
      <c r="A2255" s="2">
        <v>41031</v>
      </c>
      <c r="B2255">
        <v>0.25</v>
      </c>
      <c r="C2255">
        <v>0.26179999999999998</v>
      </c>
      <c r="D2255">
        <v>1.9277</v>
      </c>
    </row>
    <row r="2256" spans="1:4" x14ac:dyDescent="0.25">
      <c r="A2256" s="2">
        <v>41030</v>
      </c>
      <c r="B2256">
        <v>0.25</v>
      </c>
      <c r="C2256">
        <v>0.26569999999999999</v>
      </c>
      <c r="D2256">
        <v>1.9435</v>
      </c>
    </row>
    <row r="2257" spans="1:4" x14ac:dyDescent="0.25">
      <c r="A2257" s="2">
        <v>41029</v>
      </c>
      <c r="B2257">
        <v>0.25</v>
      </c>
      <c r="C2257">
        <v>0.25590000000000002</v>
      </c>
      <c r="D2257">
        <v>1.9137</v>
      </c>
    </row>
    <row r="2258" spans="1:4" x14ac:dyDescent="0.25">
      <c r="A2258" s="2">
        <v>41026</v>
      </c>
      <c r="B2258">
        <v>0.25</v>
      </c>
      <c r="C2258">
        <v>0.25779999999999997</v>
      </c>
      <c r="D2258">
        <v>1.9348000000000001</v>
      </c>
    </row>
    <row r="2259" spans="1:4" x14ac:dyDescent="0.25">
      <c r="A2259" s="2">
        <v>41025</v>
      </c>
      <c r="B2259">
        <v>0.25</v>
      </c>
      <c r="C2259">
        <v>0.25779999999999997</v>
      </c>
      <c r="D2259">
        <v>1.9382999999999999</v>
      </c>
    </row>
    <row r="2260" spans="1:4" x14ac:dyDescent="0.25">
      <c r="A2260" s="2">
        <v>41024</v>
      </c>
      <c r="B2260">
        <v>0.25</v>
      </c>
      <c r="C2260">
        <v>0.26569999999999999</v>
      </c>
      <c r="D2260">
        <v>1.984</v>
      </c>
    </row>
    <row r="2261" spans="1:4" x14ac:dyDescent="0.25">
      <c r="A2261" s="2">
        <v>41023</v>
      </c>
      <c r="B2261">
        <v>0.25</v>
      </c>
      <c r="C2261">
        <v>0.26619999999999999</v>
      </c>
      <c r="D2261">
        <v>1.9735</v>
      </c>
    </row>
    <row r="2262" spans="1:4" x14ac:dyDescent="0.25">
      <c r="A2262" s="2">
        <v>41022</v>
      </c>
      <c r="B2262">
        <v>0.25</v>
      </c>
      <c r="C2262">
        <v>0.2581</v>
      </c>
      <c r="D2262">
        <v>1.9348999999999998</v>
      </c>
    </row>
    <row r="2263" spans="1:4" x14ac:dyDescent="0.25">
      <c r="A2263" s="2">
        <v>41019</v>
      </c>
      <c r="B2263">
        <v>0.25</v>
      </c>
      <c r="C2263">
        <v>0.26419999999999999</v>
      </c>
      <c r="D2263">
        <v>1.9628999999999999</v>
      </c>
    </row>
    <row r="2264" spans="1:4" x14ac:dyDescent="0.25">
      <c r="A2264" s="2">
        <v>41018</v>
      </c>
      <c r="B2264">
        <v>0.25</v>
      </c>
      <c r="C2264">
        <v>0.2661</v>
      </c>
      <c r="D2264">
        <v>1.9664999999999999</v>
      </c>
    </row>
    <row r="2265" spans="1:4" x14ac:dyDescent="0.25">
      <c r="A2265" s="2">
        <v>41017</v>
      </c>
      <c r="B2265">
        <v>0.25</v>
      </c>
      <c r="C2265">
        <v>0.2661</v>
      </c>
      <c r="D2265">
        <v>1.9752999999999998</v>
      </c>
    </row>
    <row r="2266" spans="1:4" x14ac:dyDescent="0.25">
      <c r="A2266" s="2">
        <v>41016</v>
      </c>
      <c r="B2266">
        <v>0.25</v>
      </c>
      <c r="C2266">
        <v>0.27010000000000001</v>
      </c>
      <c r="D2266">
        <v>1.9981</v>
      </c>
    </row>
    <row r="2267" spans="1:4" x14ac:dyDescent="0.25">
      <c r="A2267" s="2">
        <v>41015</v>
      </c>
      <c r="B2267">
        <v>0.25</v>
      </c>
      <c r="C2267">
        <v>0.2681</v>
      </c>
      <c r="D2267">
        <v>1.9805000000000001</v>
      </c>
    </row>
    <row r="2268" spans="1:4" x14ac:dyDescent="0.25">
      <c r="A2268" s="2">
        <v>41012</v>
      </c>
      <c r="B2268">
        <v>0.25</v>
      </c>
      <c r="C2268">
        <v>0.26600000000000001</v>
      </c>
      <c r="D2268">
        <v>1.9823</v>
      </c>
    </row>
    <row r="2269" spans="1:4" x14ac:dyDescent="0.25">
      <c r="A2269" s="2">
        <v>41011</v>
      </c>
      <c r="B2269">
        <v>0.25</v>
      </c>
      <c r="C2269">
        <v>0.28589999999999999</v>
      </c>
      <c r="D2269">
        <v>2.0510000000000002</v>
      </c>
    </row>
    <row r="2270" spans="1:4" x14ac:dyDescent="0.25">
      <c r="A2270" s="2">
        <v>41010</v>
      </c>
      <c r="B2270">
        <v>0.25</v>
      </c>
      <c r="C2270">
        <v>0.28989999999999999</v>
      </c>
      <c r="D2270">
        <v>2.0350999999999999</v>
      </c>
    </row>
    <row r="2271" spans="1:4" x14ac:dyDescent="0.25">
      <c r="A2271" s="2">
        <v>41009</v>
      </c>
      <c r="B2271">
        <v>0.25</v>
      </c>
      <c r="C2271">
        <v>0.2858</v>
      </c>
      <c r="D2271">
        <v>1.9823</v>
      </c>
    </row>
    <row r="2272" spans="1:4" x14ac:dyDescent="0.25">
      <c r="A2272" s="2">
        <v>41008</v>
      </c>
      <c r="B2272">
        <v>0.25</v>
      </c>
      <c r="C2272">
        <v>0.31359999999999999</v>
      </c>
      <c r="D2272">
        <v>2.0474000000000001</v>
      </c>
    </row>
    <row r="2273" spans="1:4" x14ac:dyDescent="0.25">
      <c r="A2273" s="2">
        <v>41005</v>
      </c>
      <c r="B2273">
        <v>0.25</v>
      </c>
      <c r="C2273">
        <v>0.31359999999999999</v>
      </c>
      <c r="D2273">
        <v>2.0545</v>
      </c>
    </row>
    <row r="2274" spans="1:4" x14ac:dyDescent="0.25">
      <c r="A2274" s="2">
        <v>41004</v>
      </c>
      <c r="B2274">
        <v>0.25</v>
      </c>
      <c r="C2274">
        <v>0.33739999999999998</v>
      </c>
      <c r="D2274">
        <v>2.1804999999999999</v>
      </c>
    </row>
    <row r="2275" spans="1:4" x14ac:dyDescent="0.25">
      <c r="A2275" s="2">
        <v>41003</v>
      </c>
      <c r="B2275">
        <v>0.25</v>
      </c>
      <c r="C2275">
        <v>0.34079999999999999</v>
      </c>
      <c r="D2275">
        <v>2.2233000000000001</v>
      </c>
    </row>
    <row r="2276" spans="1:4" x14ac:dyDescent="0.25">
      <c r="A2276" s="2">
        <v>41002</v>
      </c>
      <c r="B2276">
        <v>0.25</v>
      </c>
      <c r="C2276">
        <v>0.36840000000000001</v>
      </c>
      <c r="D2276">
        <v>2.2988</v>
      </c>
    </row>
    <row r="2277" spans="1:4" x14ac:dyDescent="0.25">
      <c r="A2277" s="2">
        <v>41001</v>
      </c>
      <c r="B2277">
        <v>0.25</v>
      </c>
      <c r="C2277">
        <v>0.32290000000000002</v>
      </c>
      <c r="D2277">
        <v>2.1819999999999999</v>
      </c>
    </row>
    <row r="2278" spans="1:4" x14ac:dyDescent="0.25">
      <c r="A2278" s="2">
        <v>40998</v>
      </c>
      <c r="B2278">
        <v>0.25</v>
      </c>
      <c r="C2278">
        <v>0.32869999999999999</v>
      </c>
      <c r="D2278">
        <v>2.2088000000000001</v>
      </c>
    </row>
    <row r="2279" spans="1:4" x14ac:dyDescent="0.25">
      <c r="A2279" s="2">
        <v>40997</v>
      </c>
      <c r="B2279">
        <v>0.25</v>
      </c>
      <c r="C2279">
        <v>0.33650000000000002</v>
      </c>
      <c r="D2279">
        <v>2.1587000000000001</v>
      </c>
    </row>
    <row r="2280" spans="1:4" x14ac:dyDescent="0.25">
      <c r="A2280" s="2">
        <v>40996</v>
      </c>
      <c r="B2280">
        <v>0.25</v>
      </c>
      <c r="C2280">
        <v>0.34050000000000002</v>
      </c>
      <c r="D2280">
        <v>2.1997</v>
      </c>
    </row>
    <row r="2281" spans="1:4" x14ac:dyDescent="0.25">
      <c r="A2281" s="2">
        <v>40995</v>
      </c>
      <c r="B2281">
        <v>0.25</v>
      </c>
      <c r="C2281">
        <v>0.31929999999999997</v>
      </c>
      <c r="D2281">
        <v>2.1836000000000002</v>
      </c>
    </row>
    <row r="2282" spans="1:4" x14ac:dyDescent="0.25">
      <c r="A2282" s="2">
        <v>40994</v>
      </c>
      <c r="B2282">
        <v>0.25</v>
      </c>
      <c r="C2282">
        <v>0.34360000000000002</v>
      </c>
      <c r="D2282">
        <v>2.2479</v>
      </c>
    </row>
    <row r="2283" spans="1:4" x14ac:dyDescent="0.25">
      <c r="A2283" s="2">
        <v>40991</v>
      </c>
      <c r="B2283">
        <v>0.25</v>
      </c>
      <c r="C2283">
        <v>0.35170000000000001</v>
      </c>
      <c r="D2283">
        <v>2.2317</v>
      </c>
    </row>
    <row r="2284" spans="1:4" x14ac:dyDescent="0.25">
      <c r="A2284" s="2">
        <v>40990</v>
      </c>
      <c r="B2284">
        <v>0.25</v>
      </c>
      <c r="C2284">
        <v>0.3634</v>
      </c>
      <c r="D2284">
        <v>2.2781000000000002</v>
      </c>
    </row>
    <row r="2285" spans="1:4" x14ac:dyDescent="0.25">
      <c r="A2285" s="2">
        <v>40989</v>
      </c>
      <c r="B2285">
        <v>0.25</v>
      </c>
      <c r="C2285">
        <v>0.36730000000000002</v>
      </c>
      <c r="D2285">
        <v>2.2959999999999998</v>
      </c>
    </row>
    <row r="2286" spans="1:4" x14ac:dyDescent="0.25">
      <c r="A2286" s="2">
        <v>40988</v>
      </c>
      <c r="B2286">
        <v>0.25</v>
      </c>
      <c r="C2286">
        <v>0.39140000000000003</v>
      </c>
      <c r="D2286">
        <v>2.3590999999999998</v>
      </c>
    </row>
    <row r="2287" spans="1:4" x14ac:dyDescent="0.25">
      <c r="A2287" s="2">
        <v>40987</v>
      </c>
      <c r="B2287">
        <v>0.25</v>
      </c>
      <c r="C2287">
        <v>0.37909999999999999</v>
      </c>
      <c r="D2287">
        <v>2.3772000000000002</v>
      </c>
    </row>
    <row r="2288" spans="1:4" x14ac:dyDescent="0.25">
      <c r="A2288" s="2">
        <v>40984</v>
      </c>
      <c r="B2288">
        <v>0.25</v>
      </c>
      <c r="C2288">
        <v>0.35870000000000002</v>
      </c>
      <c r="D2288">
        <v>2.294</v>
      </c>
    </row>
    <row r="2289" spans="1:4" x14ac:dyDescent="0.25">
      <c r="A2289" s="2">
        <v>40983</v>
      </c>
      <c r="B2289">
        <v>0.25</v>
      </c>
      <c r="C2289">
        <v>0.36230000000000001</v>
      </c>
      <c r="D2289">
        <v>2.2793999999999999</v>
      </c>
    </row>
    <row r="2290" spans="1:4" x14ac:dyDescent="0.25">
      <c r="A2290" s="2">
        <v>40982</v>
      </c>
      <c r="B2290">
        <v>0.25</v>
      </c>
      <c r="C2290">
        <v>0.38619999999999999</v>
      </c>
      <c r="D2290">
        <v>2.2686000000000002</v>
      </c>
    </row>
    <row r="2291" spans="1:4" x14ac:dyDescent="0.25">
      <c r="A2291" s="2">
        <v>40981</v>
      </c>
      <c r="B2291">
        <v>0.25</v>
      </c>
      <c r="C2291">
        <v>0.34599999999999997</v>
      </c>
      <c r="D2291">
        <v>2.1263000000000001</v>
      </c>
    </row>
    <row r="2292" spans="1:4" x14ac:dyDescent="0.25">
      <c r="A2292" s="2">
        <v>40980</v>
      </c>
      <c r="B2292">
        <v>0.25</v>
      </c>
      <c r="C2292">
        <v>0.32190000000000002</v>
      </c>
      <c r="D2292">
        <v>2.0331000000000001</v>
      </c>
    </row>
    <row r="2293" spans="1:4" x14ac:dyDescent="0.25">
      <c r="A2293" s="2">
        <v>40977</v>
      </c>
      <c r="B2293">
        <v>0.25</v>
      </c>
      <c r="C2293">
        <v>0.31780000000000003</v>
      </c>
      <c r="D2293">
        <v>2.0278999999999998</v>
      </c>
    </row>
    <row r="2294" spans="1:4" x14ac:dyDescent="0.25">
      <c r="A2294" s="2">
        <v>40976</v>
      </c>
      <c r="B2294">
        <v>0.25</v>
      </c>
      <c r="C2294">
        <v>0.30559999999999998</v>
      </c>
      <c r="D2294">
        <v>2.0121000000000002</v>
      </c>
    </row>
    <row r="2295" spans="1:4" x14ac:dyDescent="0.25">
      <c r="A2295" s="2">
        <v>40975</v>
      </c>
      <c r="B2295">
        <v>0.25</v>
      </c>
      <c r="C2295">
        <v>0.30149999999999999</v>
      </c>
      <c r="D2295">
        <v>1.9756</v>
      </c>
    </row>
    <row r="2296" spans="1:4" x14ac:dyDescent="0.25">
      <c r="A2296" s="2">
        <v>40974</v>
      </c>
      <c r="B2296">
        <v>0.25</v>
      </c>
      <c r="C2296">
        <v>0.2777</v>
      </c>
      <c r="D2296">
        <v>1.9426999999999999</v>
      </c>
    </row>
    <row r="2297" spans="1:4" x14ac:dyDescent="0.25">
      <c r="A2297" s="2">
        <v>40973</v>
      </c>
      <c r="B2297">
        <v>0.25</v>
      </c>
      <c r="C2297">
        <v>0.29349999999999998</v>
      </c>
      <c r="D2297">
        <v>2.0104000000000002</v>
      </c>
    </row>
    <row r="2298" spans="1:4" x14ac:dyDescent="0.25">
      <c r="A2298" s="2">
        <v>40970</v>
      </c>
      <c r="B2298">
        <v>0.25</v>
      </c>
      <c r="C2298">
        <v>0.2737</v>
      </c>
      <c r="D2298">
        <v>1.9739</v>
      </c>
    </row>
    <row r="2299" spans="1:4" x14ac:dyDescent="0.25">
      <c r="A2299" s="2">
        <v>40969</v>
      </c>
      <c r="B2299">
        <v>0.25</v>
      </c>
      <c r="C2299">
        <v>0.2893</v>
      </c>
      <c r="D2299">
        <v>2.0261</v>
      </c>
    </row>
    <row r="2300" spans="1:4" x14ac:dyDescent="0.25">
      <c r="A2300" s="2">
        <v>40968</v>
      </c>
      <c r="B2300">
        <v>0.25</v>
      </c>
      <c r="C2300">
        <v>0.29320000000000002</v>
      </c>
      <c r="D2300">
        <v>1.9704999999999999</v>
      </c>
    </row>
    <row r="2301" spans="1:4" x14ac:dyDescent="0.25">
      <c r="A2301" s="2">
        <v>40967</v>
      </c>
      <c r="B2301">
        <v>0.25</v>
      </c>
      <c r="C2301">
        <v>0.28920000000000001</v>
      </c>
      <c r="D2301">
        <v>1.9428000000000001</v>
      </c>
    </row>
    <row r="2302" spans="1:4" x14ac:dyDescent="0.25">
      <c r="A2302" s="2">
        <v>40966</v>
      </c>
      <c r="B2302">
        <v>0.25</v>
      </c>
      <c r="C2302">
        <v>0.2853</v>
      </c>
      <c r="D2302">
        <v>1.9255</v>
      </c>
    </row>
    <row r="2303" spans="1:4" x14ac:dyDescent="0.25">
      <c r="A2303" s="2">
        <v>40963</v>
      </c>
      <c r="B2303">
        <v>0.25</v>
      </c>
      <c r="C2303">
        <v>0.3049</v>
      </c>
      <c r="D2303">
        <v>1.9757</v>
      </c>
    </row>
    <row r="2304" spans="1:4" x14ac:dyDescent="0.25">
      <c r="A2304" s="2">
        <v>40962</v>
      </c>
      <c r="B2304">
        <v>0.25</v>
      </c>
      <c r="C2304">
        <v>0.30099999999999999</v>
      </c>
      <c r="D2304">
        <v>1.9965000000000002</v>
      </c>
    </row>
    <row r="2305" spans="1:4" x14ac:dyDescent="0.25">
      <c r="A2305" s="2">
        <v>40961</v>
      </c>
      <c r="B2305">
        <v>0.25</v>
      </c>
      <c r="C2305">
        <v>0.29699999999999999</v>
      </c>
      <c r="D2305">
        <v>2.0034000000000001</v>
      </c>
    </row>
    <row r="2306" spans="1:4" x14ac:dyDescent="0.25">
      <c r="A2306" s="2">
        <v>40960</v>
      </c>
      <c r="B2306">
        <v>0.25</v>
      </c>
      <c r="C2306">
        <v>0.29849999999999999</v>
      </c>
      <c r="D2306">
        <v>2.0590999999999999</v>
      </c>
    </row>
    <row r="2307" spans="1:4" x14ac:dyDescent="0.25">
      <c r="A2307" s="2">
        <v>40959</v>
      </c>
      <c r="B2307">
        <v>0.25</v>
      </c>
      <c r="C2307">
        <v>0.29039999999999999</v>
      </c>
      <c r="D2307">
        <v>2.0017</v>
      </c>
    </row>
    <row r="2308" spans="1:4" x14ac:dyDescent="0.25">
      <c r="A2308" s="2">
        <v>40956</v>
      </c>
      <c r="B2308">
        <v>0.25</v>
      </c>
      <c r="C2308">
        <v>0.29039999999999999</v>
      </c>
      <c r="D2308">
        <v>2.0017</v>
      </c>
    </row>
    <row r="2309" spans="1:4" x14ac:dyDescent="0.25">
      <c r="A2309" s="2">
        <v>40955</v>
      </c>
      <c r="B2309">
        <v>0.25</v>
      </c>
      <c r="C2309">
        <v>0.29010000000000002</v>
      </c>
      <c r="D2309">
        <v>1.9826999999999999</v>
      </c>
    </row>
    <row r="2310" spans="1:4" x14ac:dyDescent="0.25">
      <c r="A2310" s="2">
        <v>40954</v>
      </c>
      <c r="B2310">
        <v>0.25</v>
      </c>
      <c r="C2310">
        <v>0.26200000000000001</v>
      </c>
      <c r="D2310">
        <v>1.9275</v>
      </c>
    </row>
    <row r="2311" spans="1:4" x14ac:dyDescent="0.25">
      <c r="A2311" s="2">
        <v>40953</v>
      </c>
      <c r="B2311">
        <v>0.25</v>
      </c>
      <c r="C2311">
        <v>0.28199999999999997</v>
      </c>
      <c r="D2311">
        <v>1.9361000000000002</v>
      </c>
    </row>
    <row r="2312" spans="1:4" x14ac:dyDescent="0.25">
      <c r="A2312" s="2">
        <v>40952</v>
      </c>
      <c r="B2312">
        <v>0.25</v>
      </c>
      <c r="C2312">
        <v>0.28599999999999998</v>
      </c>
      <c r="D2312">
        <v>1.9741</v>
      </c>
    </row>
    <row r="2313" spans="1:4" x14ac:dyDescent="0.25">
      <c r="A2313" s="2">
        <v>40949</v>
      </c>
      <c r="B2313">
        <v>0.25</v>
      </c>
      <c r="C2313">
        <v>0.27389999999999998</v>
      </c>
      <c r="D2313">
        <v>1.9862</v>
      </c>
    </row>
    <row r="2314" spans="1:4" x14ac:dyDescent="0.25">
      <c r="A2314" s="2">
        <v>40948</v>
      </c>
      <c r="B2314">
        <v>0.25</v>
      </c>
      <c r="C2314">
        <v>0.26190000000000002</v>
      </c>
      <c r="D2314">
        <v>2.0364</v>
      </c>
    </row>
    <row r="2315" spans="1:4" x14ac:dyDescent="0.25">
      <c r="A2315" s="2">
        <v>40947</v>
      </c>
      <c r="B2315">
        <v>0.25</v>
      </c>
      <c r="C2315">
        <v>0.254</v>
      </c>
      <c r="D2315">
        <v>1.9822</v>
      </c>
    </row>
    <row r="2316" spans="1:4" x14ac:dyDescent="0.25">
      <c r="A2316" s="2">
        <v>40946</v>
      </c>
      <c r="B2316">
        <v>0.25</v>
      </c>
      <c r="C2316">
        <v>0.246</v>
      </c>
      <c r="D2316">
        <v>1.9734</v>
      </c>
    </row>
    <row r="2317" spans="1:4" x14ac:dyDescent="0.25">
      <c r="A2317" s="2">
        <v>40945</v>
      </c>
      <c r="B2317">
        <v>0.25</v>
      </c>
      <c r="C2317">
        <v>0.23019999999999999</v>
      </c>
      <c r="D2317">
        <v>1.9066000000000001</v>
      </c>
    </row>
    <row r="2318" spans="1:4" x14ac:dyDescent="0.25">
      <c r="A2318" s="2">
        <v>40942</v>
      </c>
      <c r="B2318">
        <v>0.25</v>
      </c>
      <c r="C2318">
        <v>0.23019999999999999</v>
      </c>
      <c r="D2318">
        <v>1.9224000000000001</v>
      </c>
    </row>
    <row r="2319" spans="1:4" x14ac:dyDescent="0.25">
      <c r="A2319" s="2">
        <v>40941</v>
      </c>
      <c r="B2319">
        <v>0.25</v>
      </c>
      <c r="C2319">
        <v>0.2225</v>
      </c>
      <c r="D2319">
        <v>1.8212000000000002</v>
      </c>
    </row>
    <row r="2320" spans="1:4" x14ac:dyDescent="0.25">
      <c r="A2320" s="2">
        <v>40940</v>
      </c>
      <c r="B2320">
        <v>0.25</v>
      </c>
      <c r="C2320">
        <v>0.2225</v>
      </c>
      <c r="D2320">
        <v>1.8265</v>
      </c>
    </row>
    <row r="2321" spans="1:4" x14ac:dyDescent="0.25">
      <c r="A2321" s="2">
        <v>40939</v>
      </c>
      <c r="B2321">
        <v>0.25</v>
      </c>
      <c r="C2321">
        <v>0.2147</v>
      </c>
      <c r="D2321">
        <v>1.7970999999999999</v>
      </c>
    </row>
    <row r="2322" spans="1:4" x14ac:dyDescent="0.25">
      <c r="A2322" s="2">
        <v>40938</v>
      </c>
      <c r="B2322">
        <v>0.25</v>
      </c>
      <c r="C2322">
        <v>0.21079999999999999</v>
      </c>
      <c r="D2322">
        <v>1.8439000000000001</v>
      </c>
    </row>
    <row r="2323" spans="1:4" x14ac:dyDescent="0.25">
      <c r="A2323" s="2">
        <v>40935</v>
      </c>
      <c r="B2323">
        <v>0.25</v>
      </c>
      <c r="C2323">
        <v>0.21079999999999999</v>
      </c>
      <c r="D2323">
        <v>1.891</v>
      </c>
    </row>
    <row r="2324" spans="1:4" x14ac:dyDescent="0.25">
      <c r="A2324" s="2">
        <v>40934</v>
      </c>
      <c r="B2324">
        <v>0.25</v>
      </c>
      <c r="C2324">
        <v>0.21079999999999999</v>
      </c>
      <c r="D2324">
        <v>1.9313</v>
      </c>
    </row>
    <row r="2325" spans="1:4" x14ac:dyDescent="0.25">
      <c r="A2325" s="2">
        <v>40933</v>
      </c>
      <c r="B2325">
        <v>0.25</v>
      </c>
      <c r="C2325">
        <v>0.22259999999999999</v>
      </c>
      <c r="D2325">
        <v>1.9946000000000002</v>
      </c>
    </row>
    <row r="2326" spans="1:4" x14ac:dyDescent="0.25">
      <c r="A2326" s="2">
        <v>40932</v>
      </c>
      <c r="B2326">
        <v>0.25</v>
      </c>
      <c r="C2326">
        <v>0.23449999999999999</v>
      </c>
      <c r="D2326">
        <v>2.06</v>
      </c>
    </row>
    <row r="2327" spans="1:4" x14ac:dyDescent="0.25">
      <c r="A2327" s="2">
        <v>40931</v>
      </c>
      <c r="B2327">
        <v>0.25</v>
      </c>
      <c r="C2327">
        <v>0.2344</v>
      </c>
      <c r="D2327">
        <v>2.0510999999999999</v>
      </c>
    </row>
    <row r="2328" spans="1:4" x14ac:dyDescent="0.25">
      <c r="A2328" s="2">
        <v>40928</v>
      </c>
      <c r="B2328">
        <v>0.25</v>
      </c>
      <c r="C2328">
        <v>0.24030000000000001</v>
      </c>
      <c r="D2328">
        <v>2.0246</v>
      </c>
    </row>
    <row r="2329" spans="1:4" x14ac:dyDescent="0.25">
      <c r="A2329" s="2">
        <v>40927</v>
      </c>
      <c r="B2329">
        <v>0.25</v>
      </c>
      <c r="C2329">
        <v>0.23380000000000001</v>
      </c>
      <c r="D2329">
        <v>1.9769999999999999</v>
      </c>
    </row>
    <row r="2330" spans="1:4" x14ac:dyDescent="0.25">
      <c r="A2330" s="2">
        <v>40926</v>
      </c>
      <c r="B2330">
        <v>0.25</v>
      </c>
      <c r="C2330">
        <v>0.22550000000000001</v>
      </c>
      <c r="D2330">
        <v>1.8982999999999999</v>
      </c>
    </row>
    <row r="2331" spans="1:4" x14ac:dyDescent="0.25">
      <c r="A2331" s="2">
        <v>40925</v>
      </c>
      <c r="B2331">
        <v>0.25</v>
      </c>
      <c r="C2331">
        <v>0.21740000000000001</v>
      </c>
      <c r="D2331">
        <v>1.8566</v>
      </c>
    </row>
    <row r="2332" spans="1:4" x14ac:dyDescent="0.25">
      <c r="A2332" s="2">
        <v>40924</v>
      </c>
      <c r="B2332">
        <v>0.25</v>
      </c>
      <c r="C2332">
        <v>0.2213</v>
      </c>
      <c r="D2332">
        <v>1.8635999999999999</v>
      </c>
    </row>
    <row r="2333" spans="1:4" x14ac:dyDescent="0.25">
      <c r="A2333" s="2">
        <v>40921</v>
      </c>
      <c r="B2333">
        <v>0.25</v>
      </c>
      <c r="C2333">
        <v>0.2213</v>
      </c>
      <c r="D2333">
        <v>1.8635999999999999</v>
      </c>
    </row>
    <row r="2334" spans="1:4" x14ac:dyDescent="0.25">
      <c r="A2334" s="2">
        <v>40920</v>
      </c>
      <c r="B2334">
        <v>0.25</v>
      </c>
      <c r="C2334">
        <v>0.22869999999999999</v>
      </c>
      <c r="D2334">
        <v>1.9228000000000001</v>
      </c>
    </row>
    <row r="2335" spans="1:4" x14ac:dyDescent="0.25">
      <c r="A2335" s="2">
        <v>40919</v>
      </c>
      <c r="B2335">
        <v>0.25</v>
      </c>
      <c r="C2335">
        <v>0.2286</v>
      </c>
      <c r="D2335">
        <v>1.9036999999999999</v>
      </c>
    </row>
    <row r="2336" spans="1:4" x14ac:dyDescent="0.25">
      <c r="A2336" s="2">
        <v>40918</v>
      </c>
      <c r="B2336">
        <v>0.25</v>
      </c>
      <c r="C2336">
        <v>0.2404</v>
      </c>
      <c r="D2336">
        <v>1.9683000000000002</v>
      </c>
    </row>
    <row r="2337" spans="1:4" x14ac:dyDescent="0.25">
      <c r="A2337" s="2">
        <v>40917</v>
      </c>
      <c r="B2337">
        <v>0.25</v>
      </c>
      <c r="C2337">
        <v>0.2442</v>
      </c>
      <c r="D2337">
        <v>1.9578</v>
      </c>
    </row>
    <row r="2338" spans="1:4" x14ac:dyDescent="0.25">
      <c r="A2338" s="2">
        <v>40914</v>
      </c>
      <c r="B2338">
        <v>0.25</v>
      </c>
      <c r="C2338">
        <v>0.25590000000000002</v>
      </c>
      <c r="D2338">
        <v>1.9578</v>
      </c>
    </row>
    <row r="2339" spans="1:4" x14ac:dyDescent="0.25">
      <c r="A2339" s="2">
        <v>40913</v>
      </c>
      <c r="B2339">
        <v>0.25</v>
      </c>
      <c r="C2339">
        <v>0.25929999999999997</v>
      </c>
      <c r="D2339">
        <v>1.9946000000000002</v>
      </c>
    </row>
    <row r="2340" spans="1:4" x14ac:dyDescent="0.25">
      <c r="A2340" s="2">
        <v>40912</v>
      </c>
      <c r="B2340">
        <v>0.25</v>
      </c>
      <c r="C2340">
        <v>0.25919999999999999</v>
      </c>
      <c r="D2340">
        <v>1.9771000000000001</v>
      </c>
    </row>
    <row r="2341" spans="1:4" x14ac:dyDescent="0.25">
      <c r="A2341" s="2">
        <v>40911</v>
      </c>
      <c r="B2341">
        <v>0.25</v>
      </c>
      <c r="C2341">
        <v>0.255</v>
      </c>
      <c r="D2341">
        <v>1.9474</v>
      </c>
    </row>
    <row r="2342" spans="1:4" x14ac:dyDescent="0.25">
      <c r="A2342" s="2">
        <v>40910</v>
      </c>
      <c r="B2342">
        <v>0.25</v>
      </c>
      <c r="C2342">
        <v>0.23910000000000001</v>
      </c>
      <c r="D2342">
        <v>1.8761999999999999</v>
      </c>
    </row>
    <row r="2343" spans="1:4" x14ac:dyDescent="0.25">
      <c r="A2343" s="2">
        <v>40907</v>
      </c>
      <c r="B2343">
        <v>0.25</v>
      </c>
      <c r="C2343">
        <v>0.23910000000000001</v>
      </c>
      <c r="D2343">
        <v>1.8761999999999999</v>
      </c>
    </row>
    <row r="2344" spans="1:4" x14ac:dyDescent="0.25">
      <c r="A2344" s="2">
        <v>40906</v>
      </c>
      <c r="B2344">
        <v>0.25</v>
      </c>
      <c r="C2344">
        <v>0.26669999999999999</v>
      </c>
      <c r="D2344">
        <v>1.8988</v>
      </c>
    </row>
    <row r="2345" spans="1:4" x14ac:dyDescent="0.25">
      <c r="A2345" s="2">
        <v>40905</v>
      </c>
      <c r="B2345">
        <v>0.25</v>
      </c>
      <c r="C2345">
        <v>0.26669999999999999</v>
      </c>
      <c r="D2345">
        <v>1.9161999999999999</v>
      </c>
    </row>
    <row r="2346" spans="1:4" x14ac:dyDescent="0.25">
      <c r="A2346" s="2">
        <v>40904</v>
      </c>
      <c r="B2346">
        <v>0.25</v>
      </c>
      <c r="C2346">
        <v>0.2903</v>
      </c>
      <c r="D2346">
        <v>2.0051999999999999</v>
      </c>
    </row>
    <row r="2347" spans="1:4" x14ac:dyDescent="0.25">
      <c r="A2347" s="2">
        <v>40903</v>
      </c>
      <c r="B2347">
        <v>0.25</v>
      </c>
      <c r="C2347">
        <v>0.28239999999999998</v>
      </c>
      <c r="D2347">
        <v>2.0244</v>
      </c>
    </row>
    <row r="2348" spans="1:4" x14ac:dyDescent="0.25">
      <c r="A2348" s="2">
        <v>40900</v>
      </c>
      <c r="B2348">
        <v>0.25</v>
      </c>
      <c r="C2348">
        <v>0.28239999999999998</v>
      </c>
      <c r="D2348">
        <v>2.0244</v>
      </c>
    </row>
    <row r="2349" spans="1:4" x14ac:dyDescent="0.25">
      <c r="A2349" s="2">
        <v>40899</v>
      </c>
      <c r="B2349">
        <v>0.25</v>
      </c>
      <c r="C2349">
        <v>0.27460000000000001</v>
      </c>
      <c r="D2349">
        <v>1.9476</v>
      </c>
    </row>
    <row r="2350" spans="1:4" x14ac:dyDescent="0.25">
      <c r="A2350" s="2">
        <v>40898</v>
      </c>
      <c r="B2350">
        <v>0.25</v>
      </c>
      <c r="C2350">
        <v>0.27060000000000001</v>
      </c>
      <c r="D2350">
        <v>1.9668000000000001</v>
      </c>
    </row>
    <row r="2351" spans="1:4" x14ac:dyDescent="0.25">
      <c r="A2351" s="2">
        <v>40897</v>
      </c>
      <c r="B2351">
        <v>0.25</v>
      </c>
      <c r="C2351">
        <v>0.25490000000000002</v>
      </c>
      <c r="D2351">
        <v>1.9233</v>
      </c>
    </row>
    <row r="2352" spans="1:4" x14ac:dyDescent="0.25">
      <c r="A2352" s="2">
        <v>40896</v>
      </c>
      <c r="B2352">
        <v>0.25</v>
      </c>
      <c r="C2352">
        <v>0.2339</v>
      </c>
      <c r="D2352">
        <v>1.8096000000000001</v>
      </c>
    </row>
    <row r="2353" spans="1:4" x14ac:dyDescent="0.25">
      <c r="A2353" s="2">
        <v>40893</v>
      </c>
      <c r="B2353">
        <v>0.25</v>
      </c>
      <c r="C2353">
        <v>0.2218</v>
      </c>
      <c r="D2353">
        <v>1.8473999999999999</v>
      </c>
    </row>
    <row r="2354" spans="1:4" x14ac:dyDescent="0.25">
      <c r="A2354" s="2">
        <v>40892</v>
      </c>
      <c r="B2354">
        <v>0.25</v>
      </c>
      <c r="C2354">
        <v>0.23799999999999999</v>
      </c>
      <c r="D2354">
        <v>1.9079000000000002</v>
      </c>
    </row>
    <row r="2355" spans="1:4" x14ac:dyDescent="0.25">
      <c r="A2355" s="2">
        <v>40891</v>
      </c>
      <c r="B2355">
        <v>0.25</v>
      </c>
      <c r="C2355">
        <v>0.23799999999999999</v>
      </c>
      <c r="D2355">
        <v>1.9026999999999998</v>
      </c>
    </row>
    <row r="2356" spans="1:4" x14ac:dyDescent="0.25">
      <c r="A2356" s="2">
        <v>40890</v>
      </c>
      <c r="B2356">
        <v>0.25</v>
      </c>
      <c r="C2356">
        <v>0.23</v>
      </c>
      <c r="D2356">
        <v>1.9651000000000001</v>
      </c>
    </row>
    <row r="2357" spans="1:4" x14ac:dyDescent="0.25">
      <c r="A2357" s="2">
        <v>40889</v>
      </c>
      <c r="B2357">
        <v>0.25</v>
      </c>
      <c r="C2357">
        <v>0.22209999999999999</v>
      </c>
      <c r="D2357">
        <v>2.0121000000000002</v>
      </c>
    </row>
    <row r="2358" spans="1:4" x14ac:dyDescent="0.25">
      <c r="A2358" s="2">
        <v>40886</v>
      </c>
      <c r="B2358">
        <v>0.25</v>
      </c>
      <c r="C2358">
        <v>0.22209999999999999</v>
      </c>
      <c r="D2358">
        <v>2.0611000000000002</v>
      </c>
    </row>
    <row r="2359" spans="1:4" x14ac:dyDescent="0.25">
      <c r="A2359" s="2">
        <v>40885</v>
      </c>
      <c r="B2359">
        <v>0.25</v>
      </c>
      <c r="C2359">
        <v>0.21829999999999999</v>
      </c>
      <c r="D2359">
        <v>1.9704000000000002</v>
      </c>
    </row>
    <row r="2360" spans="1:4" x14ac:dyDescent="0.25">
      <c r="A2360" s="2">
        <v>40884</v>
      </c>
      <c r="B2360">
        <v>0.25</v>
      </c>
      <c r="C2360">
        <v>0.23419999999999999</v>
      </c>
      <c r="D2360">
        <v>2.0295999999999998</v>
      </c>
    </row>
    <row r="2361" spans="1:4" x14ac:dyDescent="0.25">
      <c r="A2361" s="2">
        <v>40883</v>
      </c>
      <c r="B2361">
        <v>0.25</v>
      </c>
      <c r="C2361">
        <v>0.254</v>
      </c>
      <c r="D2361">
        <v>2.0891000000000002</v>
      </c>
    </row>
    <row r="2362" spans="1:4" x14ac:dyDescent="0.25">
      <c r="A2362" s="2">
        <v>40882</v>
      </c>
      <c r="B2362">
        <v>0.25</v>
      </c>
      <c r="C2362">
        <v>0.25790000000000002</v>
      </c>
      <c r="D2362">
        <v>2.0436000000000001</v>
      </c>
    </row>
    <row r="2363" spans="1:4" x14ac:dyDescent="0.25">
      <c r="A2363" s="2">
        <v>40879</v>
      </c>
      <c r="B2363">
        <v>0.25</v>
      </c>
      <c r="C2363">
        <v>0.25</v>
      </c>
      <c r="D2363">
        <v>2.0331000000000001</v>
      </c>
    </row>
    <row r="2364" spans="1:4" x14ac:dyDescent="0.25">
      <c r="A2364" s="2">
        <v>40878</v>
      </c>
      <c r="B2364">
        <v>0.25</v>
      </c>
      <c r="C2364">
        <v>0.25390000000000001</v>
      </c>
      <c r="D2364">
        <v>2.0872999999999999</v>
      </c>
    </row>
    <row r="2365" spans="1:4" x14ac:dyDescent="0.25">
      <c r="A2365" s="2">
        <v>40877</v>
      </c>
      <c r="B2365">
        <v>0.25</v>
      </c>
      <c r="C2365">
        <v>0.25390000000000001</v>
      </c>
      <c r="D2365">
        <v>2.0680000000000001</v>
      </c>
    </row>
    <row r="2366" spans="1:4" x14ac:dyDescent="0.25">
      <c r="A2366" s="2">
        <v>40876</v>
      </c>
      <c r="B2366">
        <v>0.25</v>
      </c>
      <c r="C2366">
        <v>0.25390000000000001</v>
      </c>
      <c r="D2366">
        <v>1.9912999999999998</v>
      </c>
    </row>
    <row r="2367" spans="1:4" x14ac:dyDescent="0.25">
      <c r="A2367" s="2">
        <v>40875</v>
      </c>
      <c r="B2367">
        <v>0.25</v>
      </c>
      <c r="C2367">
        <v>0.25390000000000001</v>
      </c>
      <c r="D2367">
        <v>1.9739</v>
      </c>
    </row>
    <row r="2368" spans="1:4" x14ac:dyDescent="0.25">
      <c r="A2368" s="2">
        <v>40872</v>
      </c>
      <c r="B2368">
        <v>0.25</v>
      </c>
      <c r="C2368">
        <v>0.27350000000000002</v>
      </c>
      <c r="D2368">
        <v>1.9635</v>
      </c>
    </row>
    <row r="2369" spans="1:4" x14ac:dyDescent="0.25">
      <c r="A2369" s="2">
        <v>40871</v>
      </c>
      <c r="B2369">
        <v>0.25</v>
      </c>
      <c r="C2369">
        <v>0.26179999999999998</v>
      </c>
      <c r="D2369">
        <v>1.8835</v>
      </c>
    </row>
    <row r="2370" spans="1:4" x14ac:dyDescent="0.25">
      <c r="A2370" s="2">
        <v>40870</v>
      </c>
      <c r="B2370">
        <v>0.25</v>
      </c>
      <c r="C2370">
        <v>0.26179999999999998</v>
      </c>
      <c r="D2370">
        <v>1.8835</v>
      </c>
    </row>
    <row r="2371" spans="1:4" x14ac:dyDescent="0.25">
      <c r="A2371" s="2">
        <v>40869</v>
      </c>
      <c r="B2371">
        <v>0.25</v>
      </c>
      <c r="C2371">
        <v>0.25779999999999997</v>
      </c>
      <c r="D2371">
        <v>1.917</v>
      </c>
    </row>
    <row r="2372" spans="1:4" x14ac:dyDescent="0.25">
      <c r="A2372" s="2">
        <v>40868</v>
      </c>
      <c r="B2372">
        <v>0.25</v>
      </c>
      <c r="C2372">
        <v>0.2621</v>
      </c>
      <c r="D2372">
        <v>1.9550000000000001</v>
      </c>
    </row>
    <row r="2373" spans="1:4" x14ac:dyDescent="0.25">
      <c r="A2373" s="2">
        <v>40865</v>
      </c>
      <c r="B2373">
        <v>0.25</v>
      </c>
      <c r="C2373">
        <v>0.2782</v>
      </c>
      <c r="D2373">
        <v>2.0104000000000002</v>
      </c>
    </row>
    <row r="2374" spans="1:4" x14ac:dyDescent="0.25">
      <c r="A2374" s="2">
        <v>40864</v>
      </c>
      <c r="B2374">
        <v>0.25</v>
      </c>
      <c r="C2374">
        <v>0.2621</v>
      </c>
      <c r="D2374">
        <v>1.9601999999999999</v>
      </c>
    </row>
    <row r="2375" spans="1:4" x14ac:dyDescent="0.25">
      <c r="A2375" s="2">
        <v>40863</v>
      </c>
      <c r="B2375">
        <v>0.25</v>
      </c>
      <c r="C2375">
        <v>0.24199999999999999</v>
      </c>
      <c r="D2375">
        <v>2</v>
      </c>
    </row>
    <row r="2376" spans="1:4" x14ac:dyDescent="0.25">
      <c r="A2376" s="2">
        <v>40862</v>
      </c>
      <c r="B2376">
        <v>0.25</v>
      </c>
      <c r="C2376">
        <v>0.23799999999999999</v>
      </c>
      <c r="D2376">
        <v>2.0451000000000001</v>
      </c>
    </row>
    <row r="2377" spans="1:4" x14ac:dyDescent="0.25">
      <c r="A2377" s="2">
        <v>40861</v>
      </c>
      <c r="B2377">
        <v>0.25</v>
      </c>
      <c r="C2377">
        <v>0.23</v>
      </c>
      <c r="D2377">
        <v>2.0556000000000001</v>
      </c>
    </row>
    <row r="2378" spans="1:4" x14ac:dyDescent="0.25">
      <c r="A2378" s="2">
        <v>40858</v>
      </c>
      <c r="B2378">
        <v>0.25</v>
      </c>
      <c r="C2378">
        <v>0.23</v>
      </c>
      <c r="D2378">
        <v>2.0564</v>
      </c>
    </row>
    <row r="2379" spans="1:4" x14ac:dyDescent="0.25">
      <c r="A2379" s="2">
        <v>40857</v>
      </c>
      <c r="B2379">
        <v>0.25</v>
      </c>
      <c r="C2379">
        <v>0.23</v>
      </c>
      <c r="D2379">
        <v>2.0564</v>
      </c>
    </row>
    <row r="2380" spans="1:4" x14ac:dyDescent="0.25">
      <c r="A2380" s="2">
        <v>40856</v>
      </c>
      <c r="B2380">
        <v>0.25</v>
      </c>
      <c r="C2380">
        <v>0.22620000000000001</v>
      </c>
      <c r="D2380">
        <v>1.9615</v>
      </c>
    </row>
    <row r="2381" spans="1:4" x14ac:dyDescent="0.25">
      <c r="A2381" s="2">
        <v>40855</v>
      </c>
      <c r="B2381">
        <v>0.25</v>
      </c>
      <c r="C2381">
        <v>0.23810000000000001</v>
      </c>
      <c r="D2381">
        <v>2.0769000000000002</v>
      </c>
    </row>
    <row r="2382" spans="1:4" x14ac:dyDescent="0.25">
      <c r="A2382" s="2">
        <v>40854</v>
      </c>
      <c r="B2382">
        <v>0.25</v>
      </c>
      <c r="C2382">
        <v>0.23419999999999999</v>
      </c>
      <c r="D2382">
        <v>2.0371000000000001</v>
      </c>
    </row>
    <row r="2383" spans="1:4" x14ac:dyDescent="0.25">
      <c r="A2383" s="2">
        <v>40851</v>
      </c>
      <c r="B2383">
        <v>0.25</v>
      </c>
      <c r="C2383">
        <v>0.21840000000000001</v>
      </c>
      <c r="D2383">
        <v>2.0327000000000002</v>
      </c>
    </row>
    <row r="2384" spans="1:4" x14ac:dyDescent="0.25">
      <c r="A2384" s="2">
        <v>40850</v>
      </c>
      <c r="B2384">
        <v>0.25</v>
      </c>
      <c r="C2384">
        <v>0.2382</v>
      </c>
      <c r="D2384">
        <v>2.0733999999999999</v>
      </c>
    </row>
    <row r="2385" spans="1:4" x14ac:dyDescent="0.25">
      <c r="A2385" s="2">
        <v>40849</v>
      </c>
      <c r="B2385">
        <v>0.25</v>
      </c>
      <c r="C2385">
        <v>0.22639999999999999</v>
      </c>
      <c r="D2385">
        <v>1.9854000000000001</v>
      </c>
    </row>
    <row r="2386" spans="1:4" x14ac:dyDescent="0.25">
      <c r="A2386" s="2">
        <v>40848</v>
      </c>
      <c r="B2386">
        <v>0.25</v>
      </c>
      <c r="C2386">
        <v>0.23619999999999999</v>
      </c>
      <c r="D2386">
        <v>1.9889000000000001</v>
      </c>
    </row>
    <row r="2387" spans="1:4" x14ac:dyDescent="0.25">
      <c r="A2387" s="2">
        <v>40847</v>
      </c>
      <c r="B2387">
        <v>0.25</v>
      </c>
      <c r="C2387">
        <v>0.2382</v>
      </c>
      <c r="D2387">
        <v>2.1133000000000002</v>
      </c>
    </row>
    <row r="2388" spans="1:4" x14ac:dyDescent="0.25">
      <c r="A2388" s="2">
        <v>40844</v>
      </c>
      <c r="B2388">
        <v>0.25</v>
      </c>
      <c r="C2388">
        <v>0.28920000000000001</v>
      </c>
      <c r="D2388">
        <v>2.3167</v>
      </c>
    </row>
    <row r="2389" spans="1:4" x14ac:dyDescent="0.25">
      <c r="A2389" s="2">
        <v>40843</v>
      </c>
      <c r="B2389">
        <v>0.25</v>
      </c>
      <c r="C2389">
        <v>0.30880000000000002</v>
      </c>
      <c r="D2389">
        <v>2.3963999999999999</v>
      </c>
    </row>
    <row r="2390" spans="1:4" x14ac:dyDescent="0.25">
      <c r="A2390" s="2">
        <v>40842</v>
      </c>
      <c r="B2390">
        <v>0.25</v>
      </c>
      <c r="C2390">
        <v>0.2853</v>
      </c>
      <c r="D2390">
        <v>2.2040999999999999</v>
      </c>
    </row>
    <row r="2391" spans="1:4" x14ac:dyDescent="0.25">
      <c r="A2391" s="2">
        <v>40841</v>
      </c>
      <c r="B2391">
        <v>0.25</v>
      </c>
      <c r="C2391">
        <v>0.24279999999999999</v>
      </c>
      <c r="D2391">
        <v>2.1089000000000002</v>
      </c>
    </row>
    <row r="2392" spans="1:4" x14ac:dyDescent="0.25">
      <c r="A2392" s="2">
        <v>40840</v>
      </c>
      <c r="B2392">
        <v>0.25</v>
      </c>
      <c r="C2392">
        <v>0.2792</v>
      </c>
      <c r="D2392">
        <v>2.2336</v>
      </c>
    </row>
    <row r="2393" spans="1:4" x14ac:dyDescent="0.25">
      <c r="A2393" s="2">
        <v>40837</v>
      </c>
      <c r="B2393">
        <v>0.25</v>
      </c>
      <c r="C2393">
        <v>0.26679999999999998</v>
      </c>
      <c r="D2393">
        <v>2.2191999999999998</v>
      </c>
    </row>
    <row r="2394" spans="1:4" x14ac:dyDescent="0.25">
      <c r="A2394" s="2">
        <v>40836</v>
      </c>
      <c r="B2394">
        <v>0.25</v>
      </c>
      <c r="C2394">
        <v>0.26219999999999999</v>
      </c>
      <c r="D2394">
        <v>2.1888000000000001</v>
      </c>
    </row>
    <row r="2395" spans="1:4" x14ac:dyDescent="0.25">
      <c r="A2395" s="2">
        <v>40835</v>
      </c>
      <c r="B2395">
        <v>0.25</v>
      </c>
      <c r="C2395">
        <v>0.26600000000000001</v>
      </c>
      <c r="D2395">
        <v>2.1602999999999999</v>
      </c>
    </row>
    <row r="2396" spans="1:4" x14ac:dyDescent="0.25">
      <c r="A2396" s="2">
        <v>40834</v>
      </c>
      <c r="B2396">
        <v>0.25</v>
      </c>
      <c r="C2396">
        <v>0.26579999999999998</v>
      </c>
      <c r="D2396">
        <v>2.1762999999999999</v>
      </c>
    </row>
    <row r="2397" spans="1:4" x14ac:dyDescent="0.25">
      <c r="A2397" s="2">
        <v>40833</v>
      </c>
      <c r="B2397">
        <v>0.25</v>
      </c>
      <c r="C2397">
        <v>0.2656</v>
      </c>
      <c r="D2397">
        <v>2.1549999999999998</v>
      </c>
    </row>
    <row r="2398" spans="1:4" x14ac:dyDescent="0.25">
      <c r="A2398" s="2">
        <v>40830</v>
      </c>
      <c r="B2398">
        <v>0.25</v>
      </c>
      <c r="C2398">
        <v>0.26540000000000002</v>
      </c>
      <c r="D2398">
        <v>2.2477</v>
      </c>
    </row>
    <row r="2399" spans="1:4" x14ac:dyDescent="0.25">
      <c r="A2399" s="2">
        <v>40829</v>
      </c>
      <c r="B2399">
        <v>0.25</v>
      </c>
      <c r="C2399">
        <v>0.27679999999999999</v>
      </c>
      <c r="D2399">
        <v>2.1833999999999998</v>
      </c>
    </row>
    <row r="2400" spans="1:4" x14ac:dyDescent="0.25">
      <c r="A2400" s="2">
        <v>40828</v>
      </c>
      <c r="B2400">
        <v>0.25</v>
      </c>
      <c r="C2400">
        <v>0.28460000000000002</v>
      </c>
      <c r="D2400">
        <v>2.2101000000000002</v>
      </c>
    </row>
    <row r="2401" spans="1:4" x14ac:dyDescent="0.25">
      <c r="A2401" s="2">
        <v>40827</v>
      </c>
      <c r="B2401">
        <v>0.25</v>
      </c>
      <c r="C2401">
        <v>0.3004</v>
      </c>
      <c r="D2401">
        <v>2.1496</v>
      </c>
    </row>
    <row r="2402" spans="1:4" x14ac:dyDescent="0.25">
      <c r="A2402" s="2">
        <v>40826</v>
      </c>
      <c r="B2402">
        <v>0.25</v>
      </c>
      <c r="C2402">
        <v>0.28820000000000001</v>
      </c>
      <c r="D2402">
        <v>2.0764</v>
      </c>
    </row>
    <row r="2403" spans="1:4" x14ac:dyDescent="0.25">
      <c r="A2403" s="2">
        <v>40823</v>
      </c>
      <c r="B2403">
        <v>0.25</v>
      </c>
      <c r="C2403">
        <v>0.28820000000000001</v>
      </c>
      <c r="D2403">
        <v>2.0764</v>
      </c>
    </row>
    <row r="2404" spans="1:4" x14ac:dyDescent="0.25">
      <c r="A2404" s="2">
        <v>40822</v>
      </c>
      <c r="B2404">
        <v>0.25</v>
      </c>
      <c r="C2404">
        <v>0.26350000000000001</v>
      </c>
      <c r="D2404">
        <v>1.9872000000000001</v>
      </c>
    </row>
    <row r="2405" spans="1:4" x14ac:dyDescent="0.25">
      <c r="A2405" s="2">
        <v>40821</v>
      </c>
      <c r="B2405">
        <v>0.25</v>
      </c>
      <c r="C2405">
        <v>0.25540000000000002</v>
      </c>
      <c r="D2405">
        <v>1.8877000000000002</v>
      </c>
    </row>
    <row r="2406" spans="1:4" x14ac:dyDescent="0.25">
      <c r="A2406" s="2">
        <v>40820</v>
      </c>
      <c r="B2406">
        <v>0.25</v>
      </c>
      <c r="C2406">
        <v>0.25130000000000002</v>
      </c>
      <c r="D2406">
        <v>1.8207</v>
      </c>
    </row>
    <row r="2407" spans="1:4" x14ac:dyDescent="0.25">
      <c r="A2407" s="2">
        <v>40819</v>
      </c>
      <c r="B2407">
        <v>0.25</v>
      </c>
      <c r="C2407">
        <v>0.23139999999999999</v>
      </c>
      <c r="D2407">
        <v>1.756</v>
      </c>
    </row>
    <row r="2408" spans="1:4" x14ac:dyDescent="0.25">
      <c r="A2408" s="2">
        <v>40816</v>
      </c>
      <c r="B2408">
        <v>0.25</v>
      </c>
      <c r="C2408">
        <v>0.24299999999999999</v>
      </c>
      <c r="D2408">
        <v>1.9154</v>
      </c>
    </row>
    <row r="2409" spans="1:4" x14ac:dyDescent="0.25">
      <c r="A2409" s="2">
        <v>40815</v>
      </c>
      <c r="B2409">
        <v>0.25</v>
      </c>
      <c r="C2409">
        <v>0.25819999999999999</v>
      </c>
      <c r="D2409">
        <v>1.9962</v>
      </c>
    </row>
    <row r="2410" spans="1:4" x14ac:dyDescent="0.25">
      <c r="A2410" s="2">
        <v>40814</v>
      </c>
      <c r="B2410">
        <v>0.25</v>
      </c>
      <c r="C2410">
        <v>0.2465</v>
      </c>
      <c r="D2410">
        <v>1.9797</v>
      </c>
    </row>
    <row r="2411" spans="1:4" x14ac:dyDescent="0.25">
      <c r="A2411" s="2">
        <v>40813</v>
      </c>
      <c r="B2411">
        <v>0.25</v>
      </c>
      <c r="C2411">
        <v>0.23499999999999999</v>
      </c>
      <c r="D2411">
        <v>1.9710999999999999</v>
      </c>
    </row>
    <row r="2412" spans="1:4" x14ac:dyDescent="0.25">
      <c r="A2412" s="2">
        <v>40812</v>
      </c>
      <c r="B2412">
        <v>0.25</v>
      </c>
      <c r="C2412">
        <v>0.22670000000000001</v>
      </c>
      <c r="D2412">
        <v>1.9001999999999999</v>
      </c>
    </row>
    <row r="2413" spans="1:4" x14ac:dyDescent="0.25">
      <c r="A2413" s="2">
        <v>40809</v>
      </c>
      <c r="B2413">
        <v>0.25</v>
      </c>
      <c r="C2413">
        <v>0.21640000000000001</v>
      </c>
      <c r="D2413">
        <v>1.8334000000000001</v>
      </c>
    </row>
    <row r="2414" spans="1:4" x14ac:dyDescent="0.25">
      <c r="A2414" s="2">
        <v>40808</v>
      </c>
      <c r="B2414">
        <v>0.25</v>
      </c>
      <c r="C2414">
        <v>0.1978</v>
      </c>
      <c r="D2414">
        <v>1.718</v>
      </c>
    </row>
    <row r="2415" spans="1:4" x14ac:dyDescent="0.25">
      <c r="A2415" s="2">
        <v>40807</v>
      </c>
      <c r="B2415">
        <v>0.25</v>
      </c>
      <c r="C2415">
        <v>0.19359999999999999</v>
      </c>
      <c r="D2415">
        <v>1.8576000000000001</v>
      </c>
    </row>
    <row r="2416" spans="1:4" x14ac:dyDescent="0.25">
      <c r="A2416" s="2">
        <v>40806</v>
      </c>
      <c r="B2416">
        <v>0.25</v>
      </c>
      <c r="C2416">
        <v>0.1613</v>
      </c>
      <c r="D2416">
        <v>1.9384999999999999</v>
      </c>
    </row>
    <row r="2417" spans="1:4" x14ac:dyDescent="0.25">
      <c r="A2417" s="2">
        <v>40805</v>
      </c>
      <c r="B2417">
        <v>0.25</v>
      </c>
      <c r="C2417">
        <v>0.1532</v>
      </c>
      <c r="D2417">
        <v>1.9506000000000001</v>
      </c>
    </row>
    <row r="2418" spans="1:4" x14ac:dyDescent="0.25">
      <c r="A2418" s="2">
        <v>40802</v>
      </c>
      <c r="B2418">
        <v>0.25</v>
      </c>
      <c r="C2418">
        <v>0.16520000000000001</v>
      </c>
      <c r="D2418">
        <v>2.0478999999999998</v>
      </c>
    </row>
    <row r="2419" spans="1:4" x14ac:dyDescent="0.25">
      <c r="A2419" s="2">
        <v>40801</v>
      </c>
      <c r="B2419">
        <v>0.25</v>
      </c>
      <c r="C2419">
        <v>0.18909999999999999</v>
      </c>
      <c r="D2419">
        <v>2.0819999999999999</v>
      </c>
    </row>
    <row r="2420" spans="1:4" x14ac:dyDescent="0.25">
      <c r="A2420" s="2">
        <v>40800</v>
      </c>
      <c r="B2420">
        <v>0.25</v>
      </c>
      <c r="C2420">
        <v>0.185</v>
      </c>
      <c r="D2420">
        <v>1.9837</v>
      </c>
    </row>
    <row r="2421" spans="1:4" x14ac:dyDescent="0.25">
      <c r="A2421" s="2">
        <v>40799</v>
      </c>
      <c r="B2421">
        <v>0.25</v>
      </c>
      <c r="C2421">
        <v>0.2009</v>
      </c>
      <c r="D2421">
        <v>1.9906000000000001</v>
      </c>
    </row>
    <row r="2422" spans="1:4" x14ac:dyDescent="0.25">
      <c r="A2422" s="2">
        <v>40798</v>
      </c>
      <c r="B2422">
        <v>0.25</v>
      </c>
      <c r="C2422">
        <v>0.20469999999999999</v>
      </c>
      <c r="D2422">
        <v>1.9475</v>
      </c>
    </row>
    <row r="2423" spans="1:4" x14ac:dyDescent="0.25">
      <c r="A2423" s="2">
        <v>40795</v>
      </c>
      <c r="B2423">
        <v>0.25</v>
      </c>
      <c r="C2423">
        <v>0.16880000000000001</v>
      </c>
      <c r="D2423">
        <v>1.9182999999999999</v>
      </c>
    </row>
    <row r="2424" spans="1:4" x14ac:dyDescent="0.25">
      <c r="A2424" s="2">
        <v>40794</v>
      </c>
      <c r="B2424">
        <v>0.25</v>
      </c>
      <c r="C2424">
        <v>0.18840000000000001</v>
      </c>
      <c r="D2424">
        <v>1.9786999999999999</v>
      </c>
    </row>
    <row r="2425" spans="1:4" x14ac:dyDescent="0.25">
      <c r="A2425" s="2">
        <v>40793</v>
      </c>
      <c r="B2425">
        <v>0.25</v>
      </c>
      <c r="C2425">
        <v>0.20019999999999999</v>
      </c>
      <c r="D2425">
        <v>2.0428999999999999</v>
      </c>
    </row>
    <row r="2426" spans="1:4" x14ac:dyDescent="0.25">
      <c r="A2426" s="2">
        <v>40792</v>
      </c>
      <c r="B2426">
        <v>0.25</v>
      </c>
      <c r="C2426">
        <v>0.19620000000000001</v>
      </c>
      <c r="D2426">
        <v>1.984</v>
      </c>
    </row>
    <row r="2427" spans="1:4" x14ac:dyDescent="0.25">
      <c r="A2427" s="2">
        <v>40791</v>
      </c>
      <c r="B2427">
        <v>0.25</v>
      </c>
      <c r="C2427">
        <v>0.1961</v>
      </c>
      <c r="D2427">
        <v>1.9857</v>
      </c>
    </row>
    <row r="2428" spans="1:4" x14ac:dyDescent="0.25">
      <c r="A2428" s="2">
        <v>40788</v>
      </c>
      <c r="B2428">
        <v>0.25</v>
      </c>
      <c r="C2428">
        <v>0.1961</v>
      </c>
      <c r="D2428">
        <v>1.9857</v>
      </c>
    </row>
    <row r="2429" spans="1:4" x14ac:dyDescent="0.25">
      <c r="A2429" s="2">
        <v>40787</v>
      </c>
      <c r="B2429">
        <v>0.25</v>
      </c>
      <c r="C2429">
        <v>0.18</v>
      </c>
      <c r="D2429">
        <v>2.1301999999999999</v>
      </c>
    </row>
    <row r="2430" spans="1:4" x14ac:dyDescent="0.25">
      <c r="A2430" s="2">
        <v>40786</v>
      </c>
      <c r="B2430">
        <v>0.25</v>
      </c>
      <c r="C2430">
        <v>0.19950000000000001</v>
      </c>
      <c r="D2430">
        <v>2.2233999999999998</v>
      </c>
    </row>
    <row r="2431" spans="1:4" x14ac:dyDescent="0.25">
      <c r="A2431" s="2">
        <v>40785</v>
      </c>
      <c r="B2431">
        <v>0.25</v>
      </c>
      <c r="C2431">
        <v>0.19550000000000001</v>
      </c>
      <c r="D2431">
        <v>2.1766999999999999</v>
      </c>
    </row>
    <row r="2432" spans="1:4" x14ac:dyDescent="0.25">
      <c r="A2432" s="2">
        <v>40784</v>
      </c>
      <c r="B2432">
        <v>0.25</v>
      </c>
      <c r="C2432">
        <v>0.20330000000000001</v>
      </c>
      <c r="D2432">
        <v>2.2561</v>
      </c>
    </row>
    <row r="2433" spans="1:4" x14ac:dyDescent="0.25">
      <c r="A2433" s="2">
        <v>40781</v>
      </c>
      <c r="B2433">
        <v>0.25</v>
      </c>
      <c r="C2433">
        <v>0.18759999999999999</v>
      </c>
      <c r="D2433">
        <v>2.1899000000000002</v>
      </c>
    </row>
    <row r="2434" spans="1:4" x14ac:dyDescent="0.25">
      <c r="A2434" s="2">
        <v>40780</v>
      </c>
      <c r="B2434">
        <v>0.25</v>
      </c>
      <c r="C2434">
        <v>0.2072</v>
      </c>
      <c r="D2434">
        <v>2.2286000000000001</v>
      </c>
    </row>
    <row r="2435" spans="1:4" x14ac:dyDescent="0.25">
      <c r="A2435" s="2">
        <v>40779</v>
      </c>
      <c r="B2435">
        <v>0.25</v>
      </c>
      <c r="C2435">
        <v>0.22689999999999999</v>
      </c>
      <c r="D2435">
        <v>2.2993999999999999</v>
      </c>
    </row>
    <row r="2436" spans="1:4" x14ac:dyDescent="0.25">
      <c r="A2436" s="2">
        <v>40778</v>
      </c>
      <c r="B2436">
        <v>0.25</v>
      </c>
      <c r="C2436">
        <v>0.21709999999999999</v>
      </c>
      <c r="D2436">
        <v>2.153</v>
      </c>
    </row>
    <row r="2437" spans="1:4" x14ac:dyDescent="0.25">
      <c r="A2437" s="2">
        <v>40777</v>
      </c>
      <c r="B2437">
        <v>0.25</v>
      </c>
      <c r="C2437">
        <v>0.20119999999999999</v>
      </c>
      <c r="D2437">
        <v>2.1057999999999999</v>
      </c>
    </row>
    <row r="2438" spans="1:4" x14ac:dyDescent="0.25">
      <c r="A2438" s="2">
        <v>40774</v>
      </c>
      <c r="B2438">
        <v>0.25</v>
      </c>
      <c r="C2438">
        <v>0.1893</v>
      </c>
      <c r="D2438">
        <v>2.0623</v>
      </c>
    </row>
    <row r="2439" spans="1:4" x14ac:dyDescent="0.25">
      <c r="A2439" s="2">
        <v>40773</v>
      </c>
      <c r="B2439">
        <v>0.25</v>
      </c>
      <c r="C2439">
        <v>0.19009999999999999</v>
      </c>
      <c r="D2439">
        <v>2.0623999999999998</v>
      </c>
    </row>
    <row r="2440" spans="1:4" x14ac:dyDescent="0.25">
      <c r="A2440" s="2">
        <v>40772</v>
      </c>
      <c r="B2440">
        <v>0.25</v>
      </c>
      <c r="C2440">
        <v>0.19040000000000001</v>
      </c>
      <c r="D2440">
        <v>2.1652</v>
      </c>
    </row>
    <row r="2441" spans="1:4" x14ac:dyDescent="0.25">
      <c r="A2441" s="2">
        <v>40771</v>
      </c>
      <c r="B2441">
        <v>0.25</v>
      </c>
      <c r="C2441">
        <v>0.18260000000000001</v>
      </c>
      <c r="D2441">
        <v>2.2195999999999998</v>
      </c>
    </row>
    <row r="2442" spans="1:4" x14ac:dyDescent="0.25">
      <c r="A2442" s="2">
        <v>40770</v>
      </c>
      <c r="B2442">
        <v>0.25</v>
      </c>
      <c r="C2442">
        <v>0.19089999999999999</v>
      </c>
      <c r="D2442">
        <v>2.3052999999999999</v>
      </c>
    </row>
    <row r="2443" spans="1:4" x14ac:dyDescent="0.25">
      <c r="A2443" s="2">
        <v>40767</v>
      </c>
      <c r="B2443">
        <v>0.25</v>
      </c>
      <c r="C2443">
        <v>0.18720000000000001</v>
      </c>
      <c r="D2443">
        <v>2.2547999999999999</v>
      </c>
    </row>
    <row r="2444" spans="1:4" x14ac:dyDescent="0.25">
      <c r="A2444" s="2">
        <v>40766</v>
      </c>
      <c r="B2444">
        <v>0.25</v>
      </c>
      <c r="C2444">
        <v>0.184</v>
      </c>
      <c r="D2444">
        <v>2.3399000000000001</v>
      </c>
    </row>
    <row r="2445" spans="1:4" x14ac:dyDescent="0.25">
      <c r="A2445" s="2">
        <v>40765</v>
      </c>
      <c r="B2445">
        <v>0.25</v>
      </c>
      <c r="C2445">
        <v>0.18029999999999999</v>
      </c>
      <c r="D2445">
        <v>2.1061000000000001</v>
      </c>
    </row>
    <row r="2446" spans="1:4" x14ac:dyDescent="0.25">
      <c r="A2446" s="2">
        <v>40764</v>
      </c>
      <c r="B2446">
        <v>0.25</v>
      </c>
      <c r="C2446">
        <v>0.19239999999999999</v>
      </c>
      <c r="D2446">
        <v>2.2488000000000001</v>
      </c>
    </row>
    <row r="2447" spans="1:4" x14ac:dyDescent="0.25">
      <c r="A2447" s="2">
        <v>40763</v>
      </c>
      <c r="B2447">
        <v>0.25</v>
      </c>
      <c r="C2447">
        <v>0.25990000000000002</v>
      </c>
      <c r="D2447">
        <v>2.3178999999999998</v>
      </c>
    </row>
    <row r="2448" spans="1:4" x14ac:dyDescent="0.25">
      <c r="A2448" s="2">
        <v>40760</v>
      </c>
      <c r="B2448">
        <v>0.25</v>
      </c>
      <c r="C2448">
        <v>0.2878</v>
      </c>
      <c r="D2448">
        <v>2.5585</v>
      </c>
    </row>
    <row r="2449" spans="1:4" x14ac:dyDescent="0.25">
      <c r="A2449" s="2">
        <v>40759</v>
      </c>
      <c r="B2449">
        <v>0.25</v>
      </c>
      <c r="C2449">
        <v>0.25469999999999998</v>
      </c>
      <c r="D2449">
        <v>2.4028</v>
      </c>
    </row>
    <row r="2450" spans="1:4" x14ac:dyDescent="0.25">
      <c r="A2450" s="2">
        <v>40758</v>
      </c>
      <c r="B2450">
        <v>0.25</v>
      </c>
      <c r="C2450">
        <v>0.33360000000000001</v>
      </c>
      <c r="D2450">
        <v>2.6202000000000001</v>
      </c>
    </row>
    <row r="2451" spans="1:4" x14ac:dyDescent="0.25">
      <c r="A2451" s="2">
        <v>40757</v>
      </c>
      <c r="B2451">
        <v>0.25</v>
      </c>
      <c r="C2451">
        <v>0.31590000000000001</v>
      </c>
      <c r="D2451">
        <v>2.6114000000000002</v>
      </c>
    </row>
    <row r="2452" spans="1:4" x14ac:dyDescent="0.25">
      <c r="A2452" s="2">
        <v>40756</v>
      </c>
      <c r="B2452">
        <v>0.25</v>
      </c>
      <c r="C2452">
        <v>0.36709999999999998</v>
      </c>
      <c r="D2452">
        <v>2.7437</v>
      </c>
    </row>
    <row r="2453" spans="1:4" x14ac:dyDescent="0.25">
      <c r="A2453" s="2">
        <v>40753</v>
      </c>
      <c r="B2453">
        <v>0.25</v>
      </c>
      <c r="C2453">
        <v>0.35539999999999999</v>
      </c>
      <c r="D2453">
        <v>2.7961</v>
      </c>
    </row>
    <row r="2454" spans="1:4" x14ac:dyDescent="0.25">
      <c r="A2454" s="2">
        <v>40752</v>
      </c>
      <c r="B2454">
        <v>0.25</v>
      </c>
      <c r="C2454">
        <v>0.41830000000000001</v>
      </c>
      <c r="D2454">
        <v>2.9454000000000002</v>
      </c>
    </row>
    <row r="2455" spans="1:4" x14ac:dyDescent="0.25">
      <c r="A2455" s="2">
        <v>40751</v>
      </c>
      <c r="B2455">
        <v>0.25</v>
      </c>
      <c r="C2455">
        <v>0.44190000000000002</v>
      </c>
      <c r="D2455">
        <v>2.9802999999999997</v>
      </c>
    </row>
    <row r="2456" spans="1:4" x14ac:dyDescent="0.25">
      <c r="A2456" s="2">
        <v>40750</v>
      </c>
      <c r="B2456">
        <v>0.25</v>
      </c>
      <c r="C2456">
        <v>0.38719999999999999</v>
      </c>
      <c r="D2456">
        <v>2.9529000000000001</v>
      </c>
    </row>
    <row r="2457" spans="1:4" x14ac:dyDescent="0.25">
      <c r="A2457" s="2">
        <v>40749</v>
      </c>
      <c r="B2457">
        <v>0.25</v>
      </c>
      <c r="C2457">
        <v>0.40749999999999997</v>
      </c>
      <c r="D2457">
        <v>3.0005999999999999</v>
      </c>
    </row>
    <row r="2458" spans="1:4" x14ac:dyDescent="0.25">
      <c r="A2458" s="2">
        <v>40746</v>
      </c>
      <c r="B2458">
        <v>0.25</v>
      </c>
      <c r="C2458">
        <v>0.38719999999999999</v>
      </c>
      <c r="D2458">
        <v>2.9621</v>
      </c>
    </row>
    <row r="2459" spans="1:4" x14ac:dyDescent="0.25">
      <c r="A2459" s="2">
        <v>40745</v>
      </c>
      <c r="B2459">
        <v>0.25</v>
      </c>
      <c r="C2459">
        <v>0.39929999999999999</v>
      </c>
      <c r="D2459">
        <v>3.0135999999999998</v>
      </c>
    </row>
    <row r="2460" spans="1:4" x14ac:dyDescent="0.25">
      <c r="A2460" s="2">
        <v>40744</v>
      </c>
      <c r="B2460">
        <v>0.25</v>
      </c>
      <c r="C2460">
        <v>0.379</v>
      </c>
      <c r="D2460">
        <v>2.9275000000000002</v>
      </c>
    </row>
    <row r="2461" spans="1:4" x14ac:dyDescent="0.25">
      <c r="A2461" s="2">
        <v>40743</v>
      </c>
      <c r="B2461">
        <v>0.25</v>
      </c>
      <c r="C2461">
        <v>0.371</v>
      </c>
      <c r="D2461">
        <v>2.8801999999999999</v>
      </c>
    </row>
    <row r="2462" spans="1:4" x14ac:dyDescent="0.25">
      <c r="A2462" s="2">
        <v>40742</v>
      </c>
      <c r="B2462">
        <v>0.25</v>
      </c>
      <c r="C2462">
        <v>0.3629</v>
      </c>
      <c r="D2462">
        <v>2.9276</v>
      </c>
    </row>
    <row r="2463" spans="1:4" x14ac:dyDescent="0.25">
      <c r="A2463" s="2">
        <v>40739</v>
      </c>
      <c r="B2463">
        <v>0.25</v>
      </c>
      <c r="C2463">
        <v>0.35289999999999999</v>
      </c>
      <c r="D2463">
        <v>2.9058000000000002</v>
      </c>
    </row>
    <row r="2464" spans="1:4" x14ac:dyDescent="0.25">
      <c r="A2464" s="2">
        <v>40738</v>
      </c>
      <c r="B2464">
        <v>0.25</v>
      </c>
      <c r="C2464">
        <v>0.36699999999999999</v>
      </c>
      <c r="D2464">
        <v>2.9534000000000002</v>
      </c>
    </row>
    <row r="2465" spans="1:4" x14ac:dyDescent="0.25">
      <c r="A2465" s="2">
        <v>40737</v>
      </c>
      <c r="B2465">
        <v>0.25</v>
      </c>
      <c r="C2465">
        <v>0.35099999999999998</v>
      </c>
      <c r="D2465">
        <v>2.8824000000000001</v>
      </c>
    </row>
    <row r="2466" spans="1:4" x14ac:dyDescent="0.25">
      <c r="A2466" s="2">
        <v>40736</v>
      </c>
      <c r="B2466">
        <v>0.25</v>
      </c>
      <c r="C2466">
        <v>0.35099999999999998</v>
      </c>
      <c r="D2466">
        <v>2.8769999999999998</v>
      </c>
    </row>
    <row r="2467" spans="1:4" x14ac:dyDescent="0.25">
      <c r="A2467" s="2">
        <v>40735</v>
      </c>
      <c r="B2467">
        <v>0.25</v>
      </c>
      <c r="C2467">
        <v>0.35510000000000003</v>
      </c>
      <c r="D2467">
        <v>2.9188999999999998</v>
      </c>
    </row>
    <row r="2468" spans="1:4" x14ac:dyDescent="0.25">
      <c r="A2468" s="2">
        <v>40732</v>
      </c>
      <c r="B2468">
        <v>0.25</v>
      </c>
      <c r="C2468">
        <v>0.39090000000000003</v>
      </c>
      <c r="D2468">
        <v>3.0268000000000002</v>
      </c>
    </row>
    <row r="2469" spans="1:4" x14ac:dyDescent="0.25">
      <c r="A2469" s="2">
        <v>40731</v>
      </c>
      <c r="B2469">
        <v>0.25</v>
      </c>
      <c r="C2469">
        <v>0.46829999999999999</v>
      </c>
      <c r="D2469">
        <v>3.1377000000000002</v>
      </c>
    </row>
    <row r="2470" spans="1:4" x14ac:dyDescent="0.25">
      <c r="A2470" s="2">
        <v>40730</v>
      </c>
      <c r="B2470">
        <v>0.25</v>
      </c>
      <c r="C2470">
        <v>0.42259999999999998</v>
      </c>
      <c r="D2470">
        <v>3.1080000000000001</v>
      </c>
    </row>
    <row r="2471" spans="1:4" x14ac:dyDescent="0.25">
      <c r="A2471" s="2">
        <v>40729</v>
      </c>
      <c r="B2471">
        <v>0.25</v>
      </c>
      <c r="C2471">
        <v>0.42649999999999999</v>
      </c>
      <c r="D2471">
        <v>3.121</v>
      </c>
    </row>
    <row r="2472" spans="1:4" x14ac:dyDescent="0.25">
      <c r="A2472" s="2">
        <v>40728</v>
      </c>
      <c r="B2472">
        <v>0.25</v>
      </c>
      <c r="C2472">
        <v>0.47189999999999999</v>
      </c>
      <c r="D2472">
        <v>3.1823000000000001</v>
      </c>
    </row>
    <row r="2473" spans="1:4" x14ac:dyDescent="0.25">
      <c r="A2473" s="2">
        <v>40725</v>
      </c>
      <c r="B2473">
        <v>0.25</v>
      </c>
      <c r="C2473">
        <v>0.47189999999999999</v>
      </c>
      <c r="D2473">
        <v>3.1823000000000001</v>
      </c>
    </row>
    <row r="2474" spans="1:4" x14ac:dyDescent="0.25">
      <c r="A2474" s="2">
        <v>40724</v>
      </c>
      <c r="B2474">
        <v>0.25</v>
      </c>
      <c r="C2474">
        <v>0.45760000000000001</v>
      </c>
      <c r="D2474">
        <v>3.16</v>
      </c>
    </row>
    <row r="2475" spans="1:4" x14ac:dyDescent="0.25">
      <c r="A2475" s="2">
        <v>40723</v>
      </c>
      <c r="B2475">
        <v>0.25</v>
      </c>
      <c r="C2475">
        <v>0.46139999999999998</v>
      </c>
      <c r="D2475">
        <v>3.1118000000000001</v>
      </c>
    </row>
    <row r="2476" spans="1:4" x14ac:dyDescent="0.25">
      <c r="A2476" s="2">
        <v>40722</v>
      </c>
      <c r="B2476">
        <v>0.25</v>
      </c>
      <c r="C2476">
        <v>0.47320000000000001</v>
      </c>
      <c r="D2476">
        <v>3.0308000000000002</v>
      </c>
    </row>
    <row r="2477" spans="1:4" x14ac:dyDescent="0.25">
      <c r="A2477" s="2">
        <v>40721</v>
      </c>
      <c r="B2477">
        <v>0.25</v>
      </c>
      <c r="C2477">
        <v>0.39389999999999997</v>
      </c>
      <c r="D2477">
        <v>2.9304999999999999</v>
      </c>
    </row>
    <row r="2478" spans="1:4" x14ac:dyDescent="0.25">
      <c r="A2478" s="2">
        <v>40718</v>
      </c>
      <c r="B2478">
        <v>0.25</v>
      </c>
      <c r="C2478">
        <v>0.32900000000000001</v>
      </c>
      <c r="D2478">
        <v>2.8635999999999999</v>
      </c>
    </row>
    <row r="2479" spans="1:4" x14ac:dyDescent="0.25">
      <c r="A2479" s="2">
        <v>40717</v>
      </c>
      <c r="B2479">
        <v>0.25</v>
      </c>
      <c r="C2479">
        <v>0.34179999999999999</v>
      </c>
      <c r="D2479">
        <v>2.9116</v>
      </c>
    </row>
    <row r="2480" spans="1:4" x14ac:dyDescent="0.25">
      <c r="A2480" s="2">
        <v>40716</v>
      </c>
      <c r="B2480">
        <v>0.25</v>
      </c>
      <c r="C2480">
        <v>0.37030000000000002</v>
      </c>
      <c r="D2480">
        <v>2.9824999999999999</v>
      </c>
    </row>
    <row r="2481" spans="1:4" x14ac:dyDescent="0.25">
      <c r="A2481" s="2">
        <v>40715</v>
      </c>
      <c r="B2481">
        <v>0.25</v>
      </c>
      <c r="C2481">
        <v>0.36649999999999999</v>
      </c>
      <c r="D2481">
        <v>2.9835000000000003</v>
      </c>
    </row>
    <row r="2482" spans="1:4" x14ac:dyDescent="0.25">
      <c r="A2482" s="2">
        <v>40714</v>
      </c>
      <c r="B2482">
        <v>0.25</v>
      </c>
      <c r="C2482">
        <v>0.37069999999999997</v>
      </c>
      <c r="D2482">
        <v>2.9580000000000002</v>
      </c>
    </row>
    <row r="2483" spans="1:4" x14ac:dyDescent="0.25">
      <c r="A2483" s="2">
        <v>40711</v>
      </c>
      <c r="B2483">
        <v>0.25</v>
      </c>
      <c r="C2483">
        <v>0.37490000000000001</v>
      </c>
      <c r="D2483">
        <v>2.9445000000000001</v>
      </c>
    </row>
    <row r="2484" spans="1:4" x14ac:dyDescent="0.25">
      <c r="A2484" s="2">
        <v>40710</v>
      </c>
      <c r="B2484">
        <v>0.25</v>
      </c>
      <c r="C2484">
        <v>0.3795</v>
      </c>
      <c r="D2484">
        <v>2.9274</v>
      </c>
    </row>
    <row r="2485" spans="1:4" x14ac:dyDescent="0.25">
      <c r="A2485" s="2">
        <v>40709</v>
      </c>
      <c r="B2485">
        <v>0.25</v>
      </c>
      <c r="C2485">
        <v>0.37559999999999999</v>
      </c>
      <c r="D2485">
        <v>2.9691999999999998</v>
      </c>
    </row>
    <row r="2486" spans="1:4" x14ac:dyDescent="0.25">
      <c r="A2486" s="2">
        <v>40708</v>
      </c>
      <c r="B2486">
        <v>0.25</v>
      </c>
      <c r="C2486">
        <v>0.43980000000000002</v>
      </c>
      <c r="D2486">
        <v>3.0972</v>
      </c>
    </row>
    <row r="2487" spans="1:4" x14ac:dyDescent="0.25">
      <c r="A2487" s="2">
        <v>40707</v>
      </c>
      <c r="B2487">
        <v>0.25</v>
      </c>
      <c r="C2487">
        <v>0.39190000000000003</v>
      </c>
      <c r="D2487">
        <v>2.9838</v>
      </c>
    </row>
    <row r="2488" spans="1:4" x14ac:dyDescent="0.25">
      <c r="A2488" s="2">
        <v>40704</v>
      </c>
      <c r="B2488">
        <v>0.25</v>
      </c>
      <c r="C2488">
        <v>0.39810000000000001</v>
      </c>
      <c r="D2488">
        <v>2.9693000000000001</v>
      </c>
    </row>
    <row r="2489" spans="1:4" x14ac:dyDescent="0.25">
      <c r="A2489" s="2">
        <v>40703</v>
      </c>
      <c r="B2489">
        <v>0.25</v>
      </c>
      <c r="C2489">
        <v>0.41639999999999999</v>
      </c>
      <c r="D2489">
        <v>2.9967000000000001</v>
      </c>
    </row>
    <row r="2490" spans="1:4" x14ac:dyDescent="0.25">
      <c r="A2490" s="2">
        <v>40702</v>
      </c>
      <c r="B2490">
        <v>0.25</v>
      </c>
      <c r="C2490">
        <v>0.38080000000000003</v>
      </c>
      <c r="D2490">
        <v>2.9386999999999999</v>
      </c>
    </row>
    <row r="2491" spans="1:4" x14ac:dyDescent="0.25">
      <c r="A2491" s="2">
        <v>40701</v>
      </c>
      <c r="B2491">
        <v>0.25</v>
      </c>
      <c r="C2491">
        <v>0.4047</v>
      </c>
      <c r="D2491">
        <v>2.9948999999999999</v>
      </c>
    </row>
    <row r="2492" spans="1:4" x14ac:dyDescent="0.25">
      <c r="A2492" s="2">
        <v>40700</v>
      </c>
      <c r="B2492">
        <v>0.25</v>
      </c>
      <c r="C2492">
        <v>0.42070000000000002</v>
      </c>
      <c r="D2492">
        <v>2.9950000000000001</v>
      </c>
    </row>
    <row r="2493" spans="1:4" x14ac:dyDescent="0.25">
      <c r="A2493" s="2">
        <v>40697</v>
      </c>
      <c r="B2493">
        <v>0.25</v>
      </c>
      <c r="C2493">
        <v>0.42480000000000001</v>
      </c>
      <c r="D2493">
        <v>2.9859</v>
      </c>
    </row>
    <row r="2494" spans="1:4" x14ac:dyDescent="0.25">
      <c r="A2494" s="2">
        <v>40696</v>
      </c>
      <c r="B2494">
        <v>0.25</v>
      </c>
      <c r="C2494">
        <v>0.45660000000000001</v>
      </c>
      <c r="D2494">
        <v>3.0297000000000001</v>
      </c>
    </row>
    <row r="2495" spans="1:4" x14ac:dyDescent="0.25">
      <c r="A2495" s="2">
        <v>40695</v>
      </c>
      <c r="B2495">
        <v>0.25</v>
      </c>
      <c r="C2495">
        <v>0.43309999999999998</v>
      </c>
      <c r="D2495">
        <v>2.9407999999999999</v>
      </c>
    </row>
    <row r="2496" spans="1:4" x14ac:dyDescent="0.25">
      <c r="A2496" s="2">
        <v>40694</v>
      </c>
      <c r="B2496">
        <v>0.25</v>
      </c>
      <c r="C2496">
        <v>0.46850000000000003</v>
      </c>
      <c r="D2496">
        <v>3.0607000000000002</v>
      </c>
    </row>
    <row r="2497" spans="1:4" x14ac:dyDescent="0.25">
      <c r="A2497" s="2">
        <v>40693</v>
      </c>
      <c r="B2497">
        <v>0.25</v>
      </c>
      <c r="C2497">
        <v>0.47639999999999999</v>
      </c>
      <c r="D2497">
        <v>3.0735000000000001</v>
      </c>
    </row>
    <row r="2498" spans="1:4" x14ac:dyDescent="0.25">
      <c r="A2498" s="2">
        <v>40690</v>
      </c>
      <c r="B2498">
        <v>0.25</v>
      </c>
      <c r="C2498">
        <v>0.47639999999999999</v>
      </c>
      <c r="D2498">
        <v>3.0735000000000001</v>
      </c>
    </row>
    <row r="2499" spans="1:4" x14ac:dyDescent="0.25">
      <c r="A2499" s="2">
        <v>40689</v>
      </c>
      <c r="B2499">
        <v>0.25</v>
      </c>
      <c r="C2499">
        <v>0.48430000000000001</v>
      </c>
      <c r="D2499">
        <v>3.0571999999999999</v>
      </c>
    </row>
    <row r="2500" spans="1:4" x14ac:dyDescent="0.25">
      <c r="A2500" s="2">
        <v>40688</v>
      </c>
      <c r="B2500">
        <v>0.25</v>
      </c>
      <c r="C2500">
        <v>0.53539999999999999</v>
      </c>
      <c r="D2500">
        <v>3.1303999999999998</v>
      </c>
    </row>
    <row r="2501" spans="1:4" x14ac:dyDescent="0.25">
      <c r="A2501" s="2">
        <v>40687</v>
      </c>
      <c r="B2501">
        <v>0.25</v>
      </c>
      <c r="C2501">
        <v>0.50290000000000001</v>
      </c>
      <c r="D2501">
        <v>3.1139000000000001</v>
      </c>
    </row>
    <row r="2502" spans="1:4" x14ac:dyDescent="0.25">
      <c r="A2502" s="2">
        <v>40686</v>
      </c>
      <c r="B2502">
        <v>0.25</v>
      </c>
      <c r="C2502">
        <v>0.52339999999999998</v>
      </c>
      <c r="D2502">
        <v>3.1286</v>
      </c>
    </row>
    <row r="2503" spans="1:4" x14ac:dyDescent="0.25">
      <c r="A2503" s="2">
        <v>40683</v>
      </c>
      <c r="B2503">
        <v>0.25</v>
      </c>
      <c r="C2503">
        <v>0.51139999999999997</v>
      </c>
      <c r="D2503">
        <v>3.1451000000000002</v>
      </c>
    </row>
    <row r="2504" spans="1:4" x14ac:dyDescent="0.25">
      <c r="A2504" s="2">
        <v>40682</v>
      </c>
      <c r="B2504">
        <v>0.25</v>
      </c>
      <c r="C2504">
        <v>0.52400000000000002</v>
      </c>
      <c r="D2504">
        <v>3.1709000000000001</v>
      </c>
    </row>
    <row r="2505" spans="1:4" x14ac:dyDescent="0.25">
      <c r="A2505" s="2">
        <v>40681</v>
      </c>
      <c r="B2505">
        <v>0.25</v>
      </c>
      <c r="C2505">
        <v>0.55230000000000001</v>
      </c>
      <c r="D2505">
        <v>3.1800999999999999</v>
      </c>
    </row>
    <row r="2506" spans="1:4" x14ac:dyDescent="0.25">
      <c r="A2506" s="2">
        <v>40680</v>
      </c>
      <c r="B2506">
        <v>0.25</v>
      </c>
      <c r="C2506">
        <v>0.5202</v>
      </c>
      <c r="D2506">
        <v>3.1158000000000001</v>
      </c>
    </row>
    <row r="2507" spans="1:4" x14ac:dyDescent="0.25">
      <c r="A2507" s="2">
        <v>40679</v>
      </c>
      <c r="B2507">
        <v>0.25</v>
      </c>
      <c r="C2507">
        <v>0.52039999999999997</v>
      </c>
      <c r="D2507">
        <v>3.1469999999999998</v>
      </c>
    </row>
    <row r="2508" spans="1:4" x14ac:dyDescent="0.25">
      <c r="A2508" s="2">
        <v>40676</v>
      </c>
      <c r="B2508">
        <v>0.25</v>
      </c>
      <c r="C2508">
        <v>0.53249999999999997</v>
      </c>
      <c r="D2508">
        <v>3.1709000000000001</v>
      </c>
    </row>
    <row r="2509" spans="1:4" x14ac:dyDescent="0.25">
      <c r="A2509" s="2">
        <v>40675</v>
      </c>
      <c r="B2509">
        <v>0.25</v>
      </c>
      <c r="C2509">
        <v>0.55089999999999995</v>
      </c>
      <c r="D2509">
        <v>3.2225000000000001</v>
      </c>
    </row>
    <row r="2510" spans="1:4" x14ac:dyDescent="0.25">
      <c r="A2510" s="2">
        <v>40674</v>
      </c>
      <c r="B2510">
        <v>0.25</v>
      </c>
      <c r="C2510">
        <v>0.54500000000000004</v>
      </c>
      <c r="D2510">
        <v>3.1593</v>
      </c>
    </row>
    <row r="2511" spans="1:4" x14ac:dyDescent="0.25">
      <c r="A2511" s="2">
        <v>40673</v>
      </c>
      <c r="B2511">
        <v>0.25</v>
      </c>
      <c r="C2511">
        <v>0.58499999999999996</v>
      </c>
      <c r="D2511">
        <v>3.2134999999999998</v>
      </c>
    </row>
    <row r="2512" spans="1:4" x14ac:dyDescent="0.25">
      <c r="A2512" s="2">
        <v>40672</v>
      </c>
      <c r="B2512">
        <v>0.25</v>
      </c>
      <c r="C2512">
        <v>0.54530000000000001</v>
      </c>
      <c r="D2512">
        <v>3.1604000000000001</v>
      </c>
    </row>
    <row r="2513" spans="1:4" x14ac:dyDescent="0.25">
      <c r="A2513" s="2">
        <v>40669</v>
      </c>
      <c r="B2513">
        <v>0.25</v>
      </c>
      <c r="C2513">
        <v>0.54930000000000001</v>
      </c>
      <c r="D2513">
        <v>3.1459000000000001</v>
      </c>
    </row>
    <row r="2514" spans="1:4" x14ac:dyDescent="0.25">
      <c r="A2514" s="2">
        <v>40668</v>
      </c>
      <c r="B2514">
        <v>0.25</v>
      </c>
      <c r="C2514">
        <v>0.57340000000000002</v>
      </c>
      <c r="D2514">
        <v>3.1499000000000001</v>
      </c>
    </row>
    <row r="2515" spans="1:4" x14ac:dyDescent="0.25">
      <c r="A2515" s="2">
        <v>40667</v>
      </c>
      <c r="B2515">
        <v>0.25</v>
      </c>
      <c r="C2515">
        <v>0.58540000000000003</v>
      </c>
      <c r="D2515">
        <v>3.2159</v>
      </c>
    </row>
    <row r="2516" spans="1:4" x14ac:dyDescent="0.25">
      <c r="A2516" s="2">
        <v>40666</v>
      </c>
      <c r="B2516">
        <v>0.25</v>
      </c>
      <c r="C2516">
        <v>0.60129999999999995</v>
      </c>
      <c r="D2516">
        <v>3.2473000000000001</v>
      </c>
    </row>
    <row r="2517" spans="1:4" x14ac:dyDescent="0.25">
      <c r="A2517" s="2">
        <v>40665</v>
      </c>
      <c r="B2517">
        <v>0.25</v>
      </c>
      <c r="C2517">
        <v>0.60129999999999995</v>
      </c>
      <c r="D2517">
        <v>3.2787999999999999</v>
      </c>
    </row>
    <row r="2518" spans="1:4" x14ac:dyDescent="0.25">
      <c r="A2518" s="2">
        <v>40662</v>
      </c>
      <c r="B2518">
        <v>0.25</v>
      </c>
      <c r="C2518">
        <v>0.60129999999999995</v>
      </c>
      <c r="D2518">
        <v>3.2862999999999998</v>
      </c>
    </row>
    <row r="2519" spans="1:4" x14ac:dyDescent="0.25">
      <c r="A2519" s="2">
        <v>40661</v>
      </c>
      <c r="B2519">
        <v>0.25</v>
      </c>
      <c r="C2519">
        <v>0.61709999999999998</v>
      </c>
      <c r="D2519">
        <v>3.3106</v>
      </c>
    </row>
    <row r="2520" spans="1:4" x14ac:dyDescent="0.25">
      <c r="A2520" s="2">
        <v>40660</v>
      </c>
      <c r="B2520">
        <v>0.25</v>
      </c>
      <c r="C2520">
        <v>0.64080000000000004</v>
      </c>
      <c r="D2520">
        <v>3.3552</v>
      </c>
    </row>
    <row r="2521" spans="1:4" x14ac:dyDescent="0.25">
      <c r="A2521" s="2">
        <v>40659</v>
      </c>
      <c r="B2521">
        <v>0.25</v>
      </c>
      <c r="C2521">
        <v>0.60289999999999999</v>
      </c>
      <c r="D2521">
        <v>3.3069999999999999</v>
      </c>
    </row>
    <row r="2522" spans="1:4" x14ac:dyDescent="0.25">
      <c r="A2522" s="2">
        <v>40658</v>
      </c>
      <c r="B2522">
        <v>0.25</v>
      </c>
      <c r="C2522">
        <v>0.63549999999999995</v>
      </c>
      <c r="D2522">
        <v>3.3627000000000002</v>
      </c>
    </row>
    <row r="2523" spans="1:4" x14ac:dyDescent="0.25">
      <c r="A2523" s="2">
        <v>40655</v>
      </c>
      <c r="B2523">
        <v>0.25</v>
      </c>
      <c r="C2523">
        <v>0.65200000000000002</v>
      </c>
      <c r="D2523">
        <v>3.3906999999999998</v>
      </c>
    </row>
    <row r="2524" spans="1:4" x14ac:dyDescent="0.25">
      <c r="A2524" s="2">
        <v>40654</v>
      </c>
      <c r="B2524">
        <v>0.25</v>
      </c>
      <c r="C2524">
        <v>0.6603</v>
      </c>
      <c r="D2524">
        <v>3.3963000000000001</v>
      </c>
    </row>
    <row r="2525" spans="1:4" x14ac:dyDescent="0.25">
      <c r="A2525" s="2">
        <v>40653</v>
      </c>
      <c r="B2525">
        <v>0.25</v>
      </c>
      <c r="C2525">
        <v>0.66080000000000005</v>
      </c>
      <c r="D2525">
        <v>3.4077000000000002</v>
      </c>
    </row>
    <row r="2526" spans="1:4" x14ac:dyDescent="0.25">
      <c r="A2526" s="2">
        <v>40652</v>
      </c>
      <c r="B2526">
        <v>0.25</v>
      </c>
      <c r="C2526">
        <v>0.64470000000000005</v>
      </c>
      <c r="D2526">
        <v>3.3631000000000002</v>
      </c>
    </row>
    <row r="2527" spans="1:4" x14ac:dyDescent="0.25">
      <c r="A2527" s="2">
        <v>40651</v>
      </c>
      <c r="B2527">
        <v>0.25</v>
      </c>
      <c r="C2527">
        <v>0.66100000000000003</v>
      </c>
      <c r="D2527">
        <v>3.3742999999999999</v>
      </c>
    </row>
    <row r="2528" spans="1:4" x14ac:dyDescent="0.25">
      <c r="A2528" s="2">
        <v>40648</v>
      </c>
      <c r="B2528">
        <v>0.25</v>
      </c>
      <c r="C2528">
        <v>0.69340000000000002</v>
      </c>
      <c r="D2528">
        <v>3.4079000000000002</v>
      </c>
    </row>
    <row r="2529" spans="1:4" x14ac:dyDescent="0.25">
      <c r="A2529" s="2">
        <v>40647</v>
      </c>
      <c r="B2529">
        <v>0.25</v>
      </c>
      <c r="C2529">
        <v>0.7661</v>
      </c>
      <c r="D2529">
        <v>3.4979</v>
      </c>
    </row>
    <row r="2530" spans="1:4" x14ac:dyDescent="0.25">
      <c r="A2530" s="2">
        <v>40646</v>
      </c>
      <c r="B2530">
        <v>0.25</v>
      </c>
      <c r="C2530">
        <v>0.72589999999999999</v>
      </c>
      <c r="D2530">
        <v>3.4584999999999999</v>
      </c>
    </row>
    <row r="2531" spans="1:4" x14ac:dyDescent="0.25">
      <c r="A2531" s="2">
        <v>40645</v>
      </c>
      <c r="B2531">
        <v>0.25</v>
      </c>
      <c r="C2531">
        <v>0.74199999999999999</v>
      </c>
      <c r="D2531">
        <v>3.4904000000000002</v>
      </c>
    </row>
    <row r="2532" spans="1:4" x14ac:dyDescent="0.25">
      <c r="A2532" s="2">
        <v>40644</v>
      </c>
      <c r="B2532">
        <v>0.25</v>
      </c>
      <c r="C2532">
        <v>0.82220000000000004</v>
      </c>
      <c r="D2532">
        <v>3.5846999999999998</v>
      </c>
    </row>
    <row r="2533" spans="1:4" x14ac:dyDescent="0.25">
      <c r="A2533" s="2">
        <v>40641</v>
      </c>
      <c r="B2533">
        <v>0.25</v>
      </c>
      <c r="C2533">
        <v>0.80610000000000004</v>
      </c>
      <c r="D2533">
        <v>3.5771999999999999</v>
      </c>
    </row>
    <row r="2534" spans="1:4" x14ac:dyDescent="0.25">
      <c r="A2534" s="2">
        <v>40640</v>
      </c>
      <c r="B2534">
        <v>0.25</v>
      </c>
      <c r="C2534">
        <v>0.78190000000000004</v>
      </c>
      <c r="D2534">
        <v>3.5451000000000001</v>
      </c>
    </row>
    <row r="2535" spans="1:4" x14ac:dyDescent="0.25">
      <c r="A2535" s="2">
        <v>40639</v>
      </c>
      <c r="B2535">
        <v>0.25</v>
      </c>
      <c r="C2535">
        <v>0.82969999999999999</v>
      </c>
      <c r="D2535">
        <v>3.5451999999999999</v>
      </c>
    </row>
    <row r="2536" spans="1:4" x14ac:dyDescent="0.25">
      <c r="A2536" s="2">
        <v>40638</v>
      </c>
      <c r="B2536">
        <v>0.25</v>
      </c>
      <c r="C2536">
        <v>0.81359999999999999</v>
      </c>
      <c r="D2536">
        <v>3.4794999999999998</v>
      </c>
    </row>
    <row r="2537" spans="1:4" x14ac:dyDescent="0.25">
      <c r="A2537" s="2">
        <v>40637</v>
      </c>
      <c r="B2537">
        <v>0.25</v>
      </c>
      <c r="C2537">
        <v>0.75790000000000002</v>
      </c>
      <c r="D2537">
        <v>3.4178999999999999</v>
      </c>
    </row>
    <row r="2538" spans="1:4" x14ac:dyDescent="0.25">
      <c r="A2538" s="2">
        <v>40634</v>
      </c>
      <c r="B2538">
        <v>0.25</v>
      </c>
      <c r="C2538">
        <v>0.79759999999999998</v>
      </c>
      <c r="D2538">
        <v>3.4422000000000001</v>
      </c>
    </row>
    <row r="2539" spans="1:4" x14ac:dyDescent="0.25">
      <c r="A2539" s="2">
        <v>40633</v>
      </c>
      <c r="B2539">
        <v>0.25</v>
      </c>
      <c r="C2539">
        <v>0.82110000000000005</v>
      </c>
      <c r="D2539">
        <v>3.4702999999999999</v>
      </c>
    </row>
    <row r="2540" spans="1:4" x14ac:dyDescent="0.25">
      <c r="A2540" s="2">
        <v>40632</v>
      </c>
      <c r="B2540">
        <v>0.25</v>
      </c>
      <c r="C2540">
        <v>0.78159999999999996</v>
      </c>
      <c r="D2540">
        <v>3.4348999999999998</v>
      </c>
    </row>
    <row r="2541" spans="1:4" x14ac:dyDescent="0.25">
      <c r="A2541" s="2">
        <v>40631</v>
      </c>
      <c r="B2541">
        <v>0.25</v>
      </c>
      <c r="C2541">
        <v>0.81310000000000004</v>
      </c>
      <c r="D2541">
        <v>3.4872000000000001</v>
      </c>
    </row>
    <row r="2542" spans="1:4" x14ac:dyDescent="0.25">
      <c r="A2542" s="2">
        <v>40630</v>
      </c>
      <c r="B2542">
        <v>0.25</v>
      </c>
      <c r="C2542">
        <v>0.74809999999999999</v>
      </c>
      <c r="D2542">
        <v>3.4313000000000002</v>
      </c>
    </row>
    <row r="2543" spans="1:4" x14ac:dyDescent="0.25">
      <c r="A2543" s="2">
        <v>40627</v>
      </c>
      <c r="B2543">
        <v>0.25</v>
      </c>
      <c r="C2543">
        <v>0.73150000000000004</v>
      </c>
      <c r="D2543">
        <v>3.4388000000000001</v>
      </c>
    </row>
    <row r="2544" spans="1:4" x14ac:dyDescent="0.25">
      <c r="A2544" s="2">
        <v>40626</v>
      </c>
      <c r="B2544">
        <v>0.25</v>
      </c>
      <c r="C2544">
        <v>0.69020000000000004</v>
      </c>
      <c r="D2544">
        <v>3.4037000000000002</v>
      </c>
    </row>
    <row r="2545" spans="1:4" x14ac:dyDescent="0.25">
      <c r="A2545" s="2">
        <v>40625</v>
      </c>
      <c r="B2545">
        <v>0.25</v>
      </c>
      <c r="C2545">
        <v>0.65749999999999997</v>
      </c>
      <c r="D2545">
        <v>3.3500999999999999</v>
      </c>
    </row>
    <row r="2546" spans="1:4" x14ac:dyDescent="0.25">
      <c r="A2546" s="2">
        <v>40624</v>
      </c>
      <c r="B2546">
        <v>0.25</v>
      </c>
      <c r="C2546">
        <v>0.64939999999999998</v>
      </c>
      <c r="D2546">
        <v>3.3262999999999998</v>
      </c>
    </row>
    <row r="2547" spans="1:4" x14ac:dyDescent="0.25">
      <c r="A2547" s="2">
        <v>40623</v>
      </c>
      <c r="B2547">
        <v>0.25</v>
      </c>
      <c r="C2547">
        <v>0.6331</v>
      </c>
      <c r="D2547">
        <v>3.3281999999999998</v>
      </c>
    </row>
    <row r="2548" spans="1:4" x14ac:dyDescent="0.25">
      <c r="A2548" s="2">
        <v>40620</v>
      </c>
      <c r="B2548">
        <v>0.25</v>
      </c>
      <c r="C2548">
        <v>0.58450000000000002</v>
      </c>
      <c r="D2548">
        <v>3.2677999999999998</v>
      </c>
    </row>
    <row r="2549" spans="1:4" x14ac:dyDescent="0.25">
      <c r="A2549" s="2">
        <v>40619</v>
      </c>
      <c r="B2549">
        <v>0.25</v>
      </c>
      <c r="C2549">
        <v>0.58450000000000002</v>
      </c>
      <c r="D2549">
        <v>3.2549999999999999</v>
      </c>
    </row>
    <row r="2550" spans="1:4" x14ac:dyDescent="0.25">
      <c r="A2550" s="2">
        <v>40618</v>
      </c>
      <c r="B2550">
        <v>0.25</v>
      </c>
      <c r="C2550">
        <v>0.54449999999999998</v>
      </c>
      <c r="D2550">
        <v>3.17</v>
      </c>
    </row>
    <row r="2551" spans="1:4" x14ac:dyDescent="0.25">
      <c r="A2551" s="2">
        <v>40617</v>
      </c>
      <c r="B2551">
        <v>0.25</v>
      </c>
      <c r="C2551">
        <v>0.6008</v>
      </c>
      <c r="D2551">
        <v>3.3029999999999999</v>
      </c>
    </row>
    <row r="2552" spans="1:4" x14ac:dyDescent="0.25">
      <c r="A2552" s="2">
        <v>40616</v>
      </c>
      <c r="B2552">
        <v>0.25</v>
      </c>
      <c r="C2552">
        <v>0.59279999999999999</v>
      </c>
      <c r="D2552">
        <v>3.3563000000000001</v>
      </c>
    </row>
    <row r="2553" spans="1:4" x14ac:dyDescent="0.25">
      <c r="A2553" s="2">
        <v>40613</v>
      </c>
      <c r="B2553">
        <v>0.25</v>
      </c>
      <c r="C2553">
        <v>0.64100000000000001</v>
      </c>
      <c r="D2553">
        <v>3.4024999999999999</v>
      </c>
    </row>
    <row r="2554" spans="1:4" x14ac:dyDescent="0.25">
      <c r="A2554" s="2">
        <v>40612</v>
      </c>
      <c r="B2554">
        <v>0.25</v>
      </c>
      <c r="C2554">
        <v>0.63300000000000001</v>
      </c>
      <c r="D2554">
        <v>3.3584000000000001</v>
      </c>
    </row>
    <row r="2555" spans="1:4" x14ac:dyDescent="0.25">
      <c r="A2555" s="2">
        <v>40611</v>
      </c>
      <c r="B2555">
        <v>0.25</v>
      </c>
      <c r="C2555">
        <v>0.68889999999999996</v>
      </c>
      <c r="D2555">
        <v>3.4675000000000002</v>
      </c>
    </row>
    <row r="2556" spans="1:4" x14ac:dyDescent="0.25">
      <c r="A2556" s="2">
        <v>40610</v>
      </c>
      <c r="B2556">
        <v>0.25</v>
      </c>
      <c r="C2556">
        <v>0.72070000000000001</v>
      </c>
      <c r="D2556">
        <v>3.5476999999999999</v>
      </c>
    </row>
    <row r="2557" spans="1:4" x14ac:dyDescent="0.25">
      <c r="A2557" s="2">
        <v>40609</v>
      </c>
      <c r="B2557">
        <v>0.25</v>
      </c>
      <c r="C2557">
        <v>0.69669999999999999</v>
      </c>
      <c r="D2557">
        <v>3.5122999999999998</v>
      </c>
    </row>
    <row r="2558" spans="1:4" x14ac:dyDescent="0.25">
      <c r="A2558" s="2">
        <v>40606</v>
      </c>
      <c r="B2558">
        <v>0.25</v>
      </c>
      <c r="C2558">
        <v>0.68069999999999997</v>
      </c>
      <c r="D2558">
        <v>3.49</v>
      </c>
    </row>
    <row r="2559" spans="1:4" x14ac:dyDescent="0.25">
      <c r="A2559" s="2">
        <v>40605</v>
      </c>
      <c r="B2559">
        <v>0.25</v>
      </c>
      <c r="C2559">
        <v>0.75980000000000003</v>
      </c>
      <c r="D2559">
        <v>3.5554000000000001</v>
      </c>
    </row>
    <row r="2560" spans="1:4" x14ac:dyDescent="0.25">
      <c r="A2560" s="2">
        <v>40604</v>
      </c>
      <c r="B2560">
        <v>0.25</v>
      </c>
      <c r="C2560">
        <v>0.68830000000000002</v>
      </c>
      <c r="D2560">
        <v>3.4697</v>
      </c>
    </row>
    <row r="2561" spans="1:4" x14ac:dyDescent="0.25">
      <c r="A2561" s="2">
        <v>40603</v>
      </c>
      <c r="B2561">
        <v>0.25</v>
      </c>
      <c r="C2561">
        <v>0.64080000000000004</v>
      </c>
      <c r="D2561">
        <v>3.3921000000000001</v>
      </c>
    </row>
    <row r="2562" spans="1:4" x14ac:dyDescent="0.25">
      <c r="A2562" s="2">
        <v>40602</v>
      </c>
      <c r="B2562">
        <v>0.25</v>
      </c>
      <c r="C2562">
        <v>0.68020000000000003</v>
      </c>
      <c r="D2562">
        <v>3.4272</v>
      </c>
    </row>
    <row r="2563" spans="1:4" x14ac:dyDescent="0.25">
      <c r="A2563" s="2">
        <v>40599</v>
      </c>
      <c r="B2563">
        <v>0.25</v>
      </c>
      <c r="C2563">
        <v>0.7117</v>
      </c>
      <c r="D2563">
        <v>3.4125000000000001</v>
      </c>
    </row>
    <row r="2564" spans="1:4" x14ac:dyDescent="0.25">
      <c r="A2564" s="2">
        <v>40598</v>
      </c>
      <c r="B2564">
        <v>0.25</v>
      </c>
      <c r="C2564">
        <v>0.73540000000000005</v>
      </c>
      <c r="D2564">
        <v>3.4477000000000002</v>
      </c>
    </row>
    <row r="2565" spans="1:4" x14ac:dyDescent="0.25">
      <c r="A2565" s="2">
        <v>40597</v>
      </c>
      <c r="B2565">
        <v>0.25</v>
      </c>
      <c r="C2565">
        <v>0.74329999999999996</v>
      </c>
      <c r="D2565">
        <v>3.4847999999999999</v>
      </c>
    </row>
    <row r="2566" spans="1:4" x14ac:dyDescent="0.25">
      <c r="A2566" s="2">
        <v>40596</v>
      </c>
      <c r="B2566">
        <v>0.25</v>
      </c>
      <c r="C2566">
        <v>0.69020000000000004</v>
      </c>
      <c r="D2566">
        <v>3.4533</v>
      </c>
    </row>
    <row r="2567" spans="1:4" x14ac:dyDescent="0.25">
      <c r="A2567" s="2">
        <v>40595</v>
      </c>
      <c r="B2567">
        <v>0.25</v>
      </c>
      <c r="C2567">
        <v>0.75529999999999997</v>
      </c>
      <c r="D2567">
        <v>3.5874000000000001</v>
      </c>
    </row>
    <row r="2568" spans="1:4" x14ac:dyDescent="0.25">
      <c r="A2568" s="2">
        <v>40592</v>
      </c>
      <c r="B2568">
        <v>0.25</v>
      </c>
      <c r="C2568">
        <v>0.74690000000000001</v>
      </c>
      <c r="D2568">
        <v>3.5798999999999999</v>
      </c>
    </row>
    <row r="2569" spans="1:4" x14ac:dyDescent="0.25">
      <c r="A2569" s="2">
        <v>40591</v>
      </c>
      <c r="B2569">
        <v>0.25</v>
      </c>
      <c r="C2569">
        <v>0.76239999999999997</v>
      </c>
      <c r="D2569">
        <v>3.5724999999999998</v>
      </c>
    </row>
    <row r="2570" spans="1:4" x14ac:dyDescent="0.25">
      <c r="A2570" s="2">
        <v>40590</v>
      </c>
      <c r="B2570">
        <v>0.25</v>
      </c>
      <c r="C2570">
        <v>0.82699999999999996</v>
      </c>
      <c r="D2570">
        <v>3.6193</v>
      </c>
    </row>
    <row r="2571" spans="1:4" x14ac:dyDescent="0.25">
      <c r="A2571" s="2">
        <v>40589</v>
      </c>
      <c r="B2571">
        <v>0.25</v>
      </c>
      <c r="C2571">
        <v>0.81859999999999999</v>
      </c>
      <c r="D2571">
        <v>3.6044</v>
      </c>
    </row>
    <row r="2572" spans="1:4" x14ac:dyDescent="0.25">
      <c r="A2572" s="2">
        <v>40588</v>
      </c>
      <c r="B2572">
        <v>0.25</v>
      </c>
      <c r="C2572">
        <v>0.84260000000000002</v>
      </c>
      <c r="D2572">
        <v>3.6193999999999997</v>
      </c>
    </row>
    <row r="2573" spans="1:4" x14ac:dyDescent="0.25">
      <c r="A2573" s="2">
        <v>40585</v>
      </c>
      <c r="B2573">
        <v>0.25</v>
      </c>
      <c r="C2573">
        <v>0.83420000000000005</v>
      </c>
      <c r="D2573">
        <v>3.6288</v>
      </c>
    </row>
    <row r="2574" spans="1:4" x14ac:dyDescent="0.25">
      <c r="A2574" s="2">
        <v>40584</v>
      </c>
      <c r="B2574">
        <v>0.25</v>
      </c>
      <c r="C2574">
        <v>0.83340000000000003</v>
      </c>
      <c r="D2574">
        <v>3.6928000000000001</v>
      </c>
    </row>
    <row r="2575" spans="1:4" x14ac:dyDescent="0.25">
      <c r="A2575" s="2">
        <v>40583</v>
      </c>
      <c r="B2575">
        <v>0.25</v>
      </c>
      <c r="C2575">
        <v>0.79300000000000004</v>
      </c>
      <c r="D2575">
        <v>3.6465000000000001</v>
      </c>
    </row>
    <row r="2576" spans="1:4" x14ac:dyDescent="0.25">
      <c r="A2576" s="2">
        <v>40582</v>
      </c>
      <c r="B2576">
        <v>0.25</v>
      </c>
      <c r="C2576">
        <v>0.8488</v>
      </c>
      <c r="D2576">
        <v>3.7372999999999998</v>
      </c>
    </row>
    <row r="2577" spans="1:4" x14ac:dyDescent="0.25">
      <c r="A2577" s="2">
        <v>40581</v>
      </c>
      <c r="B2577">
        <v>0.25</v>
      </c>
      <c r="C2577">
        <v>0.76060000000000005</v>
      </c>
      <c r="D2577">
        <v>3.6299000000000001</v>
      </c>
    </row>
    <row r="2578" spans="1:4" x14ac:dyDescent="0.25">
      <c r="A2578" s="2">
        <v>40578</v>
      </c>
      <c r="B2578">
        <v>0.25</v>
      </c>
      <c r="C2578">
        <v>0.74439999999999995</v>
      </c>
      <c r="D2578">
        <v>3.6356000000000002</v>
      </c>
    </row>
    <row r="2579" spans="1:4" x14ac:dyDescent="0.25">
      <c r="A2579" s="2">
        <v>40577</v>
      </c>
      <c r="B2579">
        <v>0.25</v>
      </c>
      <c r="C2579">
        <v>0.70420000000000005</v>
      </c>
      <c r="D2579">
        <v>3.5488</v>
      </c>
    </row>
    <row r="2580" spans="1:4" x14ac:dyDescent="0.25">
      <c r="A2580" s="2">
        <v>40576</v>
      </c>
      <c r="B2580">
        <v>0.25</v>
      </c>
      <c r="C2580">
        <v>0.65659999999999996</v>
      </c>
      <c r="D2580">
        <v>3.4771000000000001</v>
      </c>
    </row>
    <row r="2581" spans="1:4" x14ac:dyDescent="0.25">
      <c r="A2581" s="2">
        <v>40575</v>
      </c>
      <c r="B2581">
        <v>0.25</v>
      </c>
      <c r="C2581">
        <v>0.60129999999999995</v>
      </c>
      <c r="D2581">
        <v>3.4394</v>
      </c>
    </row>
    <row r="2582" spans="1:4" x14ac:dyDescent="0.25">
      <c r="A2582" s="2">
        <v>40574</v>
      </c>
      <c r="B2582">
        <v>0.25</v>
      </c>
      <c r="C2582">
        <v>0.56200000000000006</v>
      </c>
      <c r="D2582">
        <v>3.3704000000000001</v>
      </c>
    </row>
    <row r="2583" spans="1:4" x14ac:dyDescent="0.25">
      <c r="A2583" s="2">
        <v>40571</v>
      </c>
      <c r="B2583">
        <v>0.25</v>
      </c>
      <c r="C2583">
        <v>0.53849999999999998</v>
      </c>
      <c r="D2583">
        <v>3.3214000000000001</v>
      </c>
    </row>
    <row r="2584" spans="1:4" x14ac:dyDescent="0.25">
      <c r="A2584" s="2">
        <v>40570</v>
      </c>
      <c r="B2584">
        <v>0.25</v>
      </c>
      <c r="C2584">
        <v>0.57779999999999998</v>
      </c>
      <c r="D2584">
        <v>3.3872999999999998</v>
      </c>
    </row>
    <row r="2585" spans="1:4" x14ac:dyDescent="0.25">
      <c r="A2585" s="2">
        <v>40569</v>
      </c>
      <c r="B2585">
        <v>0.25</v>
      </c>
      <c r="C2585">
        <v>0.625</v>
      </c>
      <c r="D2585">
        <v>3.4146000000000001</v>
      </c>
    </row>
    <row r="2586" spans="1:4" x14ac:dyDescent="0.25">
      <c r="A2586" s="2">
        <v>40568</v>
      </c>
      <c r="B2586">
        <v>0.25</v>
      </c>
      <c r="C2586">
        <v>0.57599999999999996</v>
      </c>
      <c r="D2586">
        <v>3.3284000000000002</v>
      </c>
    </row>
    <row r="2587" spans="1:4" x14ac:dyDescent="0.25">
      <c r="A2587" s="2">
        <v>40567</v>
      </c>
      <c r="B2587">
        <v>0.25</v>
      </c>
      <c r="C2587">
        <v>0.625</v>
      </c>
      <c r="D2587">
        <v>3.4043999999999999</v>
      </c>
    </row>
    <row r="2588" spans="1:4" x14ac:dyDescent="0.25">
      <c r="A2588" s="2">
        <v>40564</v>
      </c>
      <c r="B2588">
        <v>0.25</v>
      </c>
      <c r="C2588">
        <v>0.60870000000000002</v>
      </c>
      <c r="D2588">
        <v>3.4041999999999999</v>
      </c>
    </row>
    <row r="2589" spans="1:4" x14ac:dyDescent="0.25">
      <c r="A2589" s="2">
        <v>40563</v>
      </c>
      <c r="B2589">
        <v>0.25</v>
      </c>
      <c r="C2589">
        <v>0.625</v>
      </c>
      <c r="D2589">
        <v>3.4487999999999999</v>
      </c>
    </row>
    <row r="2590" spans="1:4" x14ac:dyDescent="0.25">
      <c r="A2590" s="2">
        <v>40562</v>
      </c>
      <c r="B2590">
        <v>0.25</v>
      </c>
      <c r="C2590">
        <v>0.56830000000000003</v>
      </c>
      <c r="D2590">
        <v>3.339</v>
      </c>
    </row>
    <row r="2591" spans="1:4" x14ac:dyDescent="0.25">
      <c r="A2591" s="2">
        <v>40561</v>
      </c>
      <c r="B2591">
        <v>0.25</v>
      </c>
      <c r="C2591">
        <v>0.58450000000000002</v>
      </c>
      <c r="D2591">
        <v>3.3662999999999998</v>
      </c>
    </row>
    <row r="2592" spans="1:4" x14ac:dyDescent="0.25">
      <c r="A2592" s="2">
        <v>40560</v>
      </c>
      <c r="B2592">
        <v>0.25</v>
      </c>
      <c r="C2592">
        <v>0.57650000000000001</v>
      </c>
      <c r="D2592">
        <v>3.3290999999999999</v>
      </c>
    </row>
    <row r="2593" spans="1:4" x14ac:dyDescent="0.25">
      <c r="A2593" s="2">
        <v>40557</v>
      </c>
      <c r="B2593">
        <v>0.25</v>
      </c>
      <c r="C2593">
        <v>0.56850000000000001</v>
      </c>
      <c r="D2593">
        <v>3.3231000000000002</v>
      </c>
    </row>
    <row r="2594" spans="1:4" x14ac:dyDescent="0.25">
      <c r="A2594" s="2">
        <v>40556</v>
      </c>
      <c r="B2594">
        <v>0.25</v>
      </c>
      <c r="C2594">
        <v>0.57679999999999998</v>
      </c>
      <c r="D2594">
        <v>3.2972000000000001</v>
      </c>
    </row>
    <row r="2595" spans="1:4" x14ac:dyDescent="0.25">
      <c r="A2595" s="2">
        <v>40555</v>
      </c>
      <c r="B2595">
        <v>0.25</v>
      </c>
      <c r="C2595">
        <v>0.60089999999999999</v>
      </c>
      <c r="D2595">
        <v>3.3650000000000002</v>
      </c>
    </row>
    <row r="2596" spans="1:4" x14ac:dyDescent="0.25">
      <c r="A2596" s="2">
        <v>40554</v>
      </c>
      <c r="B2596">
        <v>0.25</v>
      </c>
      <c r="C2596">
        <v>0.58499999999999996</v>
      </c>
      <c r="D2596">
        <v>3.3395999999999999</v>
      </c>
    </row>
    <row r="2597" spans="1:4" x14ac:dyDescent="0.25">
      <c r="A2597" s="2">
        <v>40553</v>
      </c>
      <c r="B2597">
        <v>0.25</v>
      </c>
      <c r="C2597">
        <v>0.56910000000000005</v>
      </c>
      <c r="D2597">
        <v>3.2831999999999999</v>
      </c>
    </row>
    <row r="2598" spans="1:4" x14ac:dyDescent="0.25">
      <c r="A2598" s="2">
        <v>40550</v>
      </c>
      <c r="B2598">
        <v>0.25</v>
      </c>
      <c r="C2598">
        <v>0.59309999999999996</v>
      </c>
      <c r="D2598">
        <v>3.3237000000000001</v>
      </c>
    </row>
    <row r="2599" spans="1:4" x14ac:dyDescent="0.25">
      <c r="A2599" s="2">
        <v>40549</v>
      </c>
      <c r="B2599">
        <v>0.25</v>
      </c>
      <c r="C2599">
        <v>0.66479999999999995</v>
      </c>
      <c r="D2599">
        <v>3.3932000000000002</v>
      </c>
    </row>
    <row r="2600" spans="1:4" x14ac:dyDescent="0.25">
      <c r="A2600" s="2">
        <v>40548</v>
      </c>
      <c r="B2600">
        <v>0.25</v>
      </c>
      <c r="C2600">
        <v>0.70450000000000002</v>
      </c>
      <c r="D2600">
        <v>3.4653999999999998</v>
      </c>
    </row>
    <row r="2601" spans="1:4" x14ac:dyDescent="0.25">
      <c r="A2601" s="2">
        <v>40547</v>
      </c>
      <c r="B2601">
        <v>0.25</v>
      </c>
      <c r="C2601">
        <v>0.61709999999999998</v>
      </c>
      <c r="D2601">
        <v>3.3287</v>
      </c>
    </row>
    <row r="2602" spans="1:4" x14ac:dyDescent="0.25">
      <c r="A2602" s="2">
        <v>40546</v>
      </c>
      <c r="B2602">
        <v>0.25</v>
      </c>
      <c r="C2602">
        <v>0.59330000000000005</v>
      </c>
      <c r="D2602">
        <v>3.3323999999999998</v>
      </c>
    </row>
    <row r="2603" spans="1:4" x14ac:dyDescent="0.25">
      <c r="A2603" s="2">
        <v>40543</v>
      </c>
      <c r="B2603">
        <v>0.25</v>
      </c>
      <c r="C2603">
        <v>0.59340000000000004</v>
      </c>
      <c r="D2603">
        <v>3.2934999999999999</v>
      </c>
    </row>
    <row r="2604" spans="1:4" x14ac:dyDescent="0.25">
      <c r="A2604" s="2">
        <v>40542</v>
      </c>
      <c r="B2604">
        <v>0.25</v>
      </c>
      <c r="C2604">
        <v>0.64080000000000004</v>
      </c>
      <c r="D2604">
        <v>3.3645999999999998</v>
      </c>
    </row>
    <row r="2605" spans="1:4" x14ac:dyDescent="0.25">
      <c r="A2605" s="2">
        <v>40541</v>
      </c>
      <c r="B2605">
        <v>0.25</v>
      </c>
      <c r="C2605">
        <v>0.63290000000000002</v>
      </c>
      <c r="D2605">
        <v>3.3489</v>
      </c>
    </row>
    <row r="2606" spans="1:4" x14ac:dyDescent="0.25">
      <c r="A2606" s="2">
        <v>40540</v>
      </c>
      <c r="B2606">
        <v>0.25</v>
      </c>
      <c r="C2606">
        <v>0.74329999999999996</v>
      </c>
      <c r="D2606">
        <v>3.4794999999999998</v>
      </c>
    </row>
    <row r="2607" spans="1:4" x14ac:dyDescent="0.25">
      <c r="A2607" s="2">
        <v>40539</v>
      </c>
      <c r="B2607">
        <v>0.25</v>
      </c>
      <c r="C2607">
        <v>0.63939999999999997</v>
      </c>
      <c r="D2607">
        <v>3.3294000000000001</v>
      </c>
    </row>
    <row r="2608" spans="1:4" x14ac:dyDescent="0.25">
      <c r="A2608" s="2">
        <v>40536</v>
      </c>
      <c r="B2608">
        <v>0.25</v>
      </c>
      <c r="C2608">
        <v>0.64739999999999998</v>
      </c>
      <c r="D2608">
        <v>3.3933</v>
      </c>
    </row>
    <row r="2609" spans="1:4" x14ac:dyDescent="0.25">
      <c r="A2609" s="2">
        <v>40535</v>
      </c>
      <c r="B2609">
        <v>0.25</v>
      </c>
      <c r="C2609">
        <v>0.65539999999999998</v>
      </c>
      <c r="D2609">
        <v>3.3891999999999998</v>
      </c>
    </row>
    <row r="2610" spans="1:4" x14ac:dyDescent="0.25">
      <c r="A2610" s="2">
        <v>40534</v>
      </c>
      <c r="B2610">
        <v>0.25</v>
      </c>
      <c r="C2610">
        <v>0.63</v>
      </c>
      <c r="D2610">
        <v>3.3458000000000001</v>
      </c>
    </row>
    <row r="2611" spans="1:4" x14ac:dyDescent="0.25">
      <c r="A2611" s="2">
        <v>40533</v>
      </c>
      <c r="B2611">
        <v>0.25</v>
      </c>
      <c r="C2611">
        <v>0.60550000000000004</v>
      </c>
      <c r="D2611">
        <v>3.3031000000000001</v>
      </c>
    </row>
    <row r="2612" spans="1:4" x14ac:dyDescent="0.25">
      <c r="A2612" s="2">
        <v>40532</v>
      </c>
      <c r="B2612">
        <v>0.25</v>
      </c>
      <c r="C2612">
        <v>0.59719999999999995</v>
      </c>
      <c r="D2612">
        <v>3.3357999999999999</v>
      </c>
    </row>
    <row r="2613" spans="1:4" x14ac:dyDescent="0.25">
      <c r="A2613" s="2">
        <v>40529</v>
      </c>
      <c r="B2613">
        <v>0.25</v>
      </c>
      <c r="C2613">
        <v>0.60519999999999996</v>
      </c>
      <c r="D2613">
        <v>3.3279000000000001</v>
      </c>
    </row>
    <row r="2614" spans="1:4" x14ac:dyDescent="0.25">
      <c r="A2614" s="2">
        <v>40528</v>
      </c>
      <c r="B2614">
        <v>0.25</v>
      </c>
      <c r="C2614">
        <v>0.63700000000000001</v>
      </c>
      <c r="D2614">
        <v>3.4224000000000001</v>
      </c>
    </row>
    <row r="2615" spans="1:4" x14ac:dyDescent="0.25">
      <c r="A2615" s="2">
        <v>40527</v>
      </c>
      <c r="B2615">
        <v>0.25</v>
      </c>
      <c r="C2615">
        <v>0.66910000000000003</v>
      </c>
      <c r="D2615">
        <v>3.5318000000000001</v>
      </c>
    </row>
    <row r="2616" spans="1:4" x14ac:dyDescent="0.25">
      <c r="A2616" s="2">
        <v>40526</v>
      </c>
      <c r="B2616">
        <v>0.25</v>
      </c>
      <c r="C2616">
        <v>0.65280000000000005</v>
      </c>
      <c r="D2616">
        <v>3.4727000000000001</v>
      </c>
    </row>
    <row r="2617" spans="1:4" x14ac:dyDescent="0.25">
      <c r="A2617" s="2">
        <v>40525</v>
      </c>
      <c r="B2617">
        <v>0.25</v>
      </c>
      <c r="C2617">
        <v>0.58020000000000005</v>
      </c>
      <c r="D2617">
        <v>3.2749999999999999</v>
      </c>
    </row>
    <row r="2618" spans="1:4" x14ac:dyDescent="0.25">
      <c r="A2618" s="2">
        <v>40522</v>
      </c>
      <c r="B2618">
        <v>0.25</v>
      </c>
      <c r="C2618">
        <v>0.63629999999999998</v>
      </c>
      <c r="D2618">
        <v>3.319</v>
      </c>
    </row>
    <row r="2619" spans="1:4" x14ac:dyDescent="0.25">
      <c r="A2619" s="2">
        <v>40521</v>
      </c>
      <c r="B2619">
        <v>0.25</v>
      </c>
      <c r="C2619">
        <v>0.61970000000000003</v>
      </c>
      <c r="D2619">
        <v>3.2037</v>
      </c>
    </row>
    <row r="2620" spans="1:4" x14ac:dyDescent="0.25">
      <c r="A2620" s="2">
        <v>40520</v>
      </c>
      <c r="B2620">
        <v>0.25</v>
      </c>
      <c r="C2620">
        <v>0.62749999999999995</v>
      </c>
      <c r="D2620">
        <v>3.2723</v>
      </c>
    </row>
    <row r="2621" spans="1:4" x14ac:dyDescent="0.25">
      <c r="A2621" s="2">
        <v>40519</v>
      </c>
      <c r="B2621">
        <v>0.25</v>
      </c>
      <c r="C2621">
        <v>0.53180000000000005</v>
      </c>
      <c r="D2621">
        <v>3.1257000000000001</v>
      </c>
    </row>
    <row r="2622" spans="1:4" x14ac:dyDescent="0.25">
      <c r="A2622" s="2">
        <v>40518</v>
      </c>
      <c r="B2622">
        <v>0.25</v>
      </c>
      <c r="C2622">
        <v>0.42070000000000002</v>
      </c>
      <c r="D2622">
        <v>2.9201000000000001</v>
      </c>
    </row>
    <row r="2623" spans="1:4" x14ac:dyDescent="0.25">
      <c r="A2623" s="2">
        <v>40515</v>
      </c>
      <c r="B2623">
        <v>0.25</v>
      </c>
      <c r="C2623">
        <v>0.46829999999999999</v>
      </c>
      <c r="D2623">
        <v>3.0055000000000001</v>
      </c>
    </row>
    <row r="2624" spans="1:4" x14ac:dyDescent="0.25">
      <c r="A2624" s="2">
        <v>40514</v>
      </c>
      <c r="B2624">
        <v>0.25</v>
      </c>
      <c r="C2624">
        <v>0.53949999999999998</v>
      </c>
      <c r="D2624">
        <v>2.9885000000000002</v>
      </c>
    </row>
    <row r="2625" spans="1:4" x14ac:dyDescent="0.25">
      <c r="A2625" s="2">
        <v>40513</v>
      </c>
      <c r="B2625">
        <v>0.25</v>
      </c>
      <c r="C2625">
        <v>0.53149999999999997</v>
      </c>
      <c r="D2625">
        <v>2.9641999999999999</v>
      </c>
    </row>
    <row r="2626" spans="1:4" x14ac:dyDescent="0.25">
      <c r="A2626" s="2">
        <v>40512</v>
      </c>
      <c r="B2626">
        <v>0.25</v>
      </c>
      <c r="C2626">
        <v>0.45279999999999998</v>
      </c>
      <c r="D2626">
        <v>2.7968000000000002</v>
      </c>
    </row>
    <row r="2627" spans="1:4" x14ac:dyDescent="0.25">
      <c r="A2627" s="2">
        <v>40511</v>
      </c>
      <c r="B2627">
        <v>0.25</v>
      </c>
      <c r="C2627">
        <v>0.50790000000000002</v>
      </c>
      <c r="D2627">
        <v>2.8205</v>
      </c>
    </row>
    <row r="2628" spans="1:4" x14ac:dyDescent="0.25">
      <c r="A2628" s="2">
        <v>40508</v>
      </c>
      <c r="B2628">
        <v>0.25</v>
      </c>
      <c r="C2628">
        <v>0.50790000000000002</v>
      </c>
      <c r="D2628">
        <v>2.8662999999999998</v>
      </c>
    </row>
    <row r="2629" spans="1:4" x14ac:dyDescent="0.25">
      <c r="A2629" s="2">
        <v>40507</v>
      </c>
      <c r="B2629">
        <v>0.25</v>
      </c>
      <c r="C2629">
        <v>0.53149999999999997</v>
      </c>
      <c r="D2629">
        <v>2.9085000000000001</v>
      </c>
    </row>
    <row r="2630" spans="1:4" x14ac:dyDescent="0.25">
      <c r="A2630" s="2">
        <v>40506</v>
      </c>
      <c r="B2630">
        <v>0.25</v>
      </c>
      <c r="C2630">
        <v>0.53149999999999997</v>
      </c>
      <c r="D2630">
        <v>2.9119999999999999</v>
      </c>
    </row>
    <row r="2631" spans="1:4" x14ac:dyDescent="0.25">
      <c r="A2631" s="2">
        <v>40505</v>
      </c>
      <c r="B2631">
        <v>0.25</v>
      </c>
      <c r="C2631">
        <v>0.45290000000000002</v>
      </c>
      <c r="D2631">
        <v>2.7728999999999999</v>
      </c>
    </row>
    <row r="2632" spans="1:4" x14ac:dyDescent="0.25">
      <c r="A2632" s="2">
        <v>40504</v>
      </c>
      <c r="B2632">
        <v>0.25</v>
      </c>
      <c r="C2632">
        <v>0.4642</v>
      </c>
      <c r="D2632">
        <v>2.8018999999999998</v>
      </c>
    </row>
    <row r="2633" spans="1:4" x14ac:dyDescent="0.25">
      <c r="A2633" s="2">
        <v>40501</v>
      </c>
      <c r="B2633">
        <v>0.25</v>
      </c>
      <c r="C2633">
        <v>0.50470000000000004</v>
      </c>
      <c r="D2633">
        <v>2.8712999999999997</v>
      </c>
    </row>
    <row r="2634" spans="1:4" x14ac:dyDescent="0.25">
      <c r="A2634" s="2">
        <v>40500</v>
      </c>
      <c r="B2634">
        <v>0.25</v>
      </c>
      <c r="C2634">
        <v>0.49609999999999999</v>
      </c>
      <c r="D2634">
        <v>2.895</v>
      </c>
    </row>
    <row r="2635" spans="1:4" x14ac:dyDescent="0.25">
      <c r="A2635" s="2">
        <v>40499</v>
      </c>
      <c r="B2635">
        <v>0.25</v>
      </c>
      <c r="C2635">
        <v>0.4798</v>
      </c>
      <c r="D2635">
        <v>2.8765999999999998</v>
      </c>
    </row>
    <row r="2636" spans="1:4" x14ac:dyDescent="0.25">
      <c r="A2636" s="2">
        <v>40498</v>
      </c>
      <c r="B2636">
        <v>0.25</v>
      </c>
      <c r="C2636">
        <v>0.49569999999999997</v>
      </c>
      <c r="D2636">
        <v>2.84</v>
      </c>
    </row>
    <row r="2637" spans="1:4" x14ac:dyDescent="0.25">
      <c r="A2637" s="2">
        <v>40497</v>
      </c>
      <c r="B2637">
        <v>0.25</v>
      </c>
      <c r="C2637">
        <v>0.53580000000000005</v>
      </c>
      <c r="D2637">
        <v>2.9592999999999998</v>
      </c>
    </row>
    <row r="2638" spans="1:4" x14ac:dyDescent="0.25">
      <c r="A2638" s="2">
        <v>40494</v>
      </c>
      <c r="B2638">
        <v>0.25</v>
      </c>
      <c r="C2638">
        <v>0.50360000000000005</v>
      </c>
      <c r="D2638">
        <v>2.7871000000000001</v>
      </c>
    </row>
    <row r="2639" spans="1:4" x14ac:dyDescent="0.25">
      <c r="A2639" s="2">
        <v>40493</v>
      </c>
      <c r="B2639">
        <v>0.25</v>
      </c>
      <c r="C2639">
        <v>0.42309999999999998</v>
      </c>
      <c r="D2639">
        <v>2.6447000000000003</v>
      </c>
    </row>
    <row r="2640" spans="1:4" x14ac:dyDescent="0.25">
      <c r="A2640" s="2">
        <v>40492</v>
      </c>
      <c r="B2640">
        <v>0.25</v>
      </c>
      <c r="C2640">
        <v>0.4229</v>
      </c>
      <c r="D2640">
        <v>2.6286</v>
      </c>
    </row>
    <row r="2641" spans="1:4" x14ac:dyDescent="0.25">
      <c r="A2641" s="2">
        <v>40491</v>
      </c>
      <c r="B2641">
        <v>0.25</v>
      </c>
      <c r="C2641">
        <v>0.43869999999999998</v>
      </c>
      <c r="D2641">
        <v>2.6558000000000002</v>
      </c>
    </row>
    <row r="2642" spans="1:4" x14ac:dyDescent="0.25">
      <c r="A2642" s="2">
        <v>40490</v>
      </c>
      <c r="B2642">
        <v>0.25</v>
      </c>
      <c r="C2642">
        <v>0.39879999999999999</v>
      </c>
      <c r="D2642">
        <v>2.5502000000000002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46" sqref="M46"/>
    </sheetView>
  </sheetViews>
  <sheetFormatPr defaultRowHeight="15" x14ac:dyDescent="0.25"/>
  <sheetData>
    <row r="1" spans="1:1" x14ac:dyDescent="0.25">
      <c r="A1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2</vt:lpstr>
      <vt:lpstr>Table 1</vt:lpstr>
      <vt:lpstr>Chart 2 and 3</vt:lpstr>
      <vt:lpstr>Chart 1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leow</dc:creator>
  <cp:lastModifiedBy>AgentUser</cp:lastModifiedBy>
  <dcterms:created xsi:type="dcterms:W3CDTF">2020-12-06T06:49:19Z</dcterms:created>
  <dcterms:modified xsi:type="dcterms:W3CDTF">2020-12-09T07:22:29Z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eyIwIjoiSGlzdG9yeSIsIjEiOjEsIjIiOjEsIjMiOjEsIjQiOjEsIjUiOjEsIjYiOjEsIjciOjEsIjgiOjAsIjkiOjEsIjEwIjoxLCIxMSI6MCwiMTIiOjB9</vt:lpwstr>
  </property>
</Properties>
</file>