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Id4" Type="http://schemas.openxmlformats.org/officeDocument/2006/relationships/custom-properties" Target="docProps/custom.xml"/><Relationship Id="Rcf9775342ec2492f" Type="http://schemas.microsoft.com/office/2006/relationships/ui/extensibility" Target="customUI/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0"/>
  <workbookPr codeName="ThisWorkbook" defaultThemeVersion="124226"/>
  <mc:AlternateContent xmlns:mc="http://schemas.openxmlformats.org/markup-compatibility/2006">
    <mc:Choice Requires="x15">
      <x15ac:absPath xmlns:x15ac="http://schemas.microsoft.com/office/spreadsheetml/2010/11/ac" url="/Users/amolina/Dropbox/DOCENTE/GPR/2020-21/"/>
    </mc:Choice>
  </mc:AlternateContent>
  <xr:revisionPtr revIDLastSave="0" documentId="8_{EB956781-91D2-4789-AAE2-E01B36017AB9}" xr6:coauthVersionLast="47" xr6:coauthVersionMax="47" xr10:uidLastSave="{00000000-0000-0000-0000-000000000000}"/>
  <bookViews>
    <workbookView xWindow="0" yWindow="500" windowWidth="21860" windowHeight="19280" xr2:uid="{00000000-000D-0000-FFFF-FFFF00000000}"/>
  </bookViews>
  <sheets>
    <sheet name="WBS" sheetId="22" r:id="rId1"/>
    <sheet name="Help" sheetId="21" r:id="rId2"/>
    <sheet name="©" sheetId="20" r:id="rId3"/>
  </sheets>
  <definedNames>
    <definedName name="_xlnm.Print_Area" localSheetId="0">WBS!$B:$I</definedName>
    <definedName name="_xlnm.Print_Titles" localSheetId="0">WBS!$4:$4</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2" l="1"/>
  <c r="C3" i="22"/>
  <c r="C4" i="22" l="1"/>
  <c r="C5" i="22" s="1"/>
  <c r="C6" i="22" l="1"/>
  <c r="C7" i="22" l="1"/>
  <c r="C8" i="22" l="1"/>
  <c r="C9" i="22" s="1"/>
  <c r="C10" i="22" s="1"/>
  <c r="C11" i="22" s="1"/>
  <c r="C12" i="22" s="1"/>
  <c r="C13" i="22" s="1"/>
  <c r="C14" i="22" s="1"/>
  <c r="C15" i="22" s="1"/>
  <c r="C16" i="22" s="1"/>
  <c r="C17" i="22" s="1"/>
  <c r="C18" i="22" s="1"/>
  <c r="C19" i="22" s="1"/>
  <c r="C20" i="22" s="1"/>
  <c r="C21" i="22"/>
  <c r="C22" i="22" s="1"/>
  <c r="C23" i="22" s="1"/>
  <c r="C24" i="22" l="1"/>
  <c r="C25" i="22" l="1"/>
  <c r="C26" i="22" s="1"/>
  <c r="C27" i="22" s="1"/>
  <c r="C28" i="22"/>
  <c r="C29" i="22" s="1"/>
  <c r="C30" i="22" s="1"/>
  <c r="C31" i="22"/>
  <c r="C32" i="22" s="1"/>
  <c r="C33" i="22" s="1"/>
  <c r="C34" i="22" s="1"/>
  <c r="C35" i="22" s="1"/>
  <c r="C36" i="22" s="1"/>
  <c r="C37" i="22"/>
  <c r="C38" i="22" s="1"/>
  <c r="C39" i="22" s="1"/>
  <c r="C40" i="22" s="1"/>
  <c r="C41" i="22" s="1"/>
  <c r="C42" i="22" s="1"/>
  <c r="C43" i="22"/>
  <c r="C44" i="22" l="1"/>
  <c r="C46" i="22" s="1"/>
  <c r="C47" i="22" s="1"/>
  <c r="C48" i="22" s="1"/>
  <c r="C49" i="22" s="1"/>
  <c r="C50" i="22" l="1"/>
  <c r="C51" i="22" s="1"/>
  <c r="C52" i="22" s="1"/>
  <c r="C53" i="22" s="1"/>
  <c r="C54" i="22" s="1"/>
  <c r="C55" i="22"/>
  <c r="C56" i="22" s="1"/>
  <c r="C57" i="22" l="1"/>
  <c r="C58" i="22" s="1"/>
  <c r="C59" i="22"/>
  <c r="C60" i="22" s="1"/>
  <c r="C61" i="22" s="1"/>
  <c r="C62" i="22" s="1"/>
  <c r="C63" i="22" s="1"/>
  <c r="C64" i="22" s="1"/>
  <c r="C65" i="22"/>
  <c r="C66" i="22" l="1"/>
  <c r="C67" i="22" s="1"/>
  <c r="C68" i="22" s="1"/>
  <c r="C69" i="22" s="1"/>
  <c r="C70" i="22"/>
  <c r="C71" i="22"/>
  <c r="C72" i="22"/>
  <c r="C73" i="22"/>
  <c r="C74" i="22"/>
  <c r="C75" i="22"/>
  <c r="C76" i="22" s="1"/>
</calcChain>
</file>

<file path=xl/sharedStrings.xml><?xml version="1.0" encoding="utf-8"?>
<sst xmlns="http://schemas.openxmlformats.org/spreadsheetml/2006/main" count="191" uniqueCount="120">
  <si>
    <t>Level</t>
  </si>
  <si>
    <t>WBS</t>
  </si>
  <si>
    <t>Task Description</t>
  </si>
  <si>
    <t>Porcentaje Dedicación</t>
  </si>
  <si>
    <t>Assigned To</t>
  </si>
  <si>
    <t>Start</t>
  </si>
  <si>
    <t>End</t>
  </si>
  <si>
    <t>Notes</t>
  </si>
  <si>
    <t>Game Discovery</t>
  </si>
  <si>
    <t>© 2017 by Vertex42.com</t>
  </si>
  <si>
    <t>Fase de Análisis</t>
  </si>
  <si>
    <t>Work Breakdown Structure</t>
  </si>
  <si>
    <t>Declaración de alcance</t>
  </si>
  <si>
    <t>Luis</t>
  </si>
  <si>
    <t>DAFO</t>
  </si>
  <si>
    <t>Planificación económica</t>
  </si>
  <si>
    <t>Priorización de objetivos</t>
  </si>
  <si>
    <t>Planificación de tiempos</t>
  </si>
  <si>
    <t>Análisis de requisitos</t>
  </si>
  <si>
    <t>Vicent</t>
  </si>
  <si>
    <t>Identificación de RF y RNF</t>
  </si>
  <si>
    <t>Priorización de RF</t>
  </si>
  <si>
    <t>Análisis de arquitectura</t>
  </si>
  <si>
    <t>Realización de diagramas de casos de uso</t>
  </si>
  <si>
    <t>Validación</t>
  </si>
  <si>
    <t>Definición de la validación RF</t>
  </si>
  <si>
    <t>Definición de la integración</t>
  </si>
  <si>
    <t>Definición de medidas de aseguramiento de la calidad</t>
  </si>
  <si>
    <t>Definición de la validación de la arquitectura</t>
  </si>
  <si>
    <t>Definición de la migración</t>
  </si>
  <si>
    <t>Fase de Diseño</t>
  </si>
  <si>
    <t>Diseño de la IU</t>
  </si>
  <si>
    <t>Interfaz de la app de técnicos</t>
  </si>
  <si>
    <t>Interfaz de la app de usuarios</t>
  </si>
  <si>
    <t>Interfaz de la página web</t>
  </si>
  <si>
    <t>Diseño de los módulos</t>
  </si>
  <si>
    <t>Diseño del módulo de inversores</t>
  </si>
  <si>
    <t>Diseño del módulo de clientes</t>
  </si>
  <si>
    <t>Diseño de la arquitectura</t>
  </si>
  <si>
    <t>Javi</t>
  </si>
  <si>
    <t>Lógica del módulo de técnicos</t>
  </si>
  <si>
    <t>Lógica del módulo de usuarios</t>
  </si>
  <si>
    <t>Lógica de la página web</t>
  </si>
  <si>
    <t>Diseño de bases de datos</t>
  </si>
  <si>
    <t>Seguridad</t>
  </si>
  <si>
    <t>Diseño de permisos</t>
  </si>
  <si>
    <t>Diseño de datos</t>
  </si>
  <si>
    <t>Fase de Implementación</t>
  </si>
  <si>
    <t>Módulos</t>
  </si>
  <si>
    <t>David</t>
  </si>
  <si>
    <t>Implementación del módulo de inversores</t>
  </si>
  <si>
    <t>Implementación del módulo de gestión</t>
  </si>
  <si>
    <t>Implementación de base de datos</t>
  </si>
  <si>
    <t>Implementación de permisos</t>
  </si>
  <si>
    <t>Implementación de la IU</t>
  </si>
  <si>
    <t>Interfaz de app para técnicos</t>
  </si>
  <si>
    <t>1.3.3.2</t>
  </si>
  <si>
    <t>Interfaz de app para clientes</t>
  </si>
  <si>
    <t>Interfaz de página web</t>
  </si>
  <si>
    <t>Implementación de la arquitectura</t>
  </si>
  <si>
    <t>Lógica de app para técnicos</t>
  </si>
  <si>
    <t>Lógica de app para clientes</t>
  </si>
  <si>
    <t>Lógica de página web</t>
  </si>
  <si>
    <t>Fase de validación y pruebas</t>
  </si>
  <si>
    <t>Casos de prueba</t>
  </si>
  <si>
    <t>Diseño de datos de entrada</t>
  </si>
  <si>
    <t>Introducción de datos en la base de datos</t>
  </si>
  <si>
    <t>Validar consistencia de datos</t>
  </si>
  <si>
    <t>Datos de prueba</t>
  </si>
  <si>
    <t>Datos de entrada</t>
  </si>
  <si>
    <t>Datos de salida</t>
  </si>
  <si>
    <t>Pruebas unitarias</t>
  </si>
  <si>
    <t>Pruebas de arquitectura</t>
  </si>
  <si>
    <t>Pruebas de aceptación</t>
  </si>
  <si>
    <t>Pruebas de seguridad</t>
  </si>
  <si>
    <t>Pruebas de integración software</t>
  </si>
  <si>
    <t>Tratamiento de errores</t>
  </si>
  <si>
    <t>Corrección de errores</t>
  </si>
  <si>
    <t>Informe de errores</t>
  </si>
  <si>
    <t>Fase de Despliegue</t>
  </si>
  <si>
    <t>Diseño de Descriptores</t>
  </si>
  <si>
    <t>Descripción de servicio</t>
  </si>
  <si>
    <t>Analisis de técnicas para el lanzamiento</t>
  </si>
  <si>
    <t>Descripción de despliege</t>
  </si>
  <si>
    <t>Formación</t>
  </si>
  <si>
    <t>Redacción de guía  para usuarios</t>
  </si>
  <si>
    <t>Redacción de guía  para técnicos</t>
  </si>
  <si>
    <t>Impartir cursos para usuarios y técnicos</t>
  </si>
  <si>
    <t>Evaluación del grado de aceptacion del producto</t>
  </si>
  <si>
    <t>HELP</t>
  </si>
  <si>
    <t>https://www.vertex42.com/ExcelTemplates/work-breakdown-structure.html</t>
  </si>
  <si>
    <t>© 2017 Vertex42 LLC</t>
  </si>
  <si>
    <t>About this Template</t>
  </si>
  <si>
    <t>This template provides a very basic WBS table that you can use for defining a hierarchical work breakdown structure for a project plan or process.</t>
  </si>
  <si>
    <t>Want more features and automation?</t>
  </si>
  <si>
    <t>Try the Gantt Chart Template by Vertex42.com</t>
  </si>
  <si>
    <t>Note: The formula for the WBS numbering was developed by Vertex42.com for the Gantt Chart Template Pro spreadsheet, and is copyrighted. See the terms of use.</t>
  </si>
  <si>
    <t>Instructions</t>
  </si>
  <si>
    <t>1)</t>
  </si>
  <si>
    <t>Choose a Level from the drop-down list in column B. The WBS code is created automatically. When adding rows, you will need to copy the formula in the WBS code column into the newly added rows.</t>
  </si>
  <si>
    <t>2)</t>
  </si>
  <si>
    <t>Indent Task Descriptions using the Indent buttons in the Home tab.</t>
  </si>
  <si>
    <t>3)</t>
  </si>
  <si>
    <t>Add or hide columns as needed.</t>
  </si>
  <si>
    <t>4)</t>
  </si>
  <si>
    <t>A conditional formatting rule automatically highlights level 1 tasks. Go to Home &gt; Conditional Formatting &gt; Manage Rules to remove or edit this rule.</t>
  </si>
  <si>
    <t>Terms of Use</t>
  </si>
  <si>
    <t>See the following page for information about how you may use this spreadsheet.</t>
  </si>
  <si>
    <t>https://www.vertex42.com/licensing/EULA_privateuse.html</t>
  </si>
  <si>
    <t>REFERENCES</t>
  </si>
  <si>
    <t>SEE ALSO</t>
  </si>
  <si>
    <t>Vertex42.com: Gantt Chart Template</t>
  </si>
  <si>
    <t>Vertex42.com: Project Management Templates</t>
  </si>
  <si>
    <t>TIPS</t>
  </si>
  <si>
    <t>Vertex42.com: Spreadsheet Tips Workbook</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</si>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</sst>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0.0000"/>
  </numFmts>
  <fonts count="24">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sz val="11"/>
      <color theme="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name val="Calibri"/>
      <family val="2"/>
      <scheme val="minor"/>
    </font>
    <font>
      <b/>
      <sz val="11"/>
      <color theme="0"/>
      <name val="Cambria"/>
      <family val="1"/>
      <scheme val="major"/>
    </font>
    <font>
      <sz val="8"/>
      <color theme="1" tint="0.499984740745262"/>
      <name val="Arial"/>
      <family val="2"/>
    </font>
    <font>
      <b/>
      <sz val="11"/>
      <color theme="4" tint="-0.499984740745262"/>
      <name val="Calibri"/>
      <family val="2"/>
      <scheme val="minor"/>
    </font>
    <font>
      <sz val="12"/>
      <color theme="1"/>
      <name val="Arial"/>
      <family val="2"/>
    </font>
    <font>
      <b/>
      <sz val="12"/>
      <color indexed="9"/>
      <name val="Arial"/>
      <family val="2"/>
    </font>
    <font>
      <b/>
      <u/>
      <sz val="12"/>
      <color indexed="12"/>
      <name val="Arial"/>
      <family val="2"/>
    </font>
    <font>
      <sz val="10"/>
      <name val="Arial"/>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rgb="FFFFFFFF"/>
        <bgColor indexed="64"/>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
      <left/>
      <right style="thin">
        <color theme="0" tint="-0.34998626667073579"/>
      </right>
      <top style="thin">
        <color theme="0" tint="-0.24994659260841701"/>
      </top>
      <bottom style="thin">
        <color theme="0" tint="-0.24994659260841701"/>
      </bottom>
      <diagonal/>
    </border>
    <border>
      <left style="thin">
        <color theme="0" tint="-0.34998626667073579"/>
      </left>
      <right style="thin">
        <color rgb="FF000000"/>
      </right>
      <top style="thin">
        <color theme="0" tint="-0.24994659260841701"/>
      </top>
      <bottom style="thin">
        <color theme="0" tint="-0.24994659260841701"/>
      </bottom>
      <diagonal/>
    </border>
  </borders>
  <cellStyleXfs count="3">
    <xf numFmtId="0" fontId="0"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80">
    <xf numFmtId="0" fontId="0" fillId="0" borderId="0" xfId="0"/>
    <xf numFmtId="0" fontId="4" fillId="3" borderId="0" xfId="0" applyFont="1" applyFill="1"/>
    <xf numFmtId="0" fontId="4" fillId="3" borderId="0" xfId="0" applyFont="1" applyFill="1" applyAlignment="1">
      <alignment horizontal="center" textRotation="90"/>
    </xf>
    <xf numFmtId="0" fontId="6" fillId="0" borderId="0" xfId="0" applyFont="1"/>
    <xf numFmtId="0" fontId="1" fillId="0" borderId="1" xfId="0" applyFont="1" applyBorder="1"/>
    <xf numFmtId="0" fontId="7" fillId="0" borderId="2" xfId="0" applyFont="1" applyFill="1" applyBorder="1" applyAlignment="1">
      <alignment horizontal="left" vertical="center"/>
    </xf>
    <xf numFmtId="0" fontId="0" fillId="0" borderId="1" xfId="0" applyBorder="1"/>
    <xf numFmtId="0" fontId="8" fillId="0" borderId="3" xfId="0" applyFont="1" applyBorder="1" applyAlignment="1">
      <alignment horizontal="left" wrapText="1" indent="1"/>
    </xf>
    <xf numFmtId="0" fontId="4" fillId="0" borderId="1" xfId="0" applyFont="1" applyBorder="1"/>
    <xf numFmtId="0" fontId="8" fillId="0" borderId="1" xfId="0" applyFont="1" applyBorder="1" applyAlignment="1">
      <alignment horizontal="left" wrapText="1"/>
    </xf>
    <xf numFmtId="0" fontId="3" fillId="0" borderId="1" xfId="0" applyFont="1" applyBorder="1" applyAlignment="1">
      <alignment horizontal="left" wrapText="1"/>
    </xf>
    <xf numFmtId="0" fontId="8" fillId="0" borderId="1" xfId="0" applyFont="1" applyBorder="1" applyAlignment="1">
      <alignment horizontal="left"/>
    </xf>
    <xf numFmtId="0" fontId="1" fillId="0" borderId="0" xfId="0" applyFont="1"/>
    <xf numFmtId="0" fontId="7"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1" fillId="0" borderId="0" xfId="0" applyNumberFormat="1" applyFont="1" applyAlignment="1">
      <alignment horizontal="right" vertical="center"/>
    </xf>
    <xf numFmtId="0" fontId="4" fillId="0" borderId="0" xfId="0" applyFont="1" applyAlignment="1">
      <alignment vertical="top" wrapText="1"/>
    </xf>
    <xf numFmtId="0" fontId="12" fillId="0" borderId="0" xfId="0" applyFont="1" applyAlignment="1">
      <alignment vertical="top" wrapText="1"/>
    </xf>
    <xf numFmtId="0" fontId="0" fillId="0" borderId="0" xfId="0" applyFont="1"/>
    <xf numFmtId="0" fontId="13" fillId="2" borderId="0" xfId="0" applyFont="1" applyFill="1" applyAlignment="1">
      <alignment horizontal="center"/>
    </xf>
    <xf numFmtId="0" fontId="4" fillId="0" borderId="0" xfId="0" applyFont="1"/>
    <xf numFmtId="0" fontId="14" fillId="0" borderId="4" xfId="0" applyFont="1" applyBorder="1"/>
    <xf numFmtId="0" fontId="1" fillId="0" borderId="4" xfId="0" applyFont="1" applyBorder="1"/>
    <xf numFmtId="0" fontId="1" fillId="0" borderId="5" xfId="0" applyFont="1" applyBorder="1" applyAlignment="1">
      <alignment vertical="top"/>
    </xf>
    <xf numFmtId="0" fontId="1" fillId="0" borderId="0" xfId="0" applyFont="1" applyAlignment="1">
      <alignment vertical="top"/>
    </xf>
    <xf numFmtId="0" fontId="4" fillId="0" borderId="4"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1" xfId="1" applyBorder="1" applyAlignment="1" applyProtection="1">
      <alignment horizontal="left" wrapText="1"/>
    </xf>
    <xf numFmtId="0" fontId="2" fillId="0" borderId="0" xfId="1" applyBorder="1" applyAlignment="1" applyProtection="1"/>
    <xf numFmtId="0" fontId="15" fillId="0" borderId="0" xfId="0" applyFont="1" applyBorder="1" applyProtection="1"/>
    <xf numFmtId="0" fontId="10" fillId="0" borderId="1" xfId="0" applyFont="1" applyBorder="1" applyAlignment="1">
      <alignment horizontal="left" wrapText="1"/>
    </xf>
    <xf numFmtId="0" fontId="9" fillId="0" borderId="1" xfId="1" applyFont="1" applyBorder="1" applyAlignment="1" applyProtection="1">
      <alignment horizontal="left" wrapText="1"/>
    </xf>
    <xf numFmtId="0" fontId="18" fillId="0" borderId="0" xfId="0" applyFont="1" applyBorder="1" applyAlignment="1">
      <alignment vertical="top"/>
    </xf>
    <xf numFmtId="0" fontId="16" fillId="0" borderId="8" xfId="0" applyFont="1" applyFill="1" applyBorder="1" applyAlignment="1">
      <alignment horizontal="left" vertical="center" indent="1"/>
    </xf>
    <xf numFmtId="0" fontId="16" fillId="0" borderId="8" xfId="0" applyFont="1" applyFill="1" applyBorder="1" applyAlignment="1">
      <alignment horizontal="left" vertical="center" indent="2"/>
    </xf>
    <xf numFmtId="0" fontId="16" fillId="0" borderId="8" xfId="0" applyFont="1" applyFill="1" applyBorder="1" applyAlignment="1">
      <alignment horizontal="left" vertical="center" indent="4"/>
    </xf>
    <xf numFmtId="14" fontId="16" fillId="0" borderId="9" xfId="0" applyNumberFormat="1" applyFont="1" applyFill="1" applyBorder="1" applyAlignment="1">
      <alignment horizontal="center" vertical="center"/>
    </xf>
    <xf numFmtId="0" fontId="16" fillId="0" borderId="10" xfId="0" applyFont="1" applyFill="1" applyBorder="1" applyAlignment="1">
      <alignment horizontal="left" vertical="center" indent="1"/>
    </xf>
    <xf numFmtId="0" fontId="20"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1" fillId="6" borderId="0" xfId="0" applyFont="1" applyFill="1" applyAlignment="1"/>
    <xf numFmtId="0" fontId="2" fillId="0" borderId="0" xfId="1" applyAlignment="1" applyProtection="1">
      <alignment horizontal="left" indent="1"/>
    </xf>
    <xf numFmtId="0" fontId="22" fillId="7" borderId="0" xfId="1" applyFont="1" applyFill="1" applyAlignment="1" applyProtection="1">
      <alignment horizontal="center" vertical="top" wrapText="1"/>
    </xf>
    <xf numFmtId="0" fontId="19" fillId="4" borderId="11"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6" fillId="2" borderId="7" xfId="0" applyFont="1" applyFill="1" applyBorder="1" applyAlignment="1" applyProtection="1">
      <alignment horizontal="left" vertical="center" indent="1"/>
    </xf>
    <xf numFmtId="0" fontId="17" fillId="5" borderId="13" xfId="0" applyFont="1" applyFill="1" applyBorder="1" applyAlignment="1">
      <alignment horizontal="center" vertical="center"/>
    </xf>
    <xf numFmtId="0" fontId="17" fillId="5" borderId="14" xfId="0" applyFont="1" applyFill="1" applyBorder="1" applyAlignment="1">
      <alignment horizontal="center" vertical="center"/>
    </xf>
    <xf numFmtId="164" fontId="17" fillId="5" borderId="14" xfId="0" applyNumberFormat="1" applyFont="1" applyFill="1" applyBorder="1" applyAlignment="1">
      <alignment horizontal="center" vertical="center"/>
    </xf>
    <xf numFmtId="0" fontId="17" fillId="5" borderId="15" xfId="0" applyFont="1" applyFill="1" applyBorder="1" applyAlignment="1">
      <alignment horizontal="center" vertical="center"/>
    </xf>
    <xf numFmtId="0" fontId="2" fillId="0" borderId="0" xfId="1" applyAlignment="1" applyProtection="1">
      <alignment vertical="top"/>
    </xf>
    <xf numFmtId="14" fontId="16" fillId="0" borderId="6" xfId="0" applyNumberFormat="1" applyFont="1" applyFill="1" applyBorder="1" applyAlignment="1">
      <alignment horizontal="center" vertical="center"/>
    </xf>
    <xf numFmtId="0" fontId="16" fillId="0" borderId="16" xfId="0" applyNumberFormat="1" applyFont="1" applyFill="1" applyBorder="1" applyAlignment="1">
      <alignment horizontal="left" vertical="center" indent="1"/>
    </xf>
    <xf numFmtId="0" fontId="16" fillId="0" borderId="17" xfId="0" applyNumberFormat="1" applyFont="1" applyFill="1" applyBorder="1" applyAlignment="1">
      <alignment horizontal="left" vertical="center" indent="1"/>
    </xf>
    <xf numFmtId="9" fontId="16" fillId="0" borderId="10" xfId="2" applyFont="1" applyFill="1" applyBorder="1" applyAlignment="1">
      <alignment vertical="center"/>
    </xf>
    <xf numFmtId="0" fontId="19" fillId="0" borderId="12" xfId="0" applyFont="1" applyFill="1" applyBorder="1" applyAlignment="1">
      <alignment horizontal="center" vertical="center" wrapText="1"/>
    </xf>
    <xf numFmtId="0" fontId="16" fillId="8" borderId="8" xfId="0" applyFont="1" applyFill="1" applyBorder="1" applyAlignment="1">
      <alignment horizontal="left" vertical="center" indent="4"/>
    </xf>
    <xf numFmtId="0" fontId="16" fillId="2" borderId="7" xfId="0" applyFont="1" applyFill="1" applyBorder="1" applyAlignment="1">
      <alignment horizontal="left" vertical="center" indent="1"/>
    </xf>
    <xf numFmtId="0" fontId="16" fillId="0" borderId="8" xfId="0" applyFont="1" applyBorder="1" applyAlignment="1">
      <alignment horizontal="left" vertical="center" indent="4"/>
    </xf>
    <xf numFmtId="14" fontId="16" fillId="0" borderId="6" xfId="0" applyNumberFormat="1" applyFont="1" applyBorder="1" applyAlignment="1">
      <alignment horizontal="center" vertical="center"/>
    </xf>
    <xf numFmtId="0" fontId="16" fillId="0" borderId="10" xfId="0" applyFont="1" applyBorder="1" applyAlignment="1">
      <alignment horizontal="left" vertical="center" indent="1"/>
    </xf>
    <xf numFmtId="14" fontId="16" fillId="0" borderId="18" xfId="0" applyNumberFormat="1" applyFont="1" applyBorder="1" applyAlignment="1">
      <alignment horizontal="center" vertical="center"/>
    </xf>
    <xf numFmtId="0" fontId="16" fillId="0" borderId="8" xfId="0" applyFont="1" applyFill="1" applyBorder="1" applyAlignment="1">
      <alignment horizontal="left" vertical="center" indent="6"/>
    </xf>
    <xf numFmtId="9" fontId="16" fillId="0" borderId="10" xfId="2" applyFont="1" applyBorder="1" applyAlignment="1">
      <alignment vertical="center"/>
    </xf>
    <xf numFmtId="0" fontId="16" fillId="0" borderId="17" xfId="0" applyFont="1" applyBorder="1" applyAlignment="1">
      <alignment horizontal="left" vertical="center" indent="1"/>
    </xf>
    <xf numFmtId="14" fontId="16" fillId="0" borderId="9" xfId="0" applyNumberFormat="1" applyFont="1" applyBorder="1" applyAlignment="1">
      <alignment horizontal="center" vertical="center"/>
    </xf>
    <xf numFmtId="14" fontId="16" fillId="0" borderId="19" xfId="0" applyNumberFormat="1" applyFont="1" applyBorder="1" applyAlignment="1">
      <alignment horizontal="center" vertical="center"/>
    </xf>
    <xf numFmtId="0" fontId="4" fillId="3" borderId="0" xfId="0" applyNumberFormat="1" applyFont="1" applyFill="1"/>
    <xf numFmtId="165" fontId="4" fillId="3" borderId="0" xfId="0" applyNumberFormat="1" applyFont="1" applyFill="1"/>
    <xf numFmtId="0" fontId="16" fillId="8" borderId="8" xfId="0" applyFont="1" applyFill="1" applyBorder="1" applyAlignment="1">
      <alignment horizontal="left" vertical="center" indent="3"/>
    </xf>
    <xf numFmtId="0" fontId="0" fillId="0" borderId="0" xfId="0" applyAlignment="1">
      <alignment wrapText="1"/>
    </xf>
    <xf numFmtId="9" fontId="4" fillId="3" borderId="0" xfId="0" applyNumberFormat="1" applyFont="1" applyFill="1"/>
    <xf numFmtId="14" fontId="16" fillId="0" borderId="18" xfId="0" applyNumberFormat="1" applyFont="1" applyFill="1" applyBorder="1" applyAlignment="1">
      <alignment horizontal="center" vertical="center"/>
    </xf>
    <xf numFmtId="0" fontId="16" fillId="8" borderId="8" xfId="0" applyFont="1" applyFill="1" applyBorder="1" applyAlignment="1">
      <alignment horizontal="left" vertical="center" indent="5"/>
    </xf>
    <xf numFmtId="0" fontId="16" fillId="8" borderId="8" xfId="0" applyFont="1" applyFill="1" applyBorder="1" applyAlignment="1">
      <alignment horizontal="left" vertical="center" wrapText="1" indent="3"/>
    </xf>
  </cellXfs>
  <cellStyles count="3">
    <cellStyle name="Hipervínculo" xfId="1" builtinId="8"/>
    <cellStyle name="Normal" xfId="0" builtinId="0"/>
    <cellStyle name="Porcentaje" xfId="2" builtinId="5"/>
  </cellStyles>
  <dxfs count="2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0</xdr:row>
      <xdr:rowOff>66676</xdr:rowOff>
    </xdr:from>
    <xdr:to>
      <xdr:col>11</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O112"/>
  <sheetViews>
    <sheetView showGridLines="0" tabSelected="1" showRuler="0" topLeftCell="A60" zoomScaleNormal="100" workbookViewId="0">
      <selection activeCell="E73" sqref="E73"/>
    </sheetView>
  </sheetViews>
  <sheetFormatPr defaultColWidth="3.85546875" defaultRowHeight="14.1"/>
  <cols>
    <col min="1" max="1" width="2" style="1" customWidth="1"/>
    <col min="2" max="2" width="8.28515625" style="1" customWidth="1"/>
    <col min="3" max="3" width="11.85546875" style="1" customWidth="1"/>
    <col min="4" max="4" width="60.5703125" style="1" customWidth="1"/>
    <col min="5" max="5" width="21" style="1" customWidth="1"/>
    <col min="6" max="6" width="16.28515625" style="1" customWidth="1"/>
    <col min="7" max="8" width="12.85546875" style="1" customWidth="1"/>
    <col min="9" max="9" width="31" style="1" customWidth="1"/>
    <col min="10" max="10" width="2" style="1" customWidth="1"/>
    <col min="11" max="11" width="7.28515625" style="1" customWidth="1"/>
    <col min="12" max="12" width="24.28515625" style="1" customWidth="1"/>
    <col min="13" max="14" width="3.85546875" style="1"/>
    <col min="15" max="15" width="7.42578125" style="1" bestFit="1" customWidth="1"/>
    <col min="16" max="16384" width="3.85546875" style="1"/>
  </cols>
  <sheetData>
    <row r="1" spans="1:12" ht="33.75" customHeight="1">
      <c r="A1" s="2"/>
      <c r="B1" s="51" t="s">
        <v>0</v>
      </c>
      <c r="C1" s="52" t="s">
        <v>1</v>
      </c>
      <c r="D1" s="52" t="s">
        <v>2</v>
      </c>
      <c r="E1" s="52" t="s">
        <v>3</v>
      </c>
      <c r="F1" s="52" t="s">
        <v>4</v>
      </c>
      <c r="G1" s="53" t="s">
        <v>5</v>
      </c>
      <c r="H1" s="53" t="s">
        <v>6</v>
      </c>
      <c r="I1" s="54" t="s">
        <v>7</v>
      </c>
      <c r="K1" s="3"/>
    </row>
    <row r="2" spans="1:12" ht="13.5" customHeight="1">
      <c r="B2" s="49">
        <v>1</v>
      </c>
      <c r="C2" s="50" t="str">
        <f ca="1">IF(B2="","",IF(B2&gt;OFFSET(B2,-1,0,1,1),IF(OFFSET(C2,-1,0,1,1)="","1",OFFSET(C2,-1,0,1,1))&amp;REPT(".1",B2-MAX(OFFSET(B2,-1,0,1,1),1)),IF(ISERROR(FIND(".",OFFSET(C2,-1,0,1,1))),REPT("1.",B2-1)&amp;IFERROR(VALUE(OFFSET(C2,-1,0,1,1))+1,"1"),IF(B2=1,"",IFERROR(LEFT(OFFSET(C2,-1,0,1,1),FIND("^",SUBSTITUTE(OFFSET(C2,-1,0,1,1),".","^",B2-1))),""))&amp;VALUE(TRIM(MID(SUBSTITUTE(OFFSET(C2,-1,0,1,1),".",REPT(" ",LEN(OFFSET(C2,-1,0,1,1)))),(B2-1)*LEN(OFFSET(C2,-1,0,1,1))+1,LEN(OFFSET(C2,-1,0,1,1)))))+1)))</f>
        <v>1</v>
      </c>
      <c r="D2" s="37" t="s">
        <v>8</v>
      </c>
      <c r="E2" s="60"/>
      <c r="F2" s="41"/>
      <c r="G2" s="40"/>
      <c r="H2" s="40"/>
      <c r="I2" s="57"/>
      <c r="L2" s="36" t="s">
        <v>9</v>
      </c>
    </row>
    <row r="3" spans="1:12" ht="21.75" customHeight="1">
      <c r="B3" s="48">
        <v>2</v>
      </c>
      <c r="C3" s="50" t="str">
        <f t="shared" ref="C3:C28" ca="1" si="0">IF(B3="","",IF(B3&gt;OFFSET(B3,-1,0,1,1),IF(OFFSET(C3,-1,0,1,1)="","1",OFFSET(C3,-1,0,1,1))&amp;REPT(".1",B3-MAX(OFFSET(B3,-1,0,1,1),1)),IF(ISERROR(FIND(".",OFFSET(C3,-1,0,1,1))),REPT("1.",B3-1)&amp;IFERROR(VALUE(OFFSET(C3,-1,0,1,1))+1,"1"),IF(B3=1,"",IFERROR(LEFT(OFFSET(C3,-1,0,1,1),FIND("^",SUBSTITUTE(OFFSET(C3,-1,0,1,1),".","^",B3-1))),""))&amp;VALUE(TRIM(MID(SUBSTITUTE(OFFSET(C3,-1,0,1,1),".",REPT(" ",LEN(OFFSET(C3,-1,0,1,1)))),(B3-1)*LEN(OFFSET(C3,-1,0,1,1))+1,LEN(OFFSET(C3,-1,0,1,1)))))+1)))</f>
        <v>1.1</v>
      </c>
      <c r="D3" s="38" t="s">
        <v>10</v>
      </c>
      <c r="E3" s="59">
        <v>0.15</v>
      </c>
      <c r="F3" s="41"/>
      <c r="G3" s="56"/>
      <c r="H3" s="56"/>
      <c r="I3" s="64"/>
      <c r="L3" s="55" t="s">
        <v>11</v>
      </c>
    </row>
    <row r="4" spans="1:12" s="2" customFormat="1" ht="26.25" customHeight="1">
      <c r="A4" s="1"/>
      <c r="B4" s="48">
        <v>3</v>
      </c>
      <c r="C4" s="50" t="str">
        <f t="shared" ca="1" si="0"/>
        <v>1.1.1</v>
      </c>
      <c r="D4" s="79" t="s">
        <v>12</v>
      </c>
      <c r="E4" s="59"/>
      <c r="F4" s="41" t="s">
        <v>13</v>
      </c>
      <c r="G4" s="56"/>
      <c r="H4" s="56"/>
      <c r="I4" s="58"/>
      <c r="L4" s="32"/>
    </row>
    <row r="5" spans="1:12" ht="21" customHeight="1">
      <c r="B5" s="48">
        <v>4</v>
      </c>
      <c r="C5" s="50" t="str">
        <f t="shared" ca="1" si="0"/>
        <v>1.1.1.1</v>
      </c>
      <c r="D5" s="39" t="s">
        <v>14</v>
      </c>
      <c r="E5" s="59"/>
      <c r="F5" s="41" t="s">
        <v>13</v>
      </c>
      <c r="G5" s="56"/>
      <c r="H5" s="56"/>
      <c r="I5" s="58"/>
      <c r="L5" s="33"/>
    </row>
    <row r="6" spans="1:12" ht="21" customHeight="1">
      <c r="B6" s="48">
        <v>4</v>
      </c>
      <c r="C6" s="50"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1.1.1.2</v>
      </c>
      <c r="D6" s="39" t="s">
        <v>15</v>
      </c>
      <c r="E6" s="59"/>
      <c r="F6" s="41" t="s">
        <v>13</v>
      </c>
      <c r="G6" s="56"/>
      <c r="H6" s="56"/>
      <c r="I6" s="58"/>
      <c r="L6" s="33"/>
    </row>
    <row r="7" spans="1:12" ht="21" customHeight="1">
      <c r="B7" s="48">
        <v>4</v>
      </c>
      <c r="C7" s="50" t="str">
        <f ca="1">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1.1.1.3</v>
      </c>
      <c r="D7" s="39" t="s">
        <v>16</v>
      </c>
      <c r="E7" s="59"/>
      <c r="F7" s="41" t="s">
        <v>13</v>
      </c>
      <c r="G7" s="56"/>
      <c r="H7" s="56"/>
      <c r="I7" s="58"/>
      <c r="L7" s="33"/>
    </row>
    <row r="8" spans="1:12" ht="21" customHeight="1">
      <c r="B8" s="48">
        <v>4</v>
      </c>
      <c r="C8" s="50" t="str">
        <f ca="1">IF(B8="","",IF(B8&gt;OFFSET(B8,-1,0,1,1),IF(OFFSET(C8,-1,0,1,1)="","1",OFFSET(C8,-1,0,1,1))&amp;REPT(".1",B8-MAX(OFFSET(B8,-1,0,1,1),1)),IF(ISERROR(FIND(".",OFFSET(C8,-1,0,1,1))),REPT("1.",B8-1)&amp;IFERROR(VALUE(OFFSET(C8,-1,0,1,1))+1,"1"),IF(B8=1,"",IFERROR(LEFT(OFFSET(C8,-1,0,1,1),FIND("^",SUBSTITUTE(OFFSET(C8,-1,0,1,1),".","^",B8-1))),""))&amp;VALUE(TRIM(MID(SUBSTITUTE(OFFSET(C8,-1,0,1,1),".",REPT(" ",LEN(OFFSET(C8,-1,0,1,1)))),(B8-1)*LEN(OFFSET(C8,-1,0,1,1))+1,LEN(OFFSET(C8,-1,0,1,1)))))+1)))</f>
        <v>1.1.1.4</v>
      </c>
      <c r="D8" s="39" t="s">
        <v>17</v>
      </c>
      <c r="E8" s="59"/>
      <c r="F8" s="41" t="s">
        <v>13</v>
      </c>
      <c r="G8" s="56"/>
      <c r="H8" s="56"/>
      <c r="I8" s="58"/>
      <c r="L8" s="33"/>
    </row>
    <row r="9" spans="1:12" ht="21" customHeight="1">
      <c r="B9" s="48">
        <v>3</v>
      </c>
      <c r="C9" s="50" t="str">
        <f t="shared" ca="1" si="0"/>
        <v>1.1.2</v>
      </c>
      <c r="D9" s="74" t="s">
        <v>18</v>
      </c>
      <c r="E9" s="59"/>
      <c r="F9" s="41" t="s">
        <v>19</v>
      </c>
      <c r="G9" s="56"/>
      <c r="H9" s="56"/>
      <c r="I9" s="58"/>
      <c r="L9" s="33"/>
    </row>
    <row r="10" spans="1:12" ht="21" customHeight="1">
      <c r="B10" s="48">
        <v>4</v>
      </c>
      <c r="C10" s="50" t="str">
        <f t="shared" ca="1" si="0"/>
        <v>1.1.2.1</v>
      </c>
      <c r="D10" s="39" t="s">
        <v>20</v>
      </c>
      <c r="E10" s="59"/>
      <c r="F10" s="41" t="s">
        <v>19</v>
      </c>
      <c r="G10" s="56"/>
      <c r="I10" s="58"/>
      <c r="L10" s="33"/>
    </row>
    <row r="11" spans="1:12" ht="21" customHeight="1">
      <c r="B11" s="48">
        <v>4</v>
      </c>
      <c r="C11" s="50" t="str">
        <f t="shared" ca="1" si="0"/>
        <v>1.1.2.2</v>
      </c>
      <c r="D11" s="39" t="s">
        <v>21</v>
      </c>
      <c r="E11" s="59"/>
      <c r="F11" s="41" t="s">
        <v>19</v>
      </c>
      <c r="G11" s="56"/>
      <c r="H11" s="56"/>
      <c r="I11" s="58"/>
      <c r="K11" s="76"/>
      <c r="L11" s="33"/>
    </row>
    <row r="12" spans="1:12" ht="21" customHeight="1">
      <c r="B12" s="48">
        <v>4</v>
      </c>
      <c r="C12" s="50" t="str">
        <f t="shared" ca="1" si="0"/>
        <v>1.1.2.3</v>
      </c>
      <c r="D12" s="39" t="s">
        <v>22</v>
      </c>
      <c r="E12" s="59"/>
      <c r="F12" s="41" t="s">
        <v>19</v>
      </c>
      <c r="G12" s="56"/>
      <c r="H12" s="56"/>
      <c r="I12" s="58"/>
      <c r="L12" s="33"/>
    </row>
    <row r="13" spans="1:12" ht="21" customHeight="1">
      <c r="B13" s="48">
        <v>4</v>
      </c>
      <c r="C13" s="50" t="str">
        <f t="shared" ca="1" si="0"/>
        <v>1.1.2.4</v>
      </c>
      <c r="D13" s="61" t="s">
        <v>23</v>
      </c>
      <c r="E13" s="59"/>
      <c r="F13" s="41" t="s">
        <v>19</v>
      </c>
      <c r="G13" s="56"/>
      <c r="H13" s="56"/>
      <c r="I13" s="58"/>
      <c r="L13" s="33"/>
    </row>
    <row r="14" spans="1:12" ht="21" customHeight="1">
      <c r="B14" s="48">
        <v>3</v>
      </c>
      <c r="C14" s="50" t="str">
        <f t="shared" ca="1" si="0"/>
        <v>1.1.3</v>
      </c>
      <c r="D14" s="74" t="s">
        <v>24</v>
      </c>
      <c r="E14" s="59"/>
      <c r="F14" s="41" t="s">
        <v>19</v>
      </c>
      <c r="G14" s="56"/>
      <c r="H14" s="56"/>
      <c r="I14" s="58"/>
      <c r="L14" s="33"/>
    </row>
    <row r="15" spans="1:12" ht="21" customHeight="1">
      <c r="B15" s="48">
        <v>4</v>
      </c>
      <c r="C15" s="50" t="str">
        <f t="shared" ca="1" si="0"/>
        <v>1.1.3.1</v>
      </c>
      <c r="D15" s="39" t="s">
        <v>25</v>
      </c>
      <c r="E15" s="59"/>
      <c r="F15" s="41" t="s">
        <v>19</v>
      </c>
      <c r="G15" s="56"/>
      <c r="H15" s="56"/>
      <c r="I15" s="58"/>
      <c r="L15" s="33"/>
    </row>
    <row r="16" spans="1:12" ht="21" customHeight="1">
      <c r="B16" s="48">
        <v>4</v>
      </c>
      <c r="C16" s="50" t="str">
        <f t="shared" ca="1" si="0"/>
        <v>1.1.3.2</v>
      </c>
      <c r="D16" s="39" t="s">
        <v>26</v>
      </c>
      <c r="E16" s="59"/>
      <c r="F16" s="41" t="s">
        <v>19</v>
      </c>
      <c r="G16" s="56"/>
      <c r="H16" s="56"/>
      <c r="I16" s="58"/>
      <c r="L16" s="33"/>
    </row>
    <row r="17" spans="2:12" ht="21" customHeight="1">
      <c r="B17" s="48">
        <v>4</v>
      </c>
      <c r="C17" s="50" t="str">
        <f t="shared" ca="1" si="0"/>
        <v>1.1.3.3</v>
      </c>
      <c r="D17" s="39" t="s">
        <v>27</v>
      </c>
      <c r="E17" s="59"/>
      <c r="F17" s="41" t="s">
        <v>19</v>
      </c>
      <c r="G17" s="56"/>
      <c r="H17" s="56"/>
      <c r="I17" s="58"/>
      <c r="L17" s="33"/>
    </row>
    <row r="18" spans="2:12" ht="21" customHeight="1">
      <c r="B18" s="48">
        <v>4</v>
      </c>
      <c r="C18" s="50" t="str">
        <f t="shared" ca="1" si="0"/>
        <v>1.1.3.4</v>
      </c>
      <c r="D18" s="39" t="s">
        <v>28</v>
      </c>
      <c r="E18" s="59"/>
      <c r="F18" s="41" t="s">
        <v>19</v>
      </c>
      <c r="G18" s="56"/>
      <c r="H18" s="56"/>
      <c r="I18" s="58"/>
      <c r="L18" s="33"/>
    </row>
    <row r="19" spans="2:12" ht="21" customHeight="1">
      <c r="B19" s="48">
        <v>4</v>
      </c>
      <c r="C19" s="50" t="str">
        <f t="shared" ca="1" si="0"/>
        <v>1.1.3.5</v>
      </c>
      <c r="D19" s="39" t="s">
        <v>29</v>
      </c>
      <c r="E19" s="59"/>
      <c r="F19" s="41" t="s">
        <v>19</v>
      </c>
      <c r="G19" s="56"/>
      <c r="H19" s="56"/>
      <c r="I19" s="58"/>
    </row>
    <row r="20" spans="2:12" ht="21" customHeight="1">
      <c r="B20" s="48">
        <v>2</v>
      </c>
      <c r="C20" s="50" t="str">
        <f t="shared" ca="1" si="0"/>
        <v>1.2</v>
      </c>
      <c r="D20" s="38" t="s">
        <v>30</v>
      </c>
      <c r="E20" s="59">
        <v>0.15</v>
      </c>
      <c r="F20" s="41"/>
      <c r="G20" s="56"/>
      <c r="H20" s="56"/>
      <c r="I20" s="71"/>
      <c r="K20" s="75"/>
    </row>
    <row r="21" spans="2:12" ht="21" customHeight="1">
      <c r="B21" s="48">
        <v>3</v>
      </c>
      <c r="C21" s="50" t="str">
        <f ca="1">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1.2.1</v>
      </c>
      <c r="D21" s="61" t="s">
        <v>31</v>
      </c>
      <c r="E21" s="59"/>
      <c r="F21" s="41" t="s">
        <v>19</v>
      </c>
      <c r="G21" s="56"/>
      <c r="H21" s="56"/>
      <c r="I21" s="58"/>
    </row>
    <row r="22" spans="2:12" ht="21" customHeight="1">
      <c r="B22" s="48">
        <v>4</v>
      </c>
      <c r="C22" s="50" t="str">
        <f ca="1">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1.2.1.1</v>
      </c>
      <c r="D22" s="67" t="s">
        <v>32</v>
      </c>
      <c r="E22" s="59"/>
      <c r="F22" s="41" t="s">
        <v>19</v>
      </c>
      <c r="G22" s="56"/>
      <c r="H22" s="56"/>
      <c r="I22" s="58"/>
    </row>
    <row r="23" spans="2:12" ht="21" customHeight="1">
      <c r="B23" s="48">
        <v>4</v>
      </c>
      <c r="C23" s="50" t="str">
        <f ca="1">IF(B23="","",IF(B23&gt;OFFSET(B23,-1,0,1,1),IF(OFFSET(C23,-1,0,1,1)="","1",OFFSET(C23,-1,0,1,1))&amp;REPT(".1",B23-MAX(OFFSET(B23,-1,0,1,1),1)),IF(ISERROR(FIND(".",OFFSET(C23,-1,0,1,1))),REPT("1.",B23-1)&amp;IFERROR(VALUE(OFFSET(C23,-1,0,1,1))+1,"1"),IF(B23=1,"",IFERROR(LEFT(OFFSET(C23,-1,0,1,1),FIND("^",SUBSTITUTE(OFFSET(C23,-1,0,1,1),".","^",B23-1))),""))&amp;VALUE(TRIM(MID(SUBSTITUTE(OFFSET(C23,-1,0,1,1),".",REPT(" ",LEN(OFFSET(C23,-1,0,1,1)))),(B23-1)*LEN(OFFSET(C23,-1,0,1,1))+1,LEN(OFFSET(C23,-1,0,1,1)))))+1)))</f>
        <v>1.2.1.2</v>
      </c>
      <c r="D23" s="67" t="s">
        <v>33</v>
      </c>
      <c r="E23" s="59"/>
      <c r="F23" s="41" t="s">
        <v>19</v>
      </c>
      <c r="G23" s="56"/>
      <c r="H23" s="56"/>
      <c r="I23" s="58"/>
    </row>
    <row r="24" spans="2:12" ht="21" customHeight="1">
      <c r="B24" s="48">
        <v>4</v>
      </c>
      <c r="C24" s="50" t="str">
        <f ca="1">IF(B24="","",IF(B24&gt;OFFSET(B24,-1,0,1,1),IF(OFFSET(C24,-1,0,1,1)="","1",OFFSET(C24,-1,0,1,1))&amp;REPT(".1",B24-MAX(OFFSET(B24,-1,0,1,1),1)),IF(ISERROR(FIND(".",OFFSET(C24,-1,0,1,1))),REPT("1.",B24-1)&amp;IFERROR(VALUE(OFFSET(C24,-1,0,1,1))+1,"1"),IF(B24=1,"",IFERROR(LEFT(OFFSET(C24,-1,0,1,1),FIND("^",SUBSTITUTE(OFFSET(C24,-1,0,1,1),".","^",B24-1))),""))&amp;VALUE(TRIM(MID(SUBSTITUTE(OFFSET(C24,-1,0,1,1),".",REPT(" ",LEN(OFFSET(C24,-1,0,1,1)))),(B24-1)*LEN(OFFSET(C24,-1,0,1,1))+1,LEN(OFFSET(C24,-1,0,1,1)))))+1)))</f>
        <v>1.2.1.3</v>
      </c>
      <c r="D24" s="67" t="s">
        <v>34</v>
      </c>
      <c r="E24" s="59"/>
      <c r="F24" s="41" t="s">
        <v>19</v>
      </c>
      <c r="G24" s="56"/>
      <c r="H24" s="56"/>
      <c r="I24" s="58"/>
      <c r="K24" s="72"/>
    </row>
    <row r="25" spans="2:12" ht="21" customHeight="1">
      <c r="B25" s="48">
        <v>3</v>
      </c>
      <c r="C25" s="50" t="str">
        <f ca="1">IF(B25="","",IF(B25&gt;OFFSET(B25,-1,0,1,1),IF(OFFSET(C25,-1,0,1,1)="","1",OFFSET(C25,-1,0,1,1))&amp;REPT(".1",B25-MAX(OFFSET(B25,-1,0,1,1),1)),IF(ISERROR(FIND(".",OFFSET(C25,-1,0,1,1))),REPT("1.",B25-1)&amp;IFERROR(VALUE(OFFSET(C25,-1,0,1,1))+1,"1"),IF(B25=1,"",IFERROR(LEFT(OFFSET(C25,-1,0,1,1),FIND("^",SUBSTITUTE(OFFSET(C25,-1,0,1,1),".","^",B25-1))),""))&amp;VALUE(TRIM(MID(SUBSTITUTE(OFFSET(C25,-1,0,1,1),".",REPT(" ",LEN(OFFSET(C25,-1,0,1,1)))),(B25-1)*LEN(OFFSET(C25,-1,0,1,1))+1,LEN(OFFSET(C25,-1,0,1,1)))))+1)))</f>
        <v>1.2.2</v>
      </c>
      <c r="D25" s="61" t="s">
        <v>35</v>
      </c>
      <c r="E25" s="59"/>
      <c r="F25" s="41" t="s">
        <v>19</v>
      </c>
      <c r="G25" s="56"/>
      <c r="H25" s="56"/>
      <c r="I25" s="58"/>
    </row>
    <row r="26" spans="2:12" ht="21" customHeight="1">
      <c r="B26" s="48">
        <v>4</v>
      </c>
      <c r="C26" s="50" t="str">
        <f ca="1">IF(B26="","",IF(B26&gt;OFFSET(B26,-1,0,1,1),IF(OFFSET(C26,-1,0,1,1)="","1",OFFSET(C26,-1,0,1,1))&amp;REPT(".1",B26-MAX(OFFSET(B26,-1,0,1,1),1)),IF(ISERROR(FIND(".",OFFSET(C26,-1,0,1,1))),REPT("1.",B26-1)&amp;IFERROR(VALUE(OFFSET(C26,-1,0,1,1))+1,"1"),IF(B26=1,"",IFERROR(LEFT(OFFSET(C26,-1,0,1,1),FIND("^",SUBSTITUTE(OFFSET(C26,-1,0,1,1),".","^",B26-1))),""))&amp;VALUE(TRIM(MID(SUBSTITUTE(OFFSET(C26,-1,0,1,1),".",REPT(" ",LEN(OFFSET(C26,-1,0,1,1)))),(B26-1)*LEN(OFFSET(C26,-1,0,1,1))+1,LEN(OFFSET(C26,-1,0,1,1)))))+1)))</f>
        <v>1.2.2.1</v>
      </c>
      <c r="D26" s="67" t="s">
        <v>36</v>
      </c>
      <c r="E26" s="59"/>
      <c r="F26" s="41" t="s">
        <v>19</v>
      </c>
      <c r="G26" s="56"/>
      <c r="H26" s="56"/>
      <c r="I26" s="58"/>
    </row>
    <row r="27" spans="2:12" ht="21" customHeight="1">
      <c r="B27" s="48">
        <v>4</v>
      </c>
      <c r="C27" s="50" t="str">
        <f ca="1">IF(B27="","",IF(B27&gt;OFFSET(B27,-1,0,1,1),IF(OFFSET(C27,-1,0,1,1)="","1",OFFSET(C27,-1,0,1,1))&amp;REPT(".1",B27-MAX(OFFSET(B27,-1,0,1,1),1)),IF(ISERROR(FIND(".",OFFSET(C27,-1,0,1,1))),REPT("1.",B27-1)&amp;IFERROR(VALUE(OFFSET(C27,-1,0,1,1))+1,"1"),IF(B27=1,"",IFERROR(LEFT(OFFSET(C27,-1,0,1,1),FIND("^",SUBSTITUTE(OFFSET(C27,-1,0,1,1),".","^",B27-1))),""))&amp;VALUE(TRIM(MID(SUBSTITUTE(OFFSET(C27,-1,0,1,1),".",REPT(" ",LEN(OFFSET(C27,-1,0,1,1)))),(B27-1)*LEN(OFFSET(C27,-1,0,1,1))+1,LEN(OFFSET(C27,-1,0,1,1)))))+1)))</f>
        <v>1.2.2.2</v>
      </c>
      <c r="D27" s="67" t="s">
        <v>37</v>
      </c>
      <c r="E27" s="59"/>
      <c r="F27" s="41" t="s">
        <v>19</v>
      </c>
      <c r="G27" s="56"/>
      <c r="H27" s="56"/>
      <c r="I27" s="58"/>
    </row>
    <row r="28" spans="2:12" ht="21" customHeight="1">
      <c r="B28" s="48">
        <v>3</v>
      </c>
      <c r="C28" s="50" t="str">
        <f t="shared" ca="1" si="0"/>
        <v>1.2.3</v>
      </c>
      <c r="D28" s="78" t="s">
        <v>38</v>
      </c>
      <c r="E28" s="59"/>
      <c r="F28" s="41" t="s">
        <v>39</v>
      </c>
      <c r="G28" s="56"/>
      <c r="H28" s="56"/>
      <c r="I28" s="58"/>
    </row>
    <row r="29" spans="2:12" ht="21" customHeight="1">
      <c r="B29" s="48">
        <v>4</v>
      </c>
      <c r="C29" s="50" t="str">
        <f ca="1">IF(B29="","",IF(B29&gt;OFFSET(B29,-1,0,1,1),IF(OFFSET(C29,-1,0,1,1)="","1",OFFSET(C29,-1,0,1,1))&amp;REPT(".1",B29-MAX(OFFSET(B29,-1,0,1,1),1)),IF(ISERROR(FIND(".",OFFSET(C29,-1,0,1,1))),REPT("1.",B29-1)&amp;IFERROR(VALUE(OFFSET(C29,-1,0,1,1))+1,"1"),IF(B29=1,"",IFERROR(LEFT(OFFSET(C29,-1,0,1,1),FIND("^",SUBSTITUTE(OFFSET(C29,-1,0,1,1),".","^",B29-1))),""))&amp;VALUE(TRIM(MID(SUBSTITUTE(OFFSET(C29,-1,0,1,1),".",REPT(" ",LEN(OFFSET(C29,-1,0,1,1)))),(B29-1)*LEN(OFFSET(C29,-1,0,1,1))+1,LEN(OFFSET(C29,-1,0,1,1)))))+1)))</f>
        <v>1.2.3.1</v>
      </c>
      <c r="D29" s="67" t="s">
        <v>40</v>
      </c>
      <c r="E29" s="59"/>
      <c r="F29" s="41" t="s">
        <v>39</v>
      </c>
      <c r="G29" s="56"/>
      <c r="H29" s="56"/>
      <c r="I29" s="58"/>
      <c r="K29" s="76"/>
    </row>
    <row r="30" spans="2:12" ht="21" customHeight="1">
      <c r="B30" s="48">
        <v>4</v>
      </c>
      <c r="C30" s="50" t="str">
        <f ca="1">IF(B30="","",IF(B30&gt;OFFSET(B30,-1,0,1,1),IF(OFFSET(C30,-1,0,1,1)="","1",OFFSET(C30,-1,0,1,1))&amp;REPT(".1",B30-MAX(OFFSET(B30,-1,0,1,1),1)),IF(ISERROR(FIND(".",OFFSET(C30,-1,0,1,1))),REPT("1.",B30-1)&amp;IFERROR(VALUE(OFFSET(C30,-1,0,1,1))+1,"1"),IF(B30=1,"",IFERROR(LEFT(OFFSET(C30,-1,0,1,1),FIND("^",SUBSTITUTE(OFFSET(C30,-1,0,1,1),".","^",B30-1))),""))&amp;VALUE(TRIM(MID(SUBSTITUTE(OFFSET(C30,-1,0,1,1),".",REPT(" ",LEN(OFFSET(C30,-1,0,1,1)))),(B30-1)*LEN(OFFSET(C30,-1,0,1,1))+1,LEN(OFFSET(C30,-1,0,1,1)))))+1)))</f>
        <v>1.2.3.2</v>
      </c>
      <c r="D30" s="67" t="s">
        <v>41</v>
      </c>
      <c r="E30" s="59"/>
      <c r="F30" s="41" t="s">
        <v>39</v>
      </c>
      <c r="G30" s="56"/>
      <c r="H30" s="56"/>
      <c r="I30" s="58"/>
    </row>
    <row r="31" spans="2:12" ht="21" customHeight="1">
      <c r="B31" s="48">
        <v>4</v>
      </c>
      <c r="C31" s="50" t="str">
        <f ca="1">IF(B31="","",IF(B31&gt;OFFSET(B31,-1,0,1,1),IF(OFFSET(C31,-1,0,1,1)="","1",OFFSET(C31,-1,0,1,1))&amp;REPT(".1",B31-MAX(OFFSET(B31,-1,0,1,1),1)),IF(ISERROR(FIND(".",OFFSET(C31,-1,0,1,1))),REPT("1.",B31-1)&amp;IFERROR(VALUE(OFFSET(C31,-1,0,1,1))+1,"1"),IF(B31=1,"",IFERROR(LEFT(OFFSET(C31,-1,0,1,1),FIND("^",SUBSTITUTE(OFFSET(C31,-1,0,1,1),".","^",B31-1))),""))&amp;VALUE(TRIM(MID(SUBSTITUTE(OFFSET(C31,-1,0,1,1),".",REPT(" ",LEN(OFFSET(C31,-1,0,1,1)))),(B31-1)*LEN(OFFSET(C31,-1,0,1,1))+1,LEN(OFFSET(C31,-1,0,1,1)))))+1)))</f>
        <v>1.2.3.3</v>
      </c>
      <c r="D31" s="67" t="s">
        <v>42</v>
      </c>
      <c r="E31" s="59"/>
      <c r="F31" s="41" t="s">
        <v>39</v>
      </c>
      <c r="G31" s="56"/>
      <c r="H31" s="56"/>
      <c r="I31" s="58"/>
    </row>
    <row r="32" spans="2:12" ht="21" customHeight="1">
      <c r="B32" s="48">
        <v>3</v>
      </c>
      <c r="C32" s="50" t="str">
        <f t="shared" ref="C32:C60" ca="1" si="1">IF(B32="","",IF(B32&gt;OFFSET(B32,-1,0,1,1),IF(OFFSET(C32,-1,0,1,1)="","1",OFFSET(C32,-1,0,1,1))&amp;REPT(".1",B32-MAX(OFFSET(B32,-1,0,1,1),1)),IF(ISERROR(FIND(".",OFFSET(C32,-1,0,1,1))),REPT("1.",B32-1)&amp;IFERROR(VALUE(OFFSET(C32,-1,0,1,1))+1,"1"),IF(B32=1,"",IFERROR(LEFT(OFFSET(C32,-1,0,1,1),FIND("^",SUBSTITUTE(OFFSET(C32,-1,0,1,1),".","^",B32-1))),""))&amp;VALUE(TRIM(MID(SUBSTITUTE(OFFSET(C32,-1,0,1,1),".",REPT(" ",LEN(OFFSET(C32,-1,0,1,1)))),(B32-1)*LEN(OFFSET(C32,-1,0,1,1))+1,LEN(OFFSET(C32,-1,0,1,1)))))+1)))</f>
        <v>1.2.4</v>
      </c>
      <c r="D32" s="78" t="s">
        <v>43</v>
      </c>
      <c r="E32" s="59"/>
      <c r="F32" s="41" t="s">
        <v>39</v>
      </c>
      <c r="G32" s="56"/>
      <c r="H32" s="56"/>
      <c r="I32" s="58"/>
    </row>
    <row r="33" spans="2:11" ht="21" customHeight="1">
      <c r="B33" s="48">
        <v>4</v>
      </c>
      <c r="C33" s="62" t="str">
        <f ca="1">IF(B33="","",IF(B33&gt;OFFSET(B33,-1,0,1,1),IF(OFFSET(C33,-1,0,1,1)="","1",OFFSET(C33,-1,0,1,1))&amp;REPT(".1",B33-MAX(OFFSET(B33,-1,0,1,1),1)),IF(ISERROR(FIND(".",OFFSET(C33,-1,0,1,1))),REPT("1.",B33-1)&amp;IFERROR(VALUE(OFFSET(C33,-1,0,1,1))+1,"1"),IF(B33=1,"",IFERROR(LEFT(OFFSET(C33,-1,0,1,1),FIND("^",SUBSTITUTE(OFFSET(C33,-1,0,1,1),".","^",B33-1))),""))&amp;VALUE(TRIM(MID(SUBSTITUTE(OFFSET(C33,-1,0,1,1),".",REPT(" ",LEN(OFFSET(C33,-1,0,1,1)))),(B33-1)*LEN(OFFSET(C33,-1,0,1,1))+1,LEN(OFFSET(C33,-1,0,1,1)))))+1)))</f>
        <v>1.2.4.1</v>
      </c>
      <c r="D33" s="67" t="s">
        <v>44</v>
      </c>
      <c r="E33" s="59"/>
      <c r="F33" s="41" t="s">
        <v>39</v>
      </c>
      <c r="G33" s="56"/>
      <c r="H33" s="56"/>
      <c r="I33" s="58"/>
    </row>
    <row r="34" spans="2:11" ht="21" customHeight="1">
      <c r="B34" s="48">
        <v>4</v>
      </c>
      <c r="C34" s="62" t="str">
        <f ca="1">IF(B34="","",IF(B34&gt;OFFSET(B34,-1,0,1,1),IF(OFFSET(C34,-1,0,1,1)="","1",OFFSET(C34,-1,0,1,1))&amp;REPT(".1",B34-MAX(OFFSET(B34,-1,0,1,1),1)),IF(ISERROR(FIND(".",OFFSET(C34,-1,0,1,1))),REPT("1.",B34-1)&amp;IFERROR(VALUE(OFFSET(C34,-1,0,1,1))+1,"1"),IF(B34=1,"",IFERROR(LEFT(OFFSET(C34,-1,0,1,1),FIND("^",SUBSTITUTE(OFFSET(C34,-1,0,1,1),".","^",B34-1))),""))&amp;VALUE(TRIM(MID(SUBSTITUTE(OFFSET(C34,-1,0,1,1),".",REPT(" ",LEN(OFFSET(C34,-1,0,1,1)))),(B34-1)*LEN(OFFSET(C34,-1,0,1,1))+1,LEN(OFFSET(C34,-1,0,1,1)))))+1)))</f>
        <v>1.2.4.2</v>
      </c>
      <c r="D34" s="67" t="s">
        <v>45</v>
      </c>
      <c r="E34" s="59"/>
      <c r="F34" s="41" t="s">
        <v>39</v>
      </c>
      <c r="G34" s="56"/>
      <c r="H34" s="56"/>
      <c r="I34" s="58"/>
    </row>
    <row r="35" spans="2:11" ht="21" customHeight="1">
      <c r="B35" s="48">
        <v>4</v>
      </c>
      <c r="C35" s="62" t="str">
        <f ca="1">IF(B35="","",IF(B35&gt;OFFSET(B35,-1,0,1,1),IF(OFFSET(C35,-1,0,1,1)="","1",OFFSET(C35,-1,0,1,1))&amp;REPT(".1",B35-MAX(OFFSET(B35,-1,0,1,1),1)),IF(ISERROR(FIND(".",OFFSET(C35,-1,0,1,1))),REPT("1.",B35-1)&amp;IFERROR(VALUE(OFFSET(C35,-1,0,1,1))+1,"1"),IF(B35=1,"",IFERROR(LEFT(OFFSET(C35,-1,0,1,1),FIND("^",SUBSTITUTE(OFFSET(C35,-1,0,1,1),".","^",B35-1))),""))&amp;VALUE(TRIM(MID(SUBSTITUTE(OFFSET(C35,-1,0,1,1),".",REPT(" ",LEN(OFFSET(C35,-1,0,1,1)))),(B35-1)*LEN(OFFSET(C35,-1,0,1,1))+1,LEN(OFFSET(C35,-1,0,1,1)))))+1)))</f>
        <v>1.2.4.3</v>
      </c>
      <c r="D35" s="67" t="s">
        <v>46</v>
      </c>
      <c r="E35" s="59"/>
      <c r="F35" s="41" t="s">
        <v>39</v>
      </c>
      <c r="G35" s="56"/>
      <c r="H35" s="56"/>
      <c r="I35" s="58"/>
    </row>
    <row r="36" spans="2:11" ht="21" customHeight="1">
      <c r="B36" s="48">
        <v>2</v>
      </c>
      <c r="C36" s="50" t="str">
        <f t="shared" ca="1" si="1"/>
        <v>1.3</v>
      </c>
      <c r="D36" s="38" t="s">
        <v>47</v>
      </c>
      <c r="E36" s="59">
        <v>0.35</v>
      </c>
      <c r="F36" s="41"/>
      <c r="G36" s="56"/>
      <c r="H36" s="56"/>
      <c r="I36" s="64"/>
    </row>
    <row r="37" spans="2:11" ht="21" customHeight="1">
      <c r="B37" s="48">
        <v>3</v>
      </c>
      <c r="C37" s="50" t="str">
        <f ca="1">IF(B37="","",IF(B37&gt;OFFSET(B37,-1,0,1,1),IF(OFFSET(C37,-1,0,1,1)="","1",OFFSET(C37,-1,0,1,1))&amp;REPT(".1",B37-MAX(OFFSET(B37,-1,0,1,1),1)),IF(ISERROR(FIND(".",OFFSET(C37,-1,0,1,1))),REPT("1.",B37-1)&amp;IFERROR(VALUE(OFFSET(C37,-1,0,1,1))+1,"1"),IF(B37=1,"",IFERROR(LEFT(OFFSET(C37,-1,0,1,1),FIND("^",SUBSTITUTE(OFFSET(C37,-1,0,1,1),".","^",B37-1))),""))&amp;VALUE(TRIM(MID(SUBSTITUTE(OFFSET(C37,-1,0,1,1),".",REPT(" ",LEN(OFFSET(C37,-1,0,1,1)))),(B37-1)*LEN(OFFSET(C37,-1,0,1,1))+1,LEN(OFFSET(C37,-1,0,1,1)))))+1)))</f>
        <v>1.3.1</v>
      </c>
      <c r="D37" s="74" t="s">
        <v>48</v>
      </c>
      <c r="E37" s="59"/>
      <c r="F37" s="41" t="s">
        <v>49</v>
      </c>
      <c r="G37" s="56"/>
      <c r="H37" s="56"/>
      <c r="I37" s="58"/>
    </row>
    <row r="38" spans="2:11" ht="21" customHeight="1">
      <c r="B38" s="48">
        <v>4</v>
      </c>
      <c r="C38" s="50" t="str">
        <f ca="1">IF(B38="","",IF(B38&gt;OFFSET(B38,-1,0,1,1),IF(OFFSET(C38,-1,0,1,1)="","1",OFFSET(C38,-1,0,1,1))&amp;REPT(".1",B38-MAX(OFFSET(B38,-1,0,1,1),1)),IF(ISERROR(FIND(".",OFFSET(C38,-1,0,1,1))),REPT("1.",B38-1)&amp;IFERROR(VALUE(OFFSET(C38,-1,0,1,1))+1,"1"),IF(B38=1,"",IFERROR(LEFT(OFFSET(C38,-1,0,1,1),FIND("^",SUBSTITUTE(OFFSET(C38,-1,0,1,1),".","^",B38-1))),""))&amp;VALUE(TRIM(MID(SUBSTITUTE(OFFSET(C38,-1,0,1,1),".",REPT(" ",LEN(OFFSET(C38,-1,0,1,1)))),(B38-1)*LEN(OFFSET(C38,-1,0,1,1))+1,LEN(OFFSET(C38,-1,0,1,1)))))+1)))</f>
        <v>1.3.1.1</v>
      </c>
      <c r="D38" s="39" t="s">
        <v>50</v>
      </c>
      <c r="E38" s="59"/>
      <c r="F38" s="41" t="s">
        <v>49</v>
      </c>
      <c r="G38" s="56"/>
      <c r="H38" s="56"/>
      <c r="I38" s="58"/>
    </row>
    <row r="39" spans="2:11" ht="21" customHeight="1">
      <c r="B39" s="48">
        <v>4</v>
      </c>
      <c r="C39" s="62" t="str">
        <f ca="1">IF(B39="","",IF(B39&gt;OFFSET(B39,-1,0,1,1),IF(OFFSET(C39,-1,0,1,1)="","1",OFFSET(C39,-1,0,1,1))&amp;REPT(".1",B39-MAX(OFFSET(B39,-1,0,1,1),1)),IF(ISERROR(FIND(".",OFFSET(C39,-1,0,1,1))),REPT("1.",B39-1)&amp;IFERROR(VALUE(OFFSET(C39,-1,0,1,1))+1,"1"),IF(B39=1,"",IFERROR(LEFT(OFFSET(C39,-1,0,1,1),FIND("^",SUBSTITUTE(OFFSET(C39,-1,0,1,1),".","^",B39-1))),""))&amp;VALUE(TRIM(MID(SUBSTITUTE(OFFSET(C39,-1,0,1,1),".",REPT(" ",LEN(OFFSET(C39,-1,0,1,1)))),(B39-1)*LEN(OFFSET(C39,-1,0,1,1))+1,LEN(OFFSET(C39,-1,0,1,1)))))+1)))</f>
        <v>1.3.1.2</v>
      </c>
      <c r="D39" s="39" t="s">
        <v>51</v>
      </c>
      <c r="E39" s="59"/>
      <c r="F39" s="41" t="s">
        <v>49</v>
      </c>
      <c r="G39" s="56"/>
      <c r="H39" s="56"/>
      <c r="I39" s="58"/>
    </row>
    <row r="40" spans="2:11" ht="21" customHeight="1">
      <c r="B40" s="48">
        <v>3</v>
      </c>
      <c r="C40" s="62" t="str">
        <f ca="1">IF(B40="","",IF(B40&gt;OFFSET(B40,-1,0,1,1),IF(OFFSET(C40,-1,0,1,1)="","1",OFFSET(C40,-1,0,1,1))&amp;REPT(".1",B40-MAX(OFFSET(B40,-1,0,1,1),1)),IF(ISERROR(FIND(".",OFFSET(C40,-1,0,1,1))),REPT("1.",B40-1)&amp;IFERROR(VALUE(OFFSET(C40,-1,0,1,1))+1,"1"),IF(B40=1,"",IFERROR(LEFT(OFFSET(C40,-1,0,1,1),FIND("^",SUBSTITUTE(OFFSET(C40,-1,0,1,1),".","^",B40-1))),""))&amp;VALUE(TRIM(MID(SUBSTITUTE(OFFSET(C40,-1,0,1,1),".",REPT(" ",LEN(OFFSET(C40,-1,0,1,1)))),(B40-1)*LEN(OFFSET(C40,-1,0,1,1))+1,LEN(OFFSET(C40,-1,0,1,1)))))+1)))</f>
        <v>1.3.2</v>
      </c>
      <c r="D40" s="74" t="s">
        <v>52</v>
      </c>
      <c r="E40" s="59"/>
      <c r="F40" s="41" t="s">
        <v>49</v>
      </c>
      <c r="G40" s="56"/>
      <c r="H40" s="56"/>
      <c r="I40" s="58"/>
    </row>
    <row r="41" spans="2:11" ht="21" customHeight="1">
      <c r="B41" s="48">
        <v>4</v>
      </c>
      <c r="C41" s="62" t="str">
        <f ca="1">IF(B41="","",IF(B41&gt;OFFSET(B41,-1,0,1,1),IF(OFFSET(C41,-1,0,1,1)="","1",OFFSET(C41,-1,0,1,1))&amp;REPT(".1",B41-MAX(OFFSET(B41,-1,0,1,1),1)),IF(ISERROR(FIND(".",OFFSET(C41,-1,0,1,1))),REPT("1.",B41-1)&amp;IFERROR(VALUE(OFFSET(C41,-1,0,1,1))+1,"1"),IF(B41=1,"",IFERROR(LEFT(OFFSET(C41,-1,0,1,1),FIND("^",SUBSTITUTE(OFFSET(C41,-1,0,1,1),".","^",B41-1))),""))&amp;VALUE(TRIM(MID(SUBSTITUTE(OFFSET(C41,-1,0,1,1),".",REPT(" ",LEN(OFFSET(C41,-1,0,1,1)))),(B41-1)*LEN(OFFSET(C41,-1,0,1,1))+1,LEN(OFFSET(C41,-1,0,1,1)))))+1)))</f>
        <v>1.3.2.1</v>
      </c>
      <c r="D41" s="61" t="s">
        <v>44</v>
      </c>
      <c r="E41" s="59"/>
      <c r="F41" s="41" t="s">
        <v>49</v>
      </c>
      <c r="G41" s="56"/>
      <c r="H41" s="56"/>
      <c r="I41" s="58"/>
    </row>
    <row r="42" spans="2:11" ht="21" customHeight="1">
      <c r="B42" s="48">
        <v>4</v>
      </c>
      <c r="C42" s="62" t="str">
        <f ca="1">IF(B42="","",IF(B42&gt;OFFSET(B42,-1,0,1,1),IF(OFFSET(C42,-1,0,1,1)="","1",OFFSET(C42,-1,0,1,1))&amp;REPT(".1",B42-MAX(OFFSET(B42,-1,0,1,1),1)),IF(ISERROR(FIND(".",OFFSET(C42,-1,0,1,1))),REPT("1.",B42-1)&amp;IFERROR(VALUE(OFFSET(C42,-1,0,1,1))+1,"1"),IF(B42=1,"",IFERROR(LEFT(OFFSET(C42,-1,0,1,1),FIND("^",SUBSTITUTE(OFFSET(C42,-1,0,1,1),".","^",B42-1))),""))&amp;VALUE(TRIM(MID(SUBSTITUTE(OFFSET(C42,-1,0,1,1),".",REPT(" ",LEN(OFFSET(C42,-1,0,1,1)))),(B42-1)*LEN(OFFSET(C42,-1,0,1,1))+1,LEN(OFFSET(C42,-1,0,1,1)))))+1)))</f>
        <v>1.3.2.2</v>
      </c>
      <c r="D42" s="63" t="s">
        <v>53</v>
      </c>
      <c r="E42" s="59"/>
      <c r="F42" s="41" t="s">
        <v>49</v>
      </c>
      <c r="G42" s="56"/>
      <c r="H42" s="56"/>
      <c r="I42" s="58"/>
    </row>
    <row r="43" spans="2:11" ht="21" customHeight="1">
      <c r="B43" s="48">
        <v>3</v>
      </c>
      <c r="C43" s="62" t="str">
        <f ca="1">IF(B43="","",IF(B43&gt;OFFSET(B43,-1,0,1,1),IF(OFFSET(C43,-1,0,1,1)="","1",OFFSET(C43,-1,0,1,1))&amp;REPT(".1",B43-MAX(OFFSET(B43,-1,0,1,1),1)),IF(ISERROR(FIND(".",OFFSET(C43,-1,0,1,1))),REPT("1.",B43-1)&amp;IFERROR(VALUE(OFFSET(C43,-1,0,1,1))+1,"1"),IF(B43=1,"",IFERROR(LEFT(OFFSET(C43,-1,0,1,1),FIND("^",SUBSTITUTE(OFFSET(C43,-1,0,1,1),".","^",B43-1))),""))&amp;VALUE(TRIM(MID(SUBSTITUTE(OFFSET(C43,-1,0,1,1),".",REPT(" ",LEN(OFFSET(C43,-1,0,1,1)))),(B43-1)*LEN(OFFSET(C43,-1,0,1,1))+1,LEN(OFFSET(C43,-1,0,1,1)))))+1)))</f>
        <v>1.3.3</v>
      </c>
      <c r="D43" s="74" t="s">
        <v>54</v>
      </c>
      <c r="E43" s="59"/>
      <c r="F43" s="41" t="s">
        <v>49</v>
      </c>
      <c r="G43" s="56"/>
      <c r="H43" s="56"/>
      <c r="I43" s="58"/>
    </row>
    <row r="44" spans="2:11" ht="21" customHeight="1">
      <c r="B44" s="48">
        <v>4</v>
      </c>
      <c r="C44" s="62" t="str">
        <f ca="1">IF(B44="","",IF(B44&gt;OFFSET(B44,-1,0,1,1),IF(OFFSET(C44,-1,0,1,1)="","1",OFFSET(C44,-1,0,1,1))&amp;REPT(".1",B44-MAX(OFFSET(B44,-1,0,1,1),1)),IF(ISERROR(FIND(".",OFFSET(C44,-1,0,1,1))),REPT("1.",B44-1)&amp;IFERROR(VALUE(OFFSET(C44,-1,0,1,1))+1,"1"),IF(B44=1,"",IFERROR(LEFT(OFFSET(C44,-1,0,1,1),FIND("^",SUBSTITUTE(OFFSET(C44,-1,0,1,1),".","^",B44-1))),""))&amp;VALUE(TRIM(MID(SUBSTITUTE(OFFSET(C44,-1,0,1,1),".",REPT(" ",LEN(OFFSET(C44,-1,0,1,1)))),(B44-1)*LEN(OFFSET(C44,-1,0,1,1))+1,LEN(OFFSET(C44,-1,0,1,1)))))+1)))</f>
        <v>1.3.3.1</v>
      </c>
      <c r="D44" s="39" t="s">
        <v>55</v>
      </c>
      <c r="E44" s="59"/>
      <c r="F44" s="41" t="s">
        <v>49</v>
      </c>
      <c r="G44" s="56"/>
      <c r="H44" s="56"/>
      <c r="I44" s="58"/>
    </row>
    <row r="45" spans="2:11" ht="21" customHeight="1">
      <c r="B45" s="48">
        <v>4</v>
      </c>
      <c r="C45" s="62" t="s">
        <v>56</v>
      </c>
      <c r="D45" s="39" t="s">
        <v>57</v>
      </c>
      <c r="E45" s="59"/>
      <c r="F45" s="41" t="s">
        <v>49</v>
      </c>
      <c r="G45" s="56"/>
      <c r="H45" s="56"/>
      <c r="I45" s="58"/>
    </row>
    <row r="46" spans="2:11" ht="21" customHeight="1">
      <c r="B46" s="48">
        <v>4</v>
      </c>
      <c r="C46" s="62" t="str">
        <f t="shared" ref="C46:C49" ca="1" si="2">IF(B46="","",IF(B46&gt;OFFSET(B46,-1,0,1,1),IF(OFFSET(C46,-1,0,1,1)="","1",OFFSET(C46,-1,0,1,1))&amp;REPT(".1",B46-MAX(OFFSET(B46,-1,0,1,1),1)),IF(ISERROR(FIND(".",OFFSET(C46,-1,0,1,1))),REPT("1.",B46-1)&amp;IFERROR(VALUE(OFFSET(C46,-1,0,1,1))+1,"1"),IF(B46=1,"",IFERROR(LEFT(OFFSET(C46,-1,0,1,1),FIND("^",SUBSTITUTE(OFFSET(C46,-1,0,1,1),".","^",B46-1))),""))&amp;VALUE(TRIM(MID(SUBSTITUTE(OFFSET(C46,-1,0,1,1),".",REPT(" ",LEN(OFFSET(C46,-1,0,1,1)))),(B46-1)*LEN(OFFSET(C46,-1,0,1,1))+1,LEN(OFFSET(C46,-1,0,1,1)))))+1)))</f>
        <v>1.3.3.3</v>
      </c>
      <c r="D46" s="39" t="s">
        <v>58</v>
      </c>
      <c r="E46" s="59"/>
      <c r="F46" s="41" t="s">
        <v>49</v>
      </c>
      <c r="G46" s="56"/>
      <c r="H46" s="56"/>
      <c r="I46" s="58"/>
      <c r="K46" s="76"/>
    </row>
    <row r="47" spans="2:11" ht="21" customHeight="1">
      <c r="B47" s="48">
        <v>3</v>
      </c>
      <c r="C47" s="62" t="str">
        <f ca="1">IF(B47="","",IF(B47&gt;OFFSET(B47,-1,0,1,1),IF(OFFSET(C47,-1,0,1,1)="","1",OFFSET(C47,-1,0,1,1))&amp;REPT(".1",B47-MAX(OFFSET(B47,-1,0,1,1),1)),IF(ISERROR(FIND(".",OFFSET(C47,-1,0,1,1))),REPT("1.",B47-1)&amp;IFERROR(VALUE(OFFSET(C47,-1,0,1,1))+1,"1"),IF(B47=1,"",IFERROR(LEFT(OFFSET(C47,-1,0,1,1),FIND("^",SUBSTITUTE(OFFSET(C47,-1,0,1,1),".","^",B47-1))),""))&amp;VALUE(TRIM(MID(SUBSTITUTE(OFFSET(C47,-1,0,1,1),".",REPT(" ",LEN(OFFSET(C47,-1,0,1,1)))),(B47-1)*LEN(OFFSET(C47,-1,0,1,1))+1,LEN(OFFSET(C47,-1,0,1,1)))))+1)))</f>
        <v>1.3.4</v>
      </c>
      <c r="D47" s="74" t="s">
        <v>59</v>
      </c>
      <c r="E47" s="59"/>
      <c r="F47" s="41" t="s">
        <v>49</v>
      </c>
      <c r="G47" s="56"/>
      <c r="H47" s="56"/>
      <c r="I47" s="58"/>
    </row>
    <row r="48" spans="2:11" ht="21" customHeight="1">
      <c r="B48" s="48">
        <v>4</v>
      </c>
      <c r="C48" s="62" t="str">
        <f ca="1">IF(B48="","",IF(B48&gt;OFFSET(B48,-1,0,1,1),IF(OFFSET(C48,-1,0,1,1)="","1",OFFSET(C48,-1,0,1,1))&amp;REPT(".1",B48-MAX(OFFSET(B48,-1,0,1,1),1)),IF(ISERROR(FIND(".",OFFSET(C48,-1,0,1,1))),REPT("1.",B48-1)&amp;IFERROR(VALUE(OFFSET(C48,-1,0,1,1))+1,"1"),IF(B48=1,"",IFERROR(LEFT(OFFSET(C48,-1,0,1,1),FIND("^",SUBSTITUTE(OFFSET(C48,-1,0,1,1),".","^",B48-1))),""))&amp;VALUE(TRIM(MID(SUBSTITUTE(OFFSET(C48,-1,0,1,1),".",REPT(" ",LEN(OFFSET(C48,-1,0,1,1)))),(B48-1)*LEN(OFFSET(C48,-1,0,1,1))+1,LEN(OFFSET(C48,-1,0,1,1)))))+1)))</f>
        <v>1.3.4.1</v>
      </c>
      <c r="D48" s="39" t="s">
        <v>60</v>
      </c>
      <c r="E48" s="59"/>
      <c r="F48" s="41" t="s">
        <v>49</v>
      </c>
      <c r="G48" s="56"/>
      <c r="H48" s="56"/>
      <c r="I48" s="58"/>
    </row>
    <row r="49" spans="2:15" ht="21" customHeight="1">
      <c r="B49" s="48">
        <v>4</v>
      </c>
      <c r="C49" s="62" t="str">
        <f t="shared" ca="1" si="2"/>
        <v>1.3.4.2</v>
      </c>
      <c r="D49" s="39" t="s">
        <v>61</v>
      </c>
      <c r="E49" s="59"/>
      <c r="F49" s="41" t="s">
        <v>49</v>
      </c>
      <c r="G49" s="56"/>
      <c r="H49" s="56"/>
      <c r="I49" s="58"/>
    </row>
    <row r="50" spans="2:15" ht="21" customHeight="1">
      <c r="B50" s="48">
        <v>4</v>
      </c>
      <c r="C50" s="62" t="str">
        <f t="shared" ref="C50" ca="1" si="3">IF(B50="","",IF(B50&gt;OFFSET(B50,-1,0,1,1),IF(OFFSET(C50,-1,0,1,1)="","1",OFFSET(C50,-1,0,1,1))&amp;REPT(".1",B50-MAX(OFFSET(B50,-1,0,1,1),1)),IF(ISERROR(FIND(".",OFFSET(C50,-1,0,1,1))),REPT("1.",B50-1)&amp;IFERROR(VALUE(OFFSET(C50,-1,0,1,1))+1,"1"),IF(B50=1,"",IFERROR(LEFT(OFFSET(C50,-1,0,1,1),FIND("^",SUBSTITUTE(OFFSET(C50,-1,0,1,1),".","^",B50-1))),""))&amp;VALUE(TRIM(MID(SUBSTITUTE(OFFSET(C50,-1,0,1,1),".",REPT(" ",LEN(OFFSET(C50,-1,0,1,1)))),(B50-1)*LEN(OFFSET(C50,-1,0,1,1))+1,LEN(OFFSET(C50,-1,0,1,1)))))+1)))</f>
        <v>1.3.4.3</v>
      </c>
      <c r="D50" s="39" t="s">
        <v>62</v>
      </c>
      <c r="E50" s="59"/>
      <c r="F50" s="41" t="s">
        <v>49</v>
      </c>
      <c r="G50" s="56"/>
      <c r="H50" s="56"/>
      <c r="I50" s="69"/>
    </row>
    <row r="51" spans="2:15" ht="21" customHeight="1">
      <c r="B51" s="48">
        <v>2</v>
      </c>
      <c r="C51" s="50" t="str">
        <f ca="1">IF(B51="","",IF(B51&gt;OFFSET(B51,-1,0,1,1),IF(OFFSET(C51,-1,0,1,1)="","1",OFFSET(C51,-1,0,1,1))&amp;REPT(".1",B51-MAX(OFFSET(B51,-1,0,1,1),1)),IF(ISERROR(FIND(".",OFFSET(C51,-1,0,1,1))),REPT("1.",B51-1)&amp;IFERROR(VALUE(OFFSET(C51,-1,0,1,1))+1,"1"),IF(B51=1,"",IFERROR(LEFT(OFFSET(C51,-1,0,1,1),FIND("^",SUBSTITUTE(OFFSET(C51,-1,0,1,1),".","^",B51-1))),""))&amp;VALUE(TRIM(MID(SUBSTITUTE(OFFSET(C51,-1,0,1,1),".",REPT(" ",LEN(OFFSET(C51,-1,0,1,1)))),(B51-1)*LEN(OFFSET(C51,-1,0,1,1))+1,LEN(OFFSET(C51,-1,0,1,1)))))+1)))</f>
        <v>1.4</v>
      </c>
      <c r="D51" s="38" t="s">
        <v>63</v>
      </c>
      <c r="E51" s="59">
        <v>0.2</v>
      </c>
      <c r="F51" s="41"/>
      <c r="G51" s="56"/>
      <c r="H51" s="56"/>
      <c r="I51" s="64"/>
    </row>
    <row r="52" spans="2:15" ht="21" customHeight="1">
      <c r="B52" s="48">
        <v>3</v>
      </c>
      <c r="C52" s="50" t="str">
        <f ca="1">IF(B52="","",IF(B52&gt;OFFSET(B52,-1,0,1,1),IF(OFFSET(C52,-1,0,1,1)="","1",OFFSET(C52,-1,0,1,1))&amp;REPT(".1",B52-MAX(OFFSET(B52,-1,0,1,1),1)),IF(ISERROR(FIND(".",OFFSET(C52,-1,0,1,1))),REPT("1.",B52-1)&amp;IFERROR(VALUE(OFFSET(C52,-1,0,1,1))+1,"1"),IF(B52=1,"",IFERROR(LEFT(OFFSET(C52,-1,0,1,1),FIND("^",SUBSTITUTE(OFFSET(C52,-1,0,1,1),".","^",B52-1))),""))&amp;VALUE(TRIM(MID(SUBSTITUTE(OFFSET(C52,-1,0,1,1),".",REPT(" ",LEN(OFFSET(C52,-1,0,1,1)))),(B52-1)*LEN(OFFSET(C52,-1,0,1,1))+1,LEN(OFFSET(C52,-1,0,1,1)))))+1)))</f>
        <v>1.4.1</v>
      </c>
      <c r="D52" s="74" t="s">
        <v>64</v>
      </c>
      <c r="E52" s="59"/>
      <c r="F52" s="41" t="s">
        <v>39</v>
      </c>
      <c r="G52" s="56"/>
      <c r="H52" s="56"/>
      <c r="I52" s="58"/>
      <c r="L52" s="72"/>
    </row>
    <row r="53" spans="2:15" ht="21" customHeight="1">
      <c r="B53" s="48">
        <v>4</v>
      </c>
      <c r="C53" s="50" t="str">
        <f ca="1">IF(B53="","",IF(B53&gt;OFFSET(B53,-1,0,1,1),IF(OFFSET(C53,-1,0,1,1)="","1",OFFSET(C53,-1,0,1,1))&amp;REPT(".1",B53-MAX(OFFSET(B53,-1,0,1,1),1)),IF(ISERROR(FIND(".",OFFSET(C53,-1,0,1,1))),REPT("1.",B53-1)&amp;IFERROR(VALUE(OFFSET(C53,-1,0,1,1))+1,"1"),IF(B53=1,"",IFERROR(LEFT(OFFSET(C53,-1,0,1,1),FIND("^",SUBSTITUTE(OFFSET(C53,-1,0,1,1),".","^",B53-1))),""))&amp;VALUE(TRIM(MID(SUBSTITUTE(OFFSET(C53,-1,0,1,1),".",REPT(" ",LEN(OFFSET(C53,-1,0,1,1)))),(B53-1)*LEN(OFFSET(C53,-1,0,1,1))+1,LEN(OFFSET(C53,-1,0,1,1)))))+1)))</f>
        <v>1.4.1.1</v>
      </c>
      <c r="D53" s="39" t="s">
        <v>65</v>
      </c>
      <c r="E53" s="59"/>
      <c r="F53" s="41" t="s">
        <v>39</v>
      </c>
      <c r="G53" s="56"/>
      <c r="H53" s="56"/>
      <c r="I53" s="58"/>
      <c r="L53" s="72"/>
    </row>
    <row r="54" spans="2:15" ht="21" customHeight="1">
      <c r="B54" s="48">
        <v>4</v>
      </c>
      <c r="C54" s="50" t="str">
        <f ca="1">IF(B54="","",IF(B54&gt;OFFSET(B54,-1,0,1,1),IF(OFFSET(C54,-1,0,1,1)="","1",OFFSET(C54,-1,0,1,1))&amp;REPT(".1",B54-MAX(OFFSET(B54,-1,0,1,1),1)),IF(ISERROR(FIND(".",OFFSET(C54,-1,0,1,1))),REPT("1.",B54-1)&amp;IFERROR(VALUE(OFFSET(C54,-1,0,1,1))+1,"1"),IF(B54=1,"",IFERROR(LEFT(OFFSET(C54,-1,0,1,1),FIND("^",SUBSTITUTE(OFFSET(C54,-1,0,1,1),".","^",B54-1))),""))&amp;VALUE(TRIM(MID(SUBSTITUTE(OFFSET(C54,-1,0,1,1),".",REPT(" ",LEN(OFFSET(C54,-1,0,1,1)))),(B54-1)*LEN(OFFSET(C54,-1,0,1,1))+1,LEN(OFFSET(C54,-1,0,1,1)))))+1)))</f>
        <v>1.4.1.2</v>
      </c>
      <c r="D54" s="39" t="s">
        <v>66</v>
      </c>
      <c r="E54" s="59"/>
      <c r="F54" s="41" t="s">
        <v>39</v>
      </c>
      <c r="G54" s="56"/>
      <c r="H54" s="56"/>
      <c r="I54" s="58"/>
      <c r="K54" s="76"/>
      <c r="L54" s="72"/>
      <c r="O54" s="73"/>
    </row>
    <row r="55" spans="2:15" ht="21" customHeight="1">
      <c r="B55" s="48">
        <v>4</v>
      </c>
      <c r="C55" s="50" t="str">
        <f ca="1">IF(B55="","",IF(B55&gt;OFFSET(B55,-1,0,1,1),IF(OFFSET(C55,-1,0,1,1)="","1",OFFSET(C55,-1,0,1,1))&amp;REPT(".1",B55-MAX(OFFSET(B55,-1,0,1,1),1)),IF(ISERROR(FIND(".",OFFSET(C55,-1,0,1,1))),REPT("1.",B55-1)&amp;IFERROR(VALUE(OFFSET(C55,-1,0,1,1))+1,"1"),IF(B55=1,"",IFERROR(LEFT(OFFSET(C55,-1,0,1,1),FIND("^",SUBSTITUTE(OFFSET(C55,-1,0,1,1),".","^",B55-1))),""))&amp;VALUE(TRIM(MID(SUBSTITUTE(OFFSET(C55,-1,0,1,1),".",REPT(" ",LEN(OFFSET(C55,-1,0,1,1)))),(B55-1)*LEN(OFFSET(C55,-1,0,1,1))+1,LEN(OFFSET(C55,-1,0,1,1)))))+1)))</f>
        <v>1.4.1.3</v>
      </c>
      <c r="D55" s="39" t="s">
        <v>67</v>
      </c>
      <c r="E55" s="59"/>
      <c r="F55" s="41" t="s">
        <v>39</v>
      </c>
      <c r="G55" s="56"/>
      <c r="H55" s="56"/>
      <c r="I55" s="58"/>
      <c r="L55" s="72"/>
    </row>
    <row r="56" spans="2:15" ht="21" customHeight="1">
      <c r="B56" s="48">
        <v>3</v>
      </c>
      <c r="C56" s="50" t="str">
        <f ca="1">IF(B56="","",IF(B56&gt;OFFSET(B56,-1,0,1,1),IF(OFFSET(C56,-1,0,1,1)="","1",OFFSET(C56,-1,0,1,1))&amp;REPT(".1",B56-MAX(OFFSET(B56,-1,0,1,1),1)),IF(ISERROR(FIND(".",OFFSET(C56,-1,0,1,1))),REPT("1.",B56-1)&amp;IFERROR(VALUE(OFFSET(C56,-1,0,1,1))+1,"1"),IF(B56=1,"",IFERROR(LEFT(OFFSET(C56,-1,0,1,1),FIND("^",SUBSTITUTE(OFFSET(C56,-1,0,1,1),".","^",B56-1))),""))&amp;VALUE(TRIM(MID(SUBSTITUTE(OFFSET(C56,-1,0,1,1),".",REPT(" ",LEN(OFFSET(C56,-1,0,1,1)))),(B56-1)*LEN(OFFSET(C56,-1,0,1,1))+1,LEN(OFFSET(C56,-1,0,1,1)))))+1)))</f>
        <v>1.4.2</v>
      </c>
      <c r="D56" s="74" t="s">
        <v>68</v>
      </c>
      <c r="E56" s="59"/>
      <c r="F56" s="41" t="s">
        <v>39</v>
      </c>
      <c r="G56" s="56"/>
      <c r="H56" s="56"/>
      <c r="I56" s="58"/>
      <c r="L56" s="72"/>
    </row>
    <row r="57" spans="2:15" ht="21" customHeight="1">
      <c r="B57" s="48">
        <v>4</v>
      </c>
      <c r="C57" s="50" t="str">
        <f ca="1">IF(B57="","",IF(B57&gt;OFFSET(B57,-1,0,1,1),IF(OFFSET(C57,-1,0,1,1)="","1",OFFSET(C57,-1,0,1,1))&amp;REPT(".1",B57-MAX(OFFSET(B57,-1,0,1,1),1)),IF(ISERROR(FIND(".",OFFSET(C57,-1,0,1,1))),REPT("1.",B57-1)&amp;IFERROR(VALUE(OFFSET(C57,-1,0,1,1))+1,"1"),IF(B57=1,"",IFERROR(LEFT(OFFSET(C57,-1,0,1,1),FIND("^",SUBSTITUTE(OFFSET(C57,-1,0,1,1),".","^",B57-1))),""))&amp;VALUE(TRIM(MID(SUBSTITUTE(OFFSET(C57,-1,0,1,1),".",REPT(" ",LEN(OFFSET(C57,-1,0,1,1)))),(B57-1)*LEN(OFFSET(C57,-1,0,1,1))+1,LEN(OFFSET(C57,-1,0,1,1)))))+1)))</f>
        <v>1.4.2.1</v>
      </c>
      <c r="D57" s="39" t="s">
        <v>69</v>
      </c>
      <c r="E57" s="59"/>
      <c r="F57" s="41" t="s">
        <v>39</v>
      </c>
      <c r="G57" s="56"/>
      <c r="H57" s="56"/>
      <c r="I57" s="58"/>
      <c r="L57" s="72"/>
    </row>
    <row r="58" spans="2:15" ht="21" customHeight="1">
      <c r="B58" s="48">
        <v>4</v>
      </c>
      <c r="C58" s="50" t="str">
        <f ca="1">IF(B58="","",IF(B58&gt;OFFSET(B58,-1,0,1,1),IF(OFFSET(C58,-1,0,1,1)="","1",OFFSET(C58,-1,0,1,1))&amp;REPT(".1",B58-MAX(OFFSET(B58,-1,0,1,1),1)),IF(ISERROR(FIND(".",OFFSET(C58,-1,0,1,1))),REPT("1.",B58-1)&amp;IFERROR(VALUE(OFFSET(C58,-1,0,1,1))+1,"1"),IF(B58=1,"",IFERROR(LEFT(OFFSET(C58,-1,0,1,1),FIND("^",SUBSTITUTE(OFFSET(C58,-1,0,1,1),".","^",B58-1))),""))&amp;VALUE(TRIM(MID(SUBSTITUTE(OFFSET(C58,-1,0,1,1),".",REPT(" ",LEN(OFFSET(C58,-1,0,1,1)))),(B58-1)*LEN(OFFSET(C58,-1,0,1,1))+1,LEN(OFFSET(C58,-1,0,1,1)))))+1)))</f>
        <v>1.4.2.2</v>
      </c>
      <c r="D58" s="39" t="s">
        <v>70</v>
      </c>
      <c r="E58" s="59"/>
      <c r="F58" s="41" t="s">
        <v>39</v>
      </c>
      <c r="G58" s="56"/>
      <c r="H58" s="56"/>
      <c r="I58" s="58"/>
      <c r="L58" s="72"/>
    </row>
    <row r="59" spans="2:15" ht="21" customHeight="1">
      <c r="B59" s="48">
        <v>3</v>
      </c>
      <c r="C59" s="50" t="str">
        <f ca="1">IF(B59="","",IF(B59&gt;OFFSET(B59,-1,0,1,1),IF(OFFSET(C59,-1,0,1,1)="","1",OFFSET(C59,-1,0,1,1))&amp;REPT(".1",B59-MAX(OFFSET(B59,-1,0,1,1),1)),IF(ISERROR(FIND(".",OFFSET(C59,-1,0,1,1))),REPT("1.",B59-1)&amp;IFERROR(VALUE(OFFSET(C59,-1,0,1,1))+1,"1"),IF(B59=1,"",IFERROR(LEFT(OFFSET(C59,-1,0,1,1),FIND("^",SUBSTITUTE(OFFSET(C59,-1,0,1,1),".","^",B59-1))),""))&amp;VALUE(TRIM(MID(SUBSTITUTE(OFFSET(C59,-1,0,1,1),".",REPT(" ",LEN(OFFSET(C59,-1,0,1,1)))),(B59-1)*LEN(OFFSET(C59,-1,0,1,1))+1,LEN(OFFSET(C59,-1,0,1,1)))))+1)))</f>
        <v>1.4.3</v>
      </c>
      <c r="D59" s="74" t="s">
        <v>71</v>
      </c>
      <c r="E59" s="59"/>
      <c r="F59" s="41" t="s">
        <v>39</v>
      </c>
      <c r="G59" s="56"/>
      <c r="H59" s="56"/>
      <c r="I59" s="58"/>
      <c r="L59" s="72"/>
    </row>
    <row r="60" spans="2:15" ht="21" customHeight="1">
      <c r="B60" s="48">
        <v>4</v>
      </c>
      <c r="C60" s="50" t="str">
        <f t="shared" ca="1" si="1"/>
        <v>1.4.3.1</v>
      </c>
      <c r="D60" s="39" t="s">
        <v>72</v>
      </c>
      <c r="E60" s="59"/>
      <c r="F60" s="41" t="s">
        <v>39</v>
      </c>
      <c r="G60" s="56"/>
      <c r="H60" s="56"/>
      <c r="I60" s="58"/>
      <c r="L60" s="76"/>
    </row>
    <row r="61" spans="2:15" ht="21" customHeight="1">
      <c r="B61" s="48">
        <v>4</v>
      </c>
      <c r="C61" s="50" t="str">
        <f t="shared" ref="C61:C74" ca="1" si="4">IF(B61="","",IF(B61&gt;OFFSET(B61,-1,0,1,1),IF(OFFSET(C61,-1,0,1,1)="","1",OFFSET(C61,-1,0,1,1))&amp;REPT(".1",B61-MAX(OFFSET(B61,-1,0,1,1),1)),IF(ISERROR(FIND(".",OFFSET(C61,-1,0,1,1))),REPT("1.",B61-1)&amp;IFERROR(VALUE(OFFSET(C61,-1,0,1,1))+1,"1"),IF(B61=1,"",IFERROR(LEFT(OFFSET(C61,-1,0,1,1),FIND("^",SUBSTITUTE(OFFSET(C61,-1,0,1,1),".","^",B61-1))),""))&amp;VALUE(TRIM(MID(SUBSTITUTE(OFFSET(C61,-1,0,1,1),".",REPT(" ",LEN(OFFSET(C61,-1,0,1,1)))),(B61-1)*LEN(OFFSET(C61,-1,0,1,1))+1,LEN(OFFSET(C61,-1,0,1,1)))))+1)))</f>
        <v>1.4.3.2</v>
      </c>
      <c r="D61" s="39" t="s">
        <v>73</v>
      </c>
      <c r="E61" s="59"/>
      <c r="F61" s="41" t="s">
        <v>39</v>
      </c>
      <c r="G61" s="56"/>
      <c r="H61" s="56"/>
      <c r="I61" s="58"/>
      <c r="L61" s="72"/>
    </row>
    <row r="62" spans="2:15" ht="21" customHeight="1">
      <c r="B62" s="48">
        <v>4</v>
      </c>
      <c r="C62" s="50" t="str">
        <f t="shared" ca="1" si="4"/>
        <v>1.4.3.3</v>
      </c>
      <c r="D62" s="39" t="s">
        <v>74</v>
      </c>
      <c r="E62" s="59"/>
      <c r="F62" s="41" t="s">
        <v>39</v>
      </c>
      <c r="G62" s="56"/>
      <c r="H62" s="56"/>
      <c r="I62" s="58"/>
      <c r="L62" s="72"/>
    </row>
    <row r="63" spans="2:15" ht="21" customHeight="1">
      <c r="B63" s="48">
        <v>4</v>
      </c>
      <c r="C63" s="50" t="str">
        <f ca="1">IF(B63="","",IF(B63&gt;OFFSET(B63,-1,0,1,1),IF(OFFSET(C63,-1,0,1,1)="","1",OFFSET(C63,-1,0,1,1))&amp;REPT(".1",B63-MAX(OFFSET(B63,-1,0,1,1),1)),IF(ISERROR(FIND(".",OFFSET(C63,-1,0,1,1))),REPT("1.",B63-1)&amp;IFERROR(VALUE(OFFSET(C63,-1,0,1,1))+1,"1"),IF(B63=1,"",IFERROR(LEFT(OFFSET(C63,-1,0,1,1),FIND("^",SUBSTITUTE(OFFSET(C63,-1,0,1,1),".","^",B63-1))),""))&amp;VALUE(TRIM(MID(SUBSTITUTE(OFFSET(C63,-1,0,1,1),".",REPT(" ",LEN(OFFSET(C63,-1,0,1,1)))),(B63-1)*LEN(OFFSET(C63,-1,0,1,1))+1,LEN(OFFSET(C63,-1,0,1,1)))))+1)))</f>
        <v>1.4.3.4</v>
      </c>
      <c r="D63" s="39" t="s">
        <v>75</v>
      </c>
      <c r="E63" s="59"/>
      <c r="F63" s="41" t="s">
        <v>39</v>
      </c>
      <c r="G63" s="56"/>
      <c r="H63" s="56"/>
      <c r="I63" s="58"/>
      <c r="L63" s="72"/>
    </row>
    <row r="64" spans="2:15" ht="21" customHeight="1">
      <c r="B64" s="48">
        <v>3</v>
      </c>
      <c r="C64" s="50" t="str">
        <f ca="1">IF(B64="","",IF(B64&gt;OFFSET(B64,-1,0,1,1),IF(OFFSET(C64,-1,0,1,1)="","1",OFFSET(C64,-1,0,1,1))&amp;REPT(".1",B64-MAX(OFFSET(B64,-1,0,1,1),1)),IF(ISERROR(FIND(".",OFFSET(C64,-1,0,1,1))),REPT("1.",B64-1)&amp;IFERROR(VALUE(OFFSET(C64,-1,0,1,1))+1,"1"),IF(B64=1,"",IFERROR(LEFT(OFFSET(C64,-1,0,1,1),FIND("^",SUBSTITUTE(OFFSET(C64,-1,0,1,1),".","^",B64-1))),""))&amp;VALUE(TRIM(MID(SUBSTITUTE(OFFSET(C64,-1,0,1,1),".",REPT(" ",LEN(OFFSET(C64,-1,0,1,1)))),(B64-1)*LEN(OFFSET(C64,-1,0,1,1))+1,LEN(OFFSET(C64,-1,0,1,1)))))+1)))</f>
        <v>1.4.4</v>
      </c>
      <c r="D64" s="74" t="s">
        <v>76</v>
      </c>
      <c r="E64" s="59"/>
      <c r="F64" s="41" t="s">
        <v>39</v>
      </c>
      <c r="G64" s="56"/>
      <c r="H64" s="56"/>
      <c r="I64" s="58"/>
      <c r="L64" s="72"/>
    </row>
    <row r="65" spans="2:9" ht="21" customHeight="1">
      <c r="B65" s="48">
        <v>4</v>
      </c>
      <c r="C65" s="50" t="str">
        <f t="shared" ca="1" si="4"/>
        <v>1.4.4.1</v>
      </c>
      <c r="D65" s="39" t="s">
        <v>77</v>
      </c>
      <c r="E65" s="59"/>
      <c r="F65" s="41" t="s">
        <v>39</v>
      </c>
      <c r="G65" s="56"/>
      <c r="H65" s="56"/>
      <c r="I65" s="58"/>
    </row>
    <row r="66" spans="2:9" ht="21" customHeight="1">
      <c r="B66" s="48">
        <v>4</v>
      </c>
      <c r="C66" s="62" t="str">
        <f ca="1">IF(B66="","",IF(B66&gt;OFFSET(B66,-1,0,1,1),IF(OFFSET(C66,-1,0,1,1)="","1",OFFSET(C66,-1,0,1,1))&amp;REPT(".1",B66-MAX(OFFSET(B66,-1,0,1,1),1)),IF(ISERROR(FIND(".",OFFSET(C66,-1,0,1,1))),REPT("1.",B66-1)&amp;IFERROR(VALUE(OFFSET(C66,-1,0,1,1))+1,"1"),IF(B66=1,"",IFERROR(LEFT(OFFSET(C66,-1,0,1,1),FIND("^",SUBSTITUTE(OFFSET(C66,-1,0,1,1),".","^",B66-1))),""))&amp;VALUE(TRIM(MID(SUBSTITUTE(OFFSET(C66,-1,0,1,1),".",REPT(" ",LEN(OFFSET(C66,-1,0,1,1)))),(B66-1)*LEN(OFFSET(C66,-1,0,1,1))+1,LEN(OFFSET(C66,-1,0,1,1)))))+1)))</f>
        <v>1.4.4.2</v>
      </c>
      <c r="D66" s="63" t="s">
        <v>78</v>
      </c>
      <c r="E66" s="68"/>
      <c r="F66" s="65" t="s">
        <v>39</v>
      </c>
      <c r="G66" s="64"/>
      <c r="H66" s="64"/>
      <c r="I66" s="69"/>
    </row>
    <row r="67" spans="2:9" ht="21" customHeight="1">
      <c r="B67" s="48">
        <v>2</v>
      </c>
      <c r="C67" s="50" t="str">
        <f t="shared" ca="1" si="4"/>
        <v>1.5</v>
      </c>
      <c r="D67" s="38" t="s">
        <v>79</v>
      </c>
      <c r="E67" s="59">
        <v>0.05</v>
      </c>
      <c r="F67" s="41"/>
      <c r="G67" s="56"/>
      <c r="H67" s="56"/>
      <c r="I67" s="64"/>
    </row>
    <row r="68" spans="2:9" ht="21" customHeight="1">
      <c r="B68" s="48">
        <v>3</v>
      </c>
      <c r="C68" s="50" t="str">
        <f t="shared" ca="1" si="4"/>
        <v>1.5.1</v>
      </c>
      <c r="D68" s="74" t="s">
        <v>80</v>
      </c>
      <c r="E68" s="59"/>
      <c r="F68" s="41" t="s">
        <v>13</v>
      </c>
      <c r="G68" s="56"/>
      <c r="H68" s="56"/>
      <c r="I68" s="58"/>
    </row>
    <row r="69" spans="2:9" ht="21" customHeight="1">
      <c r="B69" s="48">
        <v>4</v>
      </c>
      <c r="C69" s="50" t="str">
        <f t="shared" ca="1" si="4"/>
        <v>1.5.1.1</v>
      </c>
      <c r="D69" s="61" t="s">
        <v>81</v>
      </c>
      <c r="E69" s="59"/>
      <c r="F69" s="41" t="s">
        <v>13</v>
      </c>
      <c r="G69" s="56"/>
      <c r="H69" s="56"/>
      <c r="I69" s="58"/>
    </row>
    <row r="70" spans="2:9" ht="21" customHeight="1">
      <c r="B70" s="48">
        <v>4</v>
      </c>
      <c r="C70" s="50" t="str">
        <f ca="1">IF(B70="","",IF(B70&gt;OFFSET(B70,-1,0,1,1),IF(OFFSET(C70,-1,0,1,1)="","1",OFFSET(C70,-1,0,1,1))&amp;REPT(".1",B70-MAX(OFFSET(B70,-1,0,1,1),1)),IF(ISERROR(FIND(".",OFFSET(C70,-1,0,1,1))),REPT("1.",B70-1)&amp;IFERROR(VALUE(OFFSET(C70,-1,0,1,1))+1,"1"),IF(B70=1,"",IFERROR(LEFT(OFFSET(C70,-1,0,1,1),FIND("^",SUBSTITUTE(OFFSET(C70,-1,0,1,1),".","^",B70-1))),""))&amp;VALUE(TRIM(MID(SUBSTITUTE(OFFSET(C70,-1,0,1,1),".",REPT(" ",LEN(OFFSET(C70,-1,0,1,1)))),(B70-1)*LEN(OFFSET(C70,-1,0,1,1))+1,LEN(OFFSET(C70,-1,0,1,1)))))+1)))</f>
        <v>1.5.1.2</v>
      </c>
      <c r="D70" s="61" t="s">
        <v>82</v>
      </c>
      <c r="E70" s="41"/>
      <c r="F70" s="41" t="s">
        <v>13</v>
      </c>
      <c r="G70" s="56"/>
      <c r="H70" s="56"/>
      <c r="I70" s="58"/>
    </row>
    <row r="71" spans="2:9" ht="21" customHeight="1">
      <c r="B71" s="48">
        <v>4</v>
      </c>
      <c r="C71" s="50" t="str">
        <f t="shared" ca="1" si="4"/>
        <v>1.5.1.3</v>
      </c>
      <c r="D71" s="61" t="s">
        <v>83</v>
      </c>
      <c r="E71" s="59"/>
      <c r="F71" s="41" t="s">
        <v>13</v>
      </c>
      <c r="G71" s="56"/>
      <c r="H71" s="56"/>
      <c r="I71" s="58"/>
    </row>
    <row r="72" spans="2:9" ht="21" customHeight="1">
      <c r="B72" s="48">
        <v>3</v>
      </c>
      <c r="C72" s="50" t="str">
        <f ca="1">IF(B72="","",IF(B72&gt;OFFSET(B72,-1,0,1,1),IF(OFFSET(C72,-1,0,1,1)="","1",OFFSET(C72,-1,0,1,1))&amp;REPT(".1",B72-MAX(OFFSET(B72,-1,0,1,1),1)),IF(ISERROR(FIND(".",OFFSET(C72,-1,0,1,1))),REPT("1.",B72-1)&amp;IFERROR(VALUE(OFFSET(C72,-1,0,1,1))+1,"1"),IF(B72=1,"",IFERROR(LEFT(OFFSET(C72,-1,0,1,1),FIND("^",SUBSTITUTE(OFFSET(C72,-1,0,1,1),".","^",B72-1))),""))&amp;VALUE(TRIM(MID(SUBSTITUTE(OFFSET(C72,-1,0,1,1),".",REPT(" ",LEN(OFFSET(C72,-1,0,1,1)))),(B72-1)*LEN(OFFSET(C72,-1,0,1,1))+1,LEN(OFFSET(C72,-1,0,1,1)))))+1)))</f>
        <v>1.5.2</v>
      </c>
      <c r="D72" s="74" t="s">
        <v>84</v>
      </c>
      <c r="E72" s="41"/>
      <c r="F72" s="65" t="s">
        <v>13</v>
      </c>
      <c r="G72" s="70"/>
      <c r="H72" s="66"/>
      <c r="I72" s="58"/>
    </row>
    <row r="73" spans="2:9" ht="21" customHeight="1">
      <c r="B73" s="48">
        <v>4</v>
      </c>
      <c r="C73" s="50" t="str">
        <f t="shared" ca="1" si="4"/>
        <v>1.5.2.1</v>
      </c>
      <c r="D73" s="61" t="s">
        <v>85</v>
      </c>
      <c r="E73" s="41"/>
      <c r="F73" s="41" t="s">
        <v>13</v>
      </c>
      <c r="G73" s="40"/>
      <c r="H73" s="56"/>
      <c r="I73" s="58"/>
    </row>
    <row r="74" spans="2:9" ht="21" customHeight="1">
      <c r="B74" s="48">
        <v>4</v>
      </c>
      <c r="C74" s="50" t="str">
        <f t="shared" ca="1" si="4"/>
        <v>1.5.2.2</v>
      </c>
      <c r="D74" s="39" t="s">
        <v>86</v>
      </c>
      <c r="E74" s="41"/>
      <c r="F74" s="41" t="s">
        <v>13</v>
      </c>
      <c r="G74" s="40"/>
      <c r="H74" s="77"/>
      <c r="I74" s="58"/>
    </row>
    <row r="75" spans="2:9" ht="21" customHeight="1">
      <c r="B75" s="48">
        <v>4</v>
      </c>
      <c r="C75" s="50" t="str">
        <f ca="1">IF(B75="","",IF(B75&gt;OFFSET(B75,-1,0,1,1),IF(OFFSET(C75,-1,0,1,1)="","1",OFFSET(C75,-1,0,1,1))&amp;REPT(".1",B75-MAX(OFFSET(B75,-1,0,1,1),1)),IF(ISERROR(FIND(".",OFFSET(C75,-1,0,1,1))),REPT("1.",B75-1)&amp;IFERROR(VALUE(OFFSET(C75,-1,0,1,1))+1,"1"),IF(B75=1,"",IFERROR(LEFT(OFFSET(C75,-1,0,1,1),FIND("^",SUBSTITUTE(OFFSET(C75,-1,0,1,1),".","^",B75-1))),""))&amp;VALUE(TRIM(MID(SUBSTITUTE(OFFSET(C75,-1,0,1,1),".",REPT(" ",LEN(OFFSET(C75,-1,0,1,1)))),(B75-1)*LEN(OFFSET(C75,-1,0,1,1))+1,LEN(OFFSET(C75,-1,0,1,1)))))+1)))</f>
        <v>1.5.2.3</v>
      </c>
      <c r="D75" s="39" t="s">
        <v>87</v>
      </c>
      <c r="E75" s="59"/>
      <c r="F75" s="65" t="s">
        <v>13</v>
      </c>
      <c r="G75" s="64"/>
      <c r="H75" s="66"/>
      <c r="I75" s="58"/>
    </row>
    <row r="76" spans="2:9" ht="21" customHeight="1">
      <c r="B76" s="48">
        <v>4</v>
      </c>
      <c r="C76" s="50" t="str">
        <f t="shared" ref="C76" ca="1" si="5">IF(B76="","",IF(B76&gt;OFFSET(B76,-1,0,1,1),IF(OFFSET(C76,-1,0,1,1)="","1",OFFSET(C76,-1,0,1,1))&amp;REPT(".1",B76-MAX(OFFSET(B76,-1,0,1,1),1)),IF(ISERROR(FIND(".",OFFSET(C76,-1,0,1,1))),REPT("1.",B76-1)&amp;IFERROR(VALUE(OFFSET(C76,-1,0,1,1))+1,"1"),IF(B76=1,"",IFERROR(LEFT(OFFSET(C76,-1,0,1,1),FIND("^",SUBSTITUTE(OFFSET(C76,-1,0,1,1),".","^",B76-1))),""))&amp;VALUE(TRIM(MID(SUBSTITUTE(OFFSET(C76,-1,0,1,1),".",REPT(" ",LEN(OFFSET(C76,-1,0,1,1)))),(B76-1)*LEN(OFFSET(C76,-1,0,1,1))+1,LEN(OFFSET(C76,-1,0,1,1)))))+1)))</f>
        <v>1.5.2.4</v>
      </c>
      <c r="D76" s="39" t="s">
        <v>88</v>
      </c>
      <c r="E76" s="41"/>
      <c r="F76" s="65" t="s">
        <v>13</v>
      </c>
      <c r="G76" s="64"/>
      <c r="H76" s="66"/>
      <c r="I76" s="58"/>
    </row>
    <row r="77" spans="2:9" ht="14.25"/>
    <row r="78" spans="2:9" ht="14.25"/>
    <row r="79" spans="2:9" ht="14.25"/>
    <row r="80" spans="2:9" ht="14.25"/>
    <row r="81" ht="14.25"/>
    <row r="82" ht="14.25"/>
    <row r="83" ht="14.25"/>
    <row r="84" ht="14.25"/>
    <row r="85" ht="14.25"/>
    <row r="86" ht="14.25"/>
    <row r="87" ht="14.25"/>
    <row r="88" ht="14.25"/>
    <row r="91" ht="14.25"/>
    <row r="93" ht="14.25"/>
    <row r="94" ht="14.25"/>
    <row r="96" ht="14.25"/>
    <row r="101" ht="14.25"/>
    <row r="103" ht="14.25"/>
    <row r="105" ht="14.25"/>
    <row r="106" ht="14.25"/>
    <row r="108" ht="14.25"/>
    <row r="109" ht="14.25"/>
    <row r="110" ht="14.25"/>
    <row r="111" ht="14.25"/>
    <row r="112" ht="14.25"/>
  </sheetData>
  <conditionalFormatting sqref="I3 I20 I51 I67 I36 B55:H56 B58:H59 B64:H65 B60:C63 E60:H63 G72 B75:H75 H72:H74 B72:F74 B67:H71 B2:H9 B10:G10 I10 B11:H53">
    <cfRule type="expression" dxfId="23" priority="48">
      <formula>($B2=2)</formula>
    </cfRule>
  </conditionalFormatting>
  <conditionalFormatting sqref="I2 B43:F43 G71:H71 F32:H53 B56:I56 B58:I58 B64:H65 B60:C63 B59:H59 E60:H63 B50:F50 B32:D53 G72 B75:H75 H72:H74 B71:F74 I68:I69 I71:I75 B67:H69 B70:I70 I4 I14:I19 B55:H55 I21:I55 I59:I64 E2:E53">
    <cfRule type="expression" dxfId="22" priority="47">
      <formula>($B2=1)</formula>
    </cfRule>
  </conditionalFormatting>
  <conditionalFormatting sqref="I67">
    <cfRule type="expression" dxfId="21" priority="27">
      <formula>($B67=1)</formula>
    </cfRule>
  </conditionalFormatting>
  <conditionalFormatting sqref="G75">
    <cfRule type="expression" dxfId="20" priority="50">
      <formula>($B72=2)</formula>
    </cfRule>
  </conditionalFormatting>
  <conditionalFormatting sqref="G75">
    <cfRule type="expression" dxfId="19" priority="53">
      <formula>($B72=1)</formula>
    </cfRule>
  </conditionalFormatting>
  <conditionalFormatting sqref="I65">
    <cfRule type="expression" dxfId="18" priority="12">
      <formula>($B65=1)</formula>
    </cfRule>
  </conditionalFormatting>
  <conditionalFormatting sqref="B66:H66">
    <cfRule type="expression" dxfId="17" priority="11">
      <formula>($B66=2)</formula>
    </cfRule>
  </conditionalFormatting>
  <conditionalFormatting sqref="B66:I66">
    <cfRule type="expression" dxfId="16" priority="10">
      <formula>($B66=1)</formula>
    </cfRule>
  </conditionalFormatting>
  <conditionalFormatting sqref="B57:H57">
    <cfRule type="expression" dxfId="15" priority="9">
      <formula>($B57=2)</formula>
    </cfRule>
  </conditionalFormatting>
  <conditionalFormatting sqref="B57:I57">
    <cfRule type="expression" dxfId="14" priority="8">
      <formula>($B57=1)</formula>
    </cfRule>
  </conditionalFormatting>
  <conditionalFormatting sqref="B54:H54">
    <cfRule type="expression" dxfId="13" priority="7">
      <formula>($B54=2)</formula>
    </cfRule>
  </conditionalFormatting>
  <conditionalFormatting sqref="B54:H54">
    <cfRule type="expression" dxfId="12" priority="6">
      <formula>($B54=1)</formula>
    </cfRule>
  </conditionalFormatting>
  <conditionalFormatting sqref="D60:D62">
    <cfRule type="expression" dxfId="11" priority="55">
      <formula>($B61=2)</formula>
    </cfRule>
  </conditionalFormatting>
  <conditionalFormatting sqref="D60:D62">
    <cfRule type="expression" dxfId="10" priority="58">
      <formula>($B61=1)</formula>
    </cfRule>
  </conditionalFormatting>
  <conditionalFormatting sqref="D63">
    <cfRule type="expression" dxfId="9" priority="60">
      <formula>($B60=2)</formula>
    </cfRule>
  </conditionalFormatting>
  <conditionalFormatting sqref="D63">
    <cfRule type="expression" dxfId="8" priority="62">
      <formula>($B60=1)</formula>
    </cfRule>
  </conditionalFormatting>
  <conditionalFormatting sqref="B76:H76">
    <cfRule type="expression" dxfId="7" priority="3">
      <formula>($B76=2)</formula>
    </cfRule>
  </conditionalFormatting>
  <conditionalFormatting sqref="B76:I76">
    <cfRule type="expression" dxfId="6" priority="2">
      <formula>($B76=1)</formula>
    </cfRule>
  </conditionalFormatting>
  <conditionalFormatting sqref="G73:G74">
    <cfRule type="expression" dxfId="5" priority="71">
      <formula>(#REF!=2)</formula>
    </cfRule>
  </conditionalFormatting>
  <conditionalFormatting sqref="G73:G74">
    <cfRule type="expression" dxfId="4" priority="73">
      <formula>(#REF!=1)</formula>
    </cfRule>
  </conditionalFormatting>
  <conditionalFormatting sqref="I12:I13">
    <cfRule type="expression" dxfId="3" priority="75">
      <formula>($B7=1)</formula>
    </cfRule>
  </conditionalFormatting>
  <conditionalFormatting sqref="I5:I9">
    <cfRule type="expression" dxfId="2" priority="1">
      <formula>($B5=1)</formula>
    </cfRule>
  </conditionalFormatting>
  <conditionalFormatting sqref="I10">
    <cfRule type="expression" dxfId="1" priority="77">
      <formula>($B6=1)</formula>
    </cfRule>
  </conditionalFormatting>
  <conditionalFormatting sqref="I11">
    <cfRule type="expression" dxfId="0" priority="78">
      <formula>($B5=1)</formula>
    </cfRule>
  </conditionalFormatting>
  <dataValidations count="1">
    <dataValidation type="list" allowBlank="1" sqref="B2:B76" xr:uid="{00000000-0002-0000-0000-000000000000}">
      <formula1>"1,2,3,4,5,6"</formula1>
    </dataValidation>
  </dataValidations>
  <hyperlinks>
    <hyperlink ref="L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38"/>
  <sheetViews>
    <sheetView showGridLines="0" workbookViewId="0">
      <selection sqref="A1:A1048576"/>
    </sheetView>
  </sheetViews>
  <sheetFormatPr defaultColWidth="9.140625" defaultRowHeight="12.95"/>
  <cols>
    <col min="1" max="1" width="10.28515625" customWidth="1"/>
    <col min="2" max="2" width="64.42578125" customWidth="1"/>
    <col min="3" max="3" width="5.28515625" customWidth="1"/>
    <col min="4" max="4" width="14" customWidth="1"/>
    <col min="5" max="5" width="10.28515625" customWidth="1"/>
  </cols>
  <sheetData>
    <row r="1" spans="1:5" ht="32.1" customHeight="1">
      <c r="A1" s="13" t="s">
        <v>89</v>
      </c>
      <c r="B1" s="14"/>
      <c r="C1" s="15"/>
      <c r="D1" s="15"/>
      <c r="E1" s="16"/>
    </row>
    <row r="2" spans="1:5">
      <c r="A2" s="30" t="s">
        <v>90</v>
      </c>
      <c r="D2" s="17" t="s">
        <v>91</v>
      </c>
    </row>
    <row r="3" spans="1:5">
      <c r="A3" s="12"/>
      <c r="B3" s="26"/>
      <c r="C3" s="12"/>
      <c r="D3" s="26"/>
    </row>
    <row r="4" spans="1:5" ht="14.1">
      <c r="A4" s="23" t="s">
        <v>92</v>
      </c>
      <c r="B4" s="27"/>
      <c r="C4" s="24"/>
      <c r="D4" s="25"/>
    </row>
    <row r="5" spans="1:5" ht="30">
      <c r="A5" s="12"/>
      <c r="B5" s="18" t="s">
        <v>93</v>
      </c>
      <c r="C5" s="12"/>
      <c r="D5" s="26"/>
    </row>
    <row r="6" spans="1:5" ht="14.1">
      <c r="A6" s="12"/>
      <c r="B6" s="18"/>
      <c r="C6" s="12"/>
      <c r="D6" s="26"/>
    </row>
    <row r="7" spans="1:5">
      <c r="A7" s="12"/>
      <c r="B7" s="43"/>
      <c r="C7" s="12"/>
      <c r="D7" s="26"/>
    </row>
    <row r="8" spans="1:5" ht="17.100000000000001">
      <c r="A8" s="12"/>
      <c r="B8" s="42" t="s">
        <v>94</v>
      </c>
      <c r="C8" s="12"/>
      <c r="D8" s="26"/>
    </row>
    <row r="9" spans="1:5" ht="17.100000000000001">
      <c r="A9" s="12"/>
      <c r="B9" s="47" t="s">
        <v>95</v>
      </c>
      <c r="C9" s="12"/>
      <c r="D9" s="26"/>
    </row>
    <row r="10" spans="1:5">
      <c r="A10" s="12"/>
      <c r="B10" s="43"/>
      <c r="C10" s="12"/>
      <c r="D10" s="26"/>
    </row>
    <row r="11" spans="1:5" ht="14.1">
      <c r="A11" s="12"/>
      <c r="B11" s="18"/>
      <c r="C11" s="12"/>
      <c r="D11" s="26"/>
    </row>
    <row r="12" spans="1:5" ht="45">
      <c r="A12" s="12"/>
      <c r="B12" s="18" t="s">
        <v>96</v>
      </c>
      <c r="C12" s="12"/>
      <c r="D12" s="26"/>
    </row>
    <row r="13" spans="1:5" ht="14.1">
      <c r="A13" s="12"/>
      <c r="B13" s="18"/>
      <c r="C13" s="12"/>
      <c r="D13" s="26"/>
    </row>
    <row r="14" spans="1:5" ht="14.1">
      <c r="A14" s="23" t="s">
        <v>97</v>
      </c>
      <c r="B14" s="27"/>
      <c r="C14" s="24"/>
      <c r="D14" s="25"/>
    </row>
    <row r="15" spans="1:5" ht="14.1">
      <c r="A15" s="29"/>
      <c r="B15" s="19"/>
      <c r="C15" s="12"/>
      <c r="D15" s="26"/>
    </row>
    <row r="16" spans="1:5" ht="45">
      <c r="A16" s="29" t="s">
        <v>98</v>
      </c>
      <c r="B16" s="18" t="s">
        <v>99</v>
      </c>
      <c r="C16" s="12"/>
      <c r="D16" s="26"/>
    </row>
    <row r="17" spans="1:4" ht="14.1">
      <c r="A17" s="29"/>
      <c r="B17" s="18"/>
      <c r="C17" s="12"/>
      <c r="D17" s="26"/>
    </row>
    <row r="18" spans="1:4" ht="15">
      <c r="A18" s="29" t="s">
        <v>100</v>
      </c>
      <c r="B18" s="18" t="s">
        <v>101</v>
      </c>
      <c r="C18" s="12"/>
      <c r="D18" s="26"/>
    </row>
    <row r="19" spans="1:4" ht="14.1">
      <c r="A19" s="29"/>
      <c r="B19" s="18"/>
      <c r="C19" s="12"/>
      <c r="D19" s="26"/>
    </row>
    <row r="20" spans="1:4" ht="15">
      <c r="A20" s="29" t="s">
        <v>102</v>
      </c>
      <c r="B20" s="18" t="s">
        <v>103</v>
      </c>
      <c r="C20" s="12"/>
      <c r="D20" s="26"/>
    </row>
    <row r="21" spans="1:4" ht="14.1">
      <c r="A21" s="29"/>
      <c r="B21" s="18"/>
      <c r="C21" s="12"/>
      <c r="D21" s="26"/>
    </row>
    <row r="22" spans="1:4" ht="30">
      <c r="A22" s="29" t="s">
        <v>104</v>
      </c>
      <c r="B22" s="18" t="s">
        <v>105</v>
      </c>
      <c r="C22" s="12"/>
      <c r="D22" s="26"/>
    </row>
    <row r="23" spans="1:4" ht="14.1">
      <c r="A23" s="29"/>
      <c r="B23" s="18"/>
      <c r="C23" s="12"/>
      <c r="D23" s="26"/>
    </row>
    <row r="24" spans="1:4" ht="14.1">
      <c r="A24" s="29"/>
      <c r="B24" s="28"/>
      <c r="C24" s="12"/>
      <c r="D24" s="26"/>
    </row>
    <row r="25" spans="1:4" ht="14.1">
      <c r="A25" s="23" t="s">
        <v>106</v>
      </c>
      <c r="B25" s="27"/>
      <c r="C25" s="24"/>
      <c r="D25" s="25"/>
    </row>
    <row r="26" spans="1:4" ht="30">
      <c r="A26" s="12"/>
      <c r="B26" s="18" t="s">
        <v>107</v>
      </c>
      <c r="C26" s="12"/>
      <c r="D26" s="26"/>
    </row>
    <row r="27" spans="1:4" ht="14.1">
      <c r="A27" s="12"/>
      <c r="B27" s="18"/>
      <c r="C27" s="12"/>
      <c r="D27" s="26"/>
    </row>
    <row r="28" spans="1:4" ht="17.100000000000001">
      <c r="A28" s="4"/>
      <c r="B28" s="35" t="s">
        <v>108</v>
      </c>
      <c r="C28" s="6"/>
    </row>
    <row r="29" spans="1:4" ht="15.95">
      <c r="A29" s="4"/>
      <c r="B29" s="11"/>
      <c r="C29" s="6"/>
    </row>
    <row r="30" spans="1:4" ht="14.1">
      <c r="A30" s="12"/>
      <c r="B30" s="18"/>
      <c r="C30" s="12"/>
      <c r="D30" s="26"/>
    </row>
    <row r="31" spans="1:4" ht="15.95">
      <c r="A31" s="44"/>
      <c r="B31" s="45" t="s">
        <v>109</v>
      </c>
      <c r="C31" s="12"/>
      <c r="D31" s="12"/>
    </row>
    <row r="32" spans="1:4">
      <c r="D32" s="20"/>
    </row>
    <row r="33" spans="1:4" ht="15">
      <c r="A33" s="21" t="s">
        <v>110</v>
      </c>
      <c r="B33" s="46" t="s">
        <v>111</v>
      </c>
      <c r="D33" s="20"/>
    </row>
    <row r="34" spans="1:4">
      <c r="D34" s="20"/>
    </row>
    <row r="35" spans="1:4" ht="15">
      <c r="A35" s="21" t="s">
        <v>110</v>
      </c>
      <c r="B35" s="46" t="s">
        <v>112</v>
      </c>
      <c r="D35" s="20"/>
    </row>
    <row r="36" spans="1:4">
      <c r="D36" s="20"/>
    </row>
    <row r="37" spans="1:4" ht="15">
      <c r="A37" s="21" t="s">
        <v>113</v>
      </c>
      <c r="B37" s="46" t="s">
        <v>114</v>
      </c>
      <c r="D37" s="20"/>
    </row>
    <row r="38" spans="1:4" ht="14.1">
      <c r="B38" s="22"/>
    </row>
  </sheetData>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defaultColWidth="9.140625" defaultRowHeight="12.95"/>
  <cols>
    <col min="1" max="1" width="3" style="12" customWidth="1"/>
    <col min="2" max="2" width="76" style="12" customWidth="1"/>
  </cols>
  <sheetData>
    <row r="1" spans="1:3" ht="32.1" customHeight="1">
      <c r="A1" s="4"/>
      <c r="B1" s="5" t="s">
        <v>11</v>
      </c>
      <c r="C1" s="6"/>
    </row>
    <row r="2" spans="1:3" ht="15.95">
      <c r="A2" s="4"/>
      <c r="B2" s="7"/>
      <c r="C2" s="6"/>
    </row>
    <row r="3" spans="1:3" ht="14.1">
      <c r="A3" s="4"/>
      <c r="B3" s="8" t="s">
        <v>115</v>
      </c>
      <c r="C3" s="6"/>
    </row>
    <row r="4" spans="1:3" ht="14.1">
      <c r="A4" s="4"/>
      <c r="B4" s="31" t="s">
        <v>90</v>
      </c>
      <c r="C4" s="6"/>
    </row>
    <row r="5" spans="1:3" ht="15.95">
      <c r="A5" s="4"/>
      <c r="B5" s="9"/>
      <c r="C5" s="6"/>
    </row>
    <row r="6" spans="1:3" ht="17.100000000000001">
      <c r="A6" s="4"/>
      <c r="B6" s="10" t="s">
        <v>91</v>
      </c>
      <c r="C6" s="6"/>
    </row>
    <row r="7" spans="1:3" ht="15.95">
      <c r="A7" s="4"/>
      <c r="B7" s="9"/>
      <c r="C7" s="6"/>
    </row>
    <row r="8" spans="1:3" ht="33.950000000000003">
      <c r="A8" s="4"/>
      <c r="B8" s="9" t="s">
        <v>116</v>
      </c>
      <c r="C8" s="6"/>
    </row>
    <row r="9" spans="1:3" ht="15.95">
      <c r="A9" s="4"/>
      <c r="B9" s="9"/>
      <c r="C9" s="6"/>
    </row>
    <row r="10" spans="1:3" ht="33.950000000000003">
      <c r="A10" s="4"/>
      <c r="B10" s="9" t="s">
        <v>117</v>
      </c>
      <c r="C10" s="6"/>
    </row>
    <row r="11" spans="1:3" ht="15.95">
      <c r="A11" s="4"/>
      <c r="B11" s="9"/>
      <c r="C11" s="6"/>
    </row>
    <row r="12" spans="1:3" ht="33.950000000000003">
      <c r="A12" s="4"/>
      <c r="B12" s="9" t="s">
        <v>118</v>
      </c>
      <c r="C12" s="6"/>
    </row>
    <row r="13" spans="1:3" ht="15.95">
      <c r="A13" s="4"/>
      <c r="B13" s="9"/>
      <c r="C13" s="6"/>
    </row>
    <row r="14" spans="1:3" ht="17.100000000000001">
      <c r="A14" s="4"/>
      <c r="B14" s="35" t="s">
        <v>108</v>
      </c>
      <c r="C14" s="6"/>
    </row>
    <row r="15" spans="1:3" ht="15.95">
      <c r="A15" s="4"/>
      <c r="B15" s="11"/>
      <c r="C15" s="6"/>
    </row>
    <row r="16" spans="1:3" ht="17.100000000000001">
      <c r="A16" s="4"/>
      <c r="B16" s="34" t="s">
        <v>119</v>
      </c>
      <c r="C16" s="6"/>
    </row>
    <row r="17" spans="1:3">
      <c r="A17" s="4"/>
      <c r="B17" s="4"/>
      <c r="C17" s="6"/>
    </row>
    <row r="18" spans="1:3">
      <c r="A18" s="4"/>
      <c r="B18" s="4"/>
      <c r="C18" s="6"/>
    </row>
    <row r="19" spans="1:3">
      <c r="A19" s="4"/>
      <c r="B19" s="4"/>
      <c r="C19" s="6"/>
    </row>
    <row r="20" spans="1:3">
      <c r="A20" s="4"/>
      <c r="B20" s="4"/>
      <c r="C20" s="6"/>
    </row>
    <row r="21" spans="1:3">
      <c r="A21" s="4"/>
      <c r="B21" s="4"/>
      <c r="C21" s="6"/>
    </row>
    <row r="22" spans="1:3">
      <c r="A22" s="4"/>
      <c r="B22" s="4"/>
      <c r="C22" s="6"/>
    </row>
    <row r="23" spans="1:3">
      <c r="A23" s="4"/>
      <c r="B23" s="4"/>
      <c r="C23" s="6"/>
    </row>
    <row r="24" spans="1:3">
      <c r="A24" s="4"/>
      <c r="B24" s="4"/>
      <c r="C24" s="6"/>
    </row>
    <row r="25" spans="1:3">
      <c r="A25" s="4"/>
      <c r="B25" s="4"/>
      <c r="C25" s="6"/>
    </row>
    <row r="26" spans="1:3">
      <c r="A26" s="4"/>
      <c r="B26" s="4"/>
      <c r="C26" s="6"/>
    </row>
    <row r="27" spans="1:3">
      <c r="A27" s="4"/>
      <c r="B27" s="4"/>
      <c r="C27" s="6"/>
    </row>
    <row r="28" spans="1:3">
      <c r="A28" s="4"/>
      <c r="B28" s="4"/>
      <c r="C28" s="6"/>
    </row>
  </sheetData>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subject/>
  <dc:creator>Vertex42.com</dc:creator>
  <cp:keywords/>
  <dc:description>(c) 2017 Vertex42 LLC. All Rights Reserved.</dc:description>
  <cp:lastModifiedBy/>
  <cp:revision/>
  <dcterms:created xsi:type="dcterms:W3CDTF">2010-06-09T16:05:03Z</dcterms:created>
  <dcterms:modified xsi:type="dcterms:W3CDTF">2021-04-25T18:10:54Z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