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gmi\Desktop\"/>
    </mc:Choice>
  </mc:AlternateContent>
  <xr:revisionPtr revIDLastSave="0" documentId="8_{EAA74842-7D0A-4F2D-B5F8-9574AF7A2A16}" xr6:coauthVersionLast="47" xr6:coauthVersionMax="47" xr10:uidLastSave="{00000000-0000-0000-0000-000000000000}"/>
  <bookViews>
    <workbookView xWindow="28680" yWindow="-150" windowWidth="29040" windowHeight="15720" tabRatio="851" xr2:uid="{D1B613FF-68BD-40DE-BBED-90582CB03A57}"/>
  </bookViews>
  <sheets>
    <sheet name="Graficos" sheetId="4" r:id="rId1"/>
    <sheet name="th=5tiempos_media" sheetId="12" r:id="rId2"/>
    <sheet name="th=4tiempos_media" sheetId="11" r:id="rId3"/>
    <sheet name="th=3tiempos_media" sheetId="10" r:id="rId4"/>
    <sheet name="th=2tiempos_media" sheetId="9" r:id="rId5"/>
    <sheet name="th=1tiempos_media" sheetId="8" r:id="rId6"/>
    <sheet name="th=3tiempos_mediana" sheetId="14" r:id="rId7"/>
    <sheet name="th=3tiempos_desviacion" sheetId="13" r:id="rId8"/>
    <sheet name="Threshold 3(media,mediana y dt)" sheetId="7" r:id="rId9"/>
  </sheets>
  <definedNames>
    <definedName name="DatosExternos_1" localSheetId="5" hidden="1">'th=1tiempos_media'!$A$1:$G$8</definedName>
    <definedName name="DatosExternos_1" localSheetId="7" hidden="1">'th=3tiempos_desviacion'!$A$1:$G$8</definedName>
    <definedName name="DatosExternos_2" localSheetId="0" hidden="1">Graficos!$A$1:$G$7</definedName>
    <definedName name="DatosExternos_2" localSheetId="4" hidden="1">'th=2tiempos_media'!$A$1:$G$8</definedName>
    <definedName name="DatosExternos_2" localSheetId="6" hidden="1">'th=3tiempos_mediana'!$A$1:$G$8</definedName>
    <definedName name="DatosExternos_3" localSheetId="0" hidden="1">Graficos!#REF!</definedName>
    <definedName name="DatosExternos_3" localSheetId="3" hidden="1">'th=3tiempos_media'!$A$1:$G$8</definedName>
    <definedName name="DatosExternos_4" localSheetId="2" hidden="1">'th=4tiempos_media'!$A$1:$G$8</definedName>
    <definedName name="DatosExternos_5" localSheetId="1" hidden="1">'th=5tiempos_media'!$A$1:$G$8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F0729-387A-4D4C-AC45-BA4F998BE12B}" keepAlive="1" name="Consulta - th=1tiempos" description="Conexión a la consulta 'th=1tiempos' en el libro." type="5" refreshedVersion="7" background="1" saveData="1">
    <dbPr connection="Provider=Microsoft.Mashup.OleDb.1;Data Source=$Workbook$;Location=&quot;th=1tiempos&quot;;Extended Properties=&quot;&quot;" command="SELECT * FROM [th=1tiempos]"/>
  </connection>
  <connection id="2" xr16:uid="{0901008D-8E3F-4B91-9B74-23E9A3B830A7}" keepAlive="1" name="Consulta - th=1tiempos_media" description="Conexión a la consulta 'th=1tiempos_media' en el libro." type="5" refreshedVersion="7" background="1" saveData="1">
    <dbPr connection="Provider=Microsoft.Mashup.OleDb.1;Data Source=$Workbook$;Location=&quot;th=1tiempos_media&quot;;Extended Properties=&quot;&quot;" command="SELECT * FROM [th=1tiempos_media]"/>
  </connection>
  <connection id="3" xr16:uid="{1DB8B9AF-7340-4FC5-9580-4F5221DE8A08}" keepAlive="1" name="Consulta - th=2tiempos_media" description="Conexión a la consulta 'th=2tiempos_media' en el libro." type="5" refreshedVersion="7" background="1" saveData="1">
    <dbPr connection="Provider=Microsoft.Mashup.OleDb.1;Data Source=$Workbook$;Location=&quot;th=2tiempos_media&quot;;Extended Properties=&quot;&quot;" command="SELECT * FROM [th=2tiempos_media]"/>
  </connection>
  <connection id="4" xr16:uid="{03A75693-5D70-4430-8975-6841A74B33B5}" keepAlive="1" name="Consulta - th=3tiempos" description="Conexión a la consulta 'th=3tiempos' en el libro." type="5" refreshedVersion="7" background="1" saveData="1">
    <dbPr connection="Provider=Microsoft.Mashup.OleDb.1;Data Source=$Workbook$;Location=&quot;th=3tiempos&quot;;Extended Properties=&quot;&quot;" command="SELECT * FROM [th=3tiempos]"/>
  </connection>
  <connection id="5" xr16:uid="{A1447D77-34D8-4CB1-9563-8D862FA3E175}" keepAlive="1" name="Consulta - th=3tiempos (2)" description="Conexión a la consulta 'th=3tiempos (2)' en el libro." type="5" refreshedVersion="7" background="1" saveData="1">
    <dbPr connection="Provider=Microsoft.Mashup.OleDb.1;Data Source=$Workbook$;Location=&quot;th=3tiempos (2)&quot;;Extended Properties=&quot;&quot;" command="SELECT * FROM [th=3tiempos (2)]"/>
  </connection>
  <connection id="6" xr16:uid="{6FE0EE50-AB8E-489D-BA41-1718DEBD99CB}" keepAlive="1" name="Consulta - th=3tiempos (3)" description="Conexión a la consulta 'th=3tiempos (3)' en el libro." type="5" refreshedVersion="7" background="1" saveData="1">
    <dbPr connection="Provider=Microsoft.Mashup.OleDb.1;Data Source=$Workbook$;Location=&quot;th=3tiempos (3)&quot;;Extended Properties=&quot;&quot;" command="SELECT * FROM [th=3tiempos (3)]"/>
  </connection>
  <connection id="7" xr16:uid="{FA98EA02-C273-4B3D-8BE7-E32CD10FE13B}" keepAlive="1" name="Consulta - th=3tiempos_desviacion" description="Conexión a la consulta 'th=3tiempos_desviacion' en el libro." type="5" refreshedVersion="7" background="1" saveData="1">
    <dbPr connection="Provider=Microsoft.Mashup.OleDb.1;Data Source=$Workbook$;Location=&quot;th=3tiempos_desviacion&quot;;Extended Properties=&quot;&quot;" command="SELECT * FROM [th=3tiempos_desviacion]"/>
  </connection>
  <connection id="8" xr16:uid="{CE9FF751-91C3-43E2-BFB6-0256DF7C89A4}" keepAlive="1" name="Consulta - th=3tiempos_media" description="Conexión a la consulta 'th=3tiempos_media' en el libro." type="5" refreshedVersion="7" background="1" saveData="1">
    <dbPr connection="Provider=Microsoft.Mashup.OleDb.1;Data Source=$Workbook$;Location=&quot;th=3tiempos_media&quot;;Extended Properties=&quot;&quot;" command="SELECT * FROM [th=3tiempos_media]"/>
  </connection>
  <connection id="9" xr16:uid="{F987F296-3B21-466E-8DEC-4DB3B3FCECAF}" keepAlive="1" name="Consulta - th=3tiempos_mediana" description="Conexión a la consulta 'th=3tiempos_mediana' en el libro." type="5" refreshedVersion="7" background="1" saveData="1">
    <dbPr connection="Provider=Microsoft.Mashup.OleDb.1;Data Source=$Workbook$;Location=&quot;th=3tiempos_mediana&quot;;Extended Properties=&quot;&quot;" command="SELECT * FROM [th=3tiempos_mediana]"/>
  </connection>
  <connection id="10" xr16:uid="{5F53E2C1-472D-40EB-BE72-FD479BFA4422}" keepAlive="1" name="Consulta - th=4tiempos_media" description="Conexión a la consulta 'th=4tiempos_media' en el libro." type="5" refreshedVersion="7" background="1" saveData="1">
    <dbPr connection="Provider=Microsoft.Mashup.OleDb.1;Data Source=$Workbook$;Location=&quot;th=4tiempos_media&quot;;Extended Properties=&quot;&quot;" command="SELECT * FROM [th=4tiempos_media]"/>
  </connection>
  <connection id="11" xr16:uid="{9C280222-F1F5-4886-AB37-D96D32AD5088}" keepAlive="1" name="Consulta - th=5tiempos" description="Conexión a la consulta 'th=5tiempos' en el libro." type="5" refreshedVersion="7" background="1" saveData="1">
    <dbPr connection="Provider=Microsoft.Mashup.OleDb.1;Data Source=$Workbook$;Location=&quot;th=5tiempos&quot;;Extended Properties=&quot;&quot;" command="SELECT * FROM [th=5tiempos]"/>
  </connection>
  <connection id="12" xr16:uid="{A9616B11-EA62-4977-9920-E09781FB5BD4}" keepAlive="1" name="Consulta - th=5tiempos_media" description="Conexión a la consulta 'th=5tiempos_media' en el libro." type="5" refreshedVersion="7" background="1" saveData="1">
    <dbPr connection="Provider=Microsoft.Mashup.OleDb.1;Data Source=$Workbook$;Location=&quot;th=5tiempos_media&quot;;Extended Properties=&quot;&quot;" command="SELECT * FROM [th=5tiempos_media]"/>
  </connection>
</connections>
</file>

<file path=xl/sharedStrings.xml><?xml version="1.0" encoding="utf-8"?>
<sst xmlns="http://schemas.openxmlformats.org/spreadsheetml/2006/main" count="113" uniqueCount="16">
  <si>
    <t>talla</t>
  </si>
  <si>
    <t>levenshtein</t>
  </si>
  <si>
    <t>restricted</t>
  </si>
  <si>
    <t>intermediate</t>
  </si>
  <si>
    <t>levenshtein-trie</t>
  </si>
  <si>
    <t>restricted-trie</t>
  </si>
  <si>
    <t>intermediate-trie</t>
  </si>
  <si>
    <t>th=1</t>
  </si>
  <si>
    <t>th=2</t>
  </si>
  <si>
    <t>th=4</t>
  </si>
  <si>
    <t>th=3</t>
  </si>
  <si>
    <t>th=5</t>
  </si>
  <si>
    <t>Palabras analizadas['malenxxónics', 'xl', 'sepxlutdao', 'zcocoh', 'excháxndome', 'eaptnaxxxda', 'eazcx', 'qxedándoxsx', 'añón', 'tentdametex']</t>
  </si>
  <si>
    <t>Media con  threshold 3</t>
  </si>
  <si>
    <t>Mediana con  threshold 3</t>
  </si>
  <si>
    <t>desviación típica con  threshold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</si>
</sst>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0" xfId="0" applyFont="1" applyAlignment="1">
      <alignment horizontal="center" vertical="center"/>
    </xf>
    <xf numFmtId="0" fontId="1" fillId="2" borderId="4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TH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Graficos!$F$17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Graficos!$E$18:$E$24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Graficos!$F$18:$F$24</c:f>
              <c:numCache>
                <c:formatCode>General</c:formatCode>
                <c:ptCount val="7"/>
                <c:pt idx="0">
                  <c:v>5.2412911023971054E-6</c:v>
                </c:pt>
                <c:pt idx="1">
                  <c:v>1.6658395426948306E-3</c:v>
                </c:pt>
                <c:pt idx="2">
                  <c:v>2.9488636363636363E-2</c:v>
                </c:pt>
                <c:pt idx="3">
                  <c:v>7.8966346153846151E-2</c:v>
                </c:pt>
                <c:pt idx="4">
                  <c:v>0.15364583333333331</c:v>
                </c:pt>
                <c:pt idx="5">
                  <c:v>0.3203125</c:v>
                </c:pt>
                <c:pt idx="6">
                  <c:v>0.35703125000000002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8-4D48-896E-5D969E6A4727}"/>
            </c:ext>
          </c:extLst>
        </c:ser>
        <c:ser>
          <c:idx val="1"/>
          <c:order val="1"/>
          <c:tx>
            <c:strRef>
              <c:f>Graficos!$G$17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Graficos!$E$18:$E$24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Graficos!$G$18:$G$24</c:f>
              <c:numCache>
                <c:formatCode>General</c:formatCode>
                <c:ptCount val="7"/>
                <c:pt idx="0">
                  <c:v>5.9504952191670202E-6</c:v>
                </c:pt>
                <c:pt idx="1">
                  <c:v>2.0970166164042551E-3</c:v>
                </c:pt>
                <c:pt idx="2">
                  <c:v>3.7304687500000003E-2</c:v>
                </c:pt>
                <c:pt idx="3">
                  <c:v>9.8497596153846151E-2</c:v>
                </c:pt>
                <c:pt idx="4">
                  <c:v>0.19125</c:v>
                </c:pt>
                <c:pt idx="5">
                  <c:v>0.38906249999999998</c:v>
                </c:pt>
                <c:pt idx="6">
                  <c:v>0.44062499999999999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8-4D48-896E-5D969E6A4727}"/>
            </c:ext>
          </c:extLst>
        </c:ser>
        <c:ser>
          <c:idx val="2"/>
          <c:order val="2"/>
          <c:tx>
            <c:strRef>
              <c:f>Graficos!$H$17</c:f>
              <c:strCache>
                <c:ptCount val="1"/>
                <c:pt idx="0">
                  <c:v>intermediate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Graficos!$E$18:$E$24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Graficos!$H$18:$H$24</c:f>
              <c:numCache>
                <c:formatCode>General</c:formatCode>
                <c:ptCount val="7"/>
                <c:pt idx="0">
                  <c:v>6.2493912387395246E-6</c:v>
                </c:pt>
                <c:pt idx="1">
                  <c:v>2.1733325526667097E-3</c:v>
                </c:pt>
                <c:pt idx="2">
                  <c:v>4.00390625E-2</c:v>
                </c:pt>
                <c:pt idx="3">
                  <c:v>0.10552884615384617</c:v>
                </c:pt>
                <c:pt idx="4">
                  <c:v>0.20218750000000002</c:v>
                </c:pt>
                <c:pt idx="5">
                  <c:v>0.40937499999999999</c:v>
                </c:pt>
                <c:pt idx="6">
                  <c:v>0.45781250000000001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8-4D48-896E-5D969E6A4727}"/>
            </c:ext>
          </c:extLst>
        </c:ser>
        <c:ser>
          <c:idx val="3"/>
          <c:order val="3"/>
          <c:tx>
            <c:strRef>
              <c:f>Graficos!$I$17</c:f>
              <c:strCache>
                <c:ptCount val="1"/>
                <c:pt idx="0">
                  <c:v>levenshtein-trie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Graficos!$E$18:$E$24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Graficos!$I$18:$I$24</c:f>
              <c:numCache>
                <c:formatCode>General</c:formatCode>
                <c:ptCount val="7"/>
                <c:pt idx="0">
                  <c:v>9.2117131030534124E-4</c:v>
                </c:pt>
                <c:pt idx="1">
                  <c:v>1.4848090277777776E-2</c:v>
                </c:pt>
                <c:pt idx="2">
                  <c:v>0.2</c:v>
                </c:pt>
                <c:pt idx="3">
                  <c:v>0.48281249999999998</c:v>
                </c:pt>
                <c:pt idx="4">
                  <c:v>0.93125000000000002</c:v>
                </c:pt>
                <c:pt idx="5">
                  <c:v>1.9859374999999999</c:v>
                </c:pt>
                <c:pt idx="6">
                  <c:v>2.2640625000000001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8-4D48-896E-5D969E6A4727}"/>
            </c:ext>
          </c:extLst>
        </c:ser>
        <c:ser>
          <c:idx val="4"/>
          <c:order val="4"/>
          <c:tx>
            <c:strRef>
              <c:f>Graficos!$J$17</c:f>
              <c:strCache>
                <c:ptCount val="1"/>
                <c:pt idx="0">
                  <c:v>restricted-trie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Graficos!$E$18:$E$24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Graficos!$J$18:$J$24</c:f>
              <c:numCache>
                <c:formatCode>General</c:formatCode>
                <c:ptCount val="7"/>
                <c:pt idx="0">
                  <c:v>9.4926831139452005E-4</c:v>
                </c:pt>
                <c:pt idx="1">
                  <c:v>1.5772569444444447E-2</c:v>
                </c:pt>
                <c:pt idx="2">
                  <c:v>0.22187499999999999</c:v>
                </c:pt>
                <c:pt idx="3">
                  <c:v>0.546875</c:v>
                </c:pt>
                <c:pt idx="4">
                  <c:v>1.003125</c:v>
                </c:pt>
                <c:pt idx="5">
                  <c:v>2.1140625000000002</c:v>
                </c:pt>
                <c:pt idx="6">
                  <c:v>2.4343750000000002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8-4D48-896E-5D969E6A4727}"/>
            </c:ext>
          </c:extLst>
        </c:ser>
        <c:ser>
          <c:idx val="5"/>
          <c:order val="5"/>
          <c:tx>
            <c:strRef>
              <c:f>Graficos!$K$17</c:f>
              <c:strCache>
                <c:ptCount val="1"/>
                <c:pt idx="0">
                  <c:v>intermediate-trie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Graficos!$E$18:$E$24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Graficos!$K$18:$K$24</c:f>
              <c:numCache>
                <c:formatCode>General</c:formatCode>
                <c:ptCount val="7"/>
                <c:pt idx="0">
                  <c:v>1.0658202238703514E-3</c:v>
                </c:pt>
                <c:pt idx="1">
                  <c:v>1.8072916666666668E-2</c:v>
                </c:pt>
                <c:pt idx="2">
                  <c:v>0.24062500000000001</c:v>
                </c:pt>
                <c:pt idx="3">
                  <c:v>0.58906250000000004</c:v>
                </c:pt>
                <c:pt idx="4">
                  <c:v>1.1421874999999999</c:v>
                </c:pt>
                <c:pt idx="5">
                  <c:v>2.421875</c:v>
                </c:pt>
                <c:pt idx="6">
                  <c:v>2.7890625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F8-4D48-896E-5D969E6A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54304"/>
        <c:axId val="116260128"/>
      </c:lineChart>
      <c:catAx>
        <c:axId val="1162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60128"/>
        <c:crosses val="autoZero"/>
        <c:auto val="1"/>
        <c:lblAlgn val="ctr"/>
        <c:lblOffset val="100"/>
        <c:noMultiLvlLbl val="0"/>
      </c:catAx>
      <c:valAx>
        <c:axId val="1162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54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Graficos!$F$55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Graficos!$E$56:$E$62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Graficos!$F$56:$F$62</c:f>
              <c:numCache>
                <c:formatCode>General</c:formatCode>
                <c:ptCount val="7"/>
                <c:pt idx="0">
                  <c:v>5.0682164705575093E-5</c:v>
                </c:pt>
                <c:pt idx="1">
                  <c:v>4.0225430867477981E-3</c:v>
                </c:pt>
                <c:pt idx="2">
                  <c:v>6.5058876811594196E-2</c:v>
                </c:pt>
                <c:pt idx="3">
                  <c:v>0.18656250000000002</c:v>
                </c:pt>
                <c:pt idx="4">
                  <c:v>0.36328125</c:v>
                </c:pt>
                <c:pt idx="5">
                  <c:v>0.7109375</c:v>
                </c:pt>
                <c:pt idx="6">
                  <c:v>0.82343750000000004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5-4C58-8428-CE7A4F19377F}"/>
            </c:ext>
          </c:extLst>
        </c:ser>
        <c:ser>
          <c:idx val="1"/>
          <c:order val="1"/>
          <c:tx>
            <c:strRef>
              <c:f>Graficos!$G$55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Graficos!$E$56:$E$62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Graficos!$G$56:$G$62</c:f>
              <c:numCache>
                <c:formatCode>General</c:formatCode>
                <c:ptCount val="7"/>
                <c:pt idx="0">
                  <c:v>6.4079079187051807E-5</c:v>
                </c:pt>
                <c:pt idx="1">
                  <c:v>5.308967248150033E-3</c:v>
                </c:pt>
                <c:pt idx="2">
                  <c:v>8.2057291666666671E-2</c:v>
                </c:pt>
                <c:pt idx="3">
                  <c:v>0.22304687500000001</c:v>
                </c:pt>
                <c:pt idx="4">
                  <c:v>0.44218750000000001</c:v>
                </c:pt>
                <c:pt idx="5">
                  <c:v>0.8828125</c:v>
                </c:pt>
                <c:pt idx="6">
                  <c:v>1.0093749999999999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5-4C58-8428-CE7A4F19377F}"/>
            </c:ext>
          </c:extLst>
        </c:ser>
        <c:ser>
          <c:idx val="2"/>
          <c:order val="2"/>
          <c:tx>
            <c:strRef>
              <c:f>Graficos!$H$55</c:f>
              <c:strCache>
                <c:ptCount val="1"/>
                <c:pt idx="0">
                  <c:v>intermediate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Graficos!$E$56:$E$62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Graficos!$H$56:$H$62</c:f>
              <c:numCache>
                <c:formatCode>General</c:formatCode>
                <c:ptCount val="7"/>
                <c:pt idx="0">
                  <c:v>6.8623809337271026E-5</c:v>
                </c:pt>
                <c:pt idx="1">
                  <c:v>5.5458408839113866E-3</c:v>
                </c:pt>
                <c:pt idx="2">
                  <c:v>8.7847222222222215E-2</c:v>
                </c:pt>
                <c:pt idx="3">
                  <c:v>0.23593749999999999</c:v>
                </c:pt>
                <c:pt idx="4">
                  <c:v>0.46406249999999999</c:v>
                </c:pt>
                <c:pt idx="5">
                  <c:v>0.9296875</c:v>
                </c:pt>
                <c:pt idx="6">
                  <c:v>1.0734375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5-4C58-8428-CE7A4F19377F}"/>
            </c:ext>
          </c:extLst>
        </c:ser>
        <c:ser>
          <c:idx val="3"/>
          <c:order val="3"/>
          <c:tx>
            <c:strRef>
              <c:f>Graficos!$I$55</c:f>
              <c:strCache>
                <c:ptCount val="1"/>
                <c:pt idx="0">
                  <c:v>levenshtein-trie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Graficos!$E$56:$E$62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Graficos!$I$56:$I$62</c:f>
              <c:numCache>
                <c:formatCode>General</c:formatCode>
                <c:ptCount val="7"/>
                <c:pt idx="0">
                  <c:v>1.334581800768029E-3</c:v>
                </c:pt>
                <c:pt idx="1">
                  <c:v>1.9233630952380953E-2</c:v>
                </c:pt>
                <c:pt idx="2">
                  <c:v>0.24843750000000001</c:v>
                </c:pt>
                <c:pt idx="3">
                  <c:v>0.61562499999999998</c:v>
                </c:pt>
                <c:pt idx="4">
                  <c:v>1.203125</c:v>
                </c:pt>
                <c:pt idx="5">
                  <c:v>2.46875</c:v>
                </c:pt>
                <c:pt idx="6">
                  <c:v>2.8140624999999999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5-4C58-8428-CE7A4F19377F}"/>
            </c:ext>
          </c:extLst>
        </c:ser>
        <c:ser>
          <c:idx val="4"/>
          <c:order val="4"/>
          <c:tx>
            <c:strRef>
              <c:f>Graficos!$J$55</c:f>
              <c:strCache>
                <c:ptCount val="1"/>
                <c:pt idx="0">
                  <c:v>restricted-trie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Graficos!$E$56:$E$62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Graficos!$J$56:$J$62</c:f>
              <c:numCache>
                <c:formatCode>General</c:formatCode>
                <c:ptCount val="7"/>
                <c:pt idx="0">
                  <c:v>1.4059147462585179E-3</c:v>
                </c:pt>
                <c:pt idx="1">
                  <c:v>2.2734375000000001E-2</c:v>
                </c:pt>
                <c:pt idx="2">
                  <c:v>0.2734375</c:v>
                </c:pt>
                <c:pt idx="3">
                  <c:v>0.65468749999999998</c:v>
                </c:pt>
                <c:pt idx="4">
                  <c:v>1.296875</c:v>
                </c:pt>
                <c:pt idx="5">
                  <c:v>2.6796875</c:v>
                </c:pt>
                <c:pt idx="6">
                  <c:v>3.0859375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5-4C58-8428-CE7A4F19377F}"/>
            </c:ext>
          </c:extLst>
        </c:ser>
        <c:ser>
          <c:idx val="5"/>
          <c:order val="5"/>
          <c:tx>
            <c:strRef>
              <c:f>Graficos!$K$55</c:f>
              <c:strCache>
                <c:ptCount val="1"/>
                <c:pt idx="0">
                  <c:v>intermediate-trie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Graficos!$E$56:$E$62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Graficos!$K$56:$K$62</c:f>
              <c:numCache>
                <c:formatCode>General</c:formatCode>
                <c:ptCount val="7"/>
                <c:pt idx="0">
                  <c:v>1.6082794265757975E-3</c:v>
                </c:pt>
                <c:pt idx="1">
                  <c:v>2.4817708333333334E-2</c:v>
                </c:pt>
                <c:pt idx="2">
                  <c:v>0.3046875</c:v>
                </c:pt>
                <c:pt idx="3">
                  <c:v>0.75468749999999996</c:v>
                </c:pt>
                <c:pt idx="4">
                  <c:v>1.4937499999999999</c:v>
                </c:pt>
                <c:pt idx="5">
                  <c:v>3.0890624999999998</c:v>
                </c:pt>
                <c:pt idx="6">
                  <c:v>3.5406249999999999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5-4C58-8428-CE7A4F19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0928"/>
        <c:axId val="70381344"/>
      </c:lineChart>
      <c:catAx>
        <c:axId val="703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81344"/>
        <c:crosses val="autoZero"/>
        <c:auto val="1"/>
        <c:lblAlgn val="ctr"/>
        <c:lblOffset val="100"/>
        <c:noMultiLvlLbl val="0"/>
      </c:catAx>
      <c:valAx>
        <c:axId val="703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8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876831057596399"/>
          <c:y val="0.10356715607025127"/>
          <c:w val="0.7956674870894056"/>
          <c:h val="0.53936127104656384"/>
        </c:manualLayout>
      </c:layout>
      <c:lineChart>
        <c:grouping val="standard"/>
        <c:varyColors val="0"/>
        <c:ser>
          <c:idx val="0"/>
          <c:order val="0"/>
          <c:tx>
            <c:strRef>
              <c:f>Graficos!$F$92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Graficos!$E$93:$E$99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Graficos!$F$93:$F$99</c:f>
              <c:numCache>
                <c:formatCode>General</c:formatCode>
                <c:ptCount val="7"/>
                <c:pt idx="0">
                  <c:v>2.01313765755173E-4</c:v>
                </c:pt>
                <c:pt idx="1">
                  <c:v>7.3310895330108618E-3</c:v>
                </c:pt>
                <c:pt idx="2">
                  <c:v>0.10885416666666665</c:v>
                </c:pt>
                <c:pt idx="3">
                  <c:v>0.3</c:v>
                </c:pt>
                <c:pt idx="4">
                  <c:v>0.59687500000000004</c:v>
                </c:pt>
                <c:pt idx="5">
                  <c:v>1.2078125</c:v>
                </c:pt>
                <c:pt idx="6">
                  <c:v>1.3875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0-4417-BB75-980712D9ADEB}"/>
            </c:ext>
          </c:extLst>
        </c:ser>
        <c:ser>
          <c:idx val="1"/>
          <c:order val="1"/>
          <c:tx>
            <c:strRef>
              <c:f>Graficos!$G$92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Graficos!$E$93:$E$99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Graficos!$G$93:$G$99</c:f>
              <c:numCache>
                <c:formatCode>General</c:formatCode>
                <c:ptCount val="7"/>
                <c:pt idx="0">
                  <c:v>2.4613318260283855E-4</c:v>
                </c:pt>
                <c:pt idx="1">
                  <c:v>9.1623080952471479E-3</c:v>
                </c:pt>
                <c:pt idx="2">
                  <c:v>0.13854166666666667</c:v>
                </c:pt>
                <c:pt idx="3">
                  <c:v>0.37187500000000001</c:v>
                </c:pt>
                <c:pt idx="4">
                  <c:v>0.73906249999999996</c:v>
                </c:pt>
                <c:pt idx="5">
                  <c:v>1.4937499999999999</c:v>
                </c:pt>
                <c:pt idx="6">
                  <c:v>1.7265625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0-4417-BB75-980712D9ADEB}"/>
            </c:ext>
          </c:extLst>
        </c:ser>
        <c:ser>
          <c:idx val="2"/>
          <c:order val="2"/>
          <c:tx>
            <c:strRef>
              <c:f>Graficos!$H$92</c:f>
              <c:strCache>
                <c:ptCount val="1"/>
                <c:pt idx="0">
                  <c:v>intermediate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Graficos!$E$93:$E$99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Graficos!$H$93:$H$99</c:f>
              <c:numCache>
                <c:formatCode>General</c:formatCode>
                <c:ptCount val="7"/>
                <c:pt idx="0">
                  <c:v>2.6093559433816257E-4</c:v>
                </c:pt>
                <c:pt idx="1">
                  <c:v>9.5303533216613175E-3</c:v>
                </c:pt>
                <c:pt idx="2">
                  <c:v>0.14401041666666667</c:v>
                </c:pt>
                <c:pt idx="3">
                  <c:v>0.39921875000000001</c:v>
                </c:pt>
                <c:pt idx="4">
                  <c:v>0.77812499999999996</c:v>
                </c:pt>
                <c:pt idx="5">
                  <c:v>1.5671875</c:v>
                </c:pt>
                <c:pt idx="6">
                  <c:v>1.8046875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0-4417-BB75-980712D9ADEB}"/>
            </c:ext>
          </c:extLst>
        </c:ser>
        <c:ser>
          <c:idx val="3"/>
          <c:order val="3"/>
          <c:tx>
            <c:strRef>
              <c:f>Graficos!$I$92</c:f>
              <c:strCache>
                <c:ptCount val="1"/>
                <c:pt idx="0">
                  <c:v>levenshtein-trie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Graficos!$E$93:$E$99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Graficos!$I$93:$I$99</c:f>
              <c:numCache>
                <c:formatCode>General</c:formatCode>
                <c:ptCount val="7"/>
                <c:pt idx="0">
                  <c:v>1.6403133967698171E-3</c:v>
                </c:pt>
                <c:pt idx="1">
                  <c:v>2.2682291666666667E-2</c:v>
                </c:pt>
                <c:pt idx="2">
                  <c:v>0.28437499999999999</c:v>
                </c:pt>
                <c:pt idx="3">
                  <c:v>0.6953125</c:v>
                </c:pt>
                <c:pt idx="4">
                  <c:v>1.35625</c:v>
                </c:pt>
                <c:pt idx="5">
                  <c:v>2.7390625000000002</c:v>
                </c:pt>
                <c:pt idx="6">
                  <c:v>3.1453125000000002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0-4417-BB75-980712D9ADEB}"/>
            </c:ext>
          </c:extLst>
        </c:ser>
        <c:ser>
          <c:idx val="4"/>
          <c:order val="4"/>
          <c:tx>
            <c:strRef>
              <c:f>Graficos!$J$92</c:f>
              <c:strCache>
                <c:ptCount val="1"/>
                <c:pt idx="0">
                  <c:v>restricted-trie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Graficos!$E$93:$E$99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Graficos!$J$93:$J$99</c:f>
              <c:numCache>
                <c:formatCode>General</c:formatCode>
                <c:ptCount val="7"/>
                <c:pt idx="0">
                  <c:v>1.7400572891524469E-3</c:v>
                </c:pt>
                <c:pt idx="1">
                  <c:v>2.4348958333333334E-2</c:v>
                </c:pt>
                <c:pt idx="2">
                  <c:v>0.29843750000000002</c:v>
                </c:pt>
                <c:pt idx="3">
                  <c:v>0.72499999999999998</c:v>
                </c:pt>
                <c:pt idx="4">
                  <c:v>1.421875</c:v>
                </c:pt>
                <c:pt idx="5">
                  <c:v>2.9249999999999998</c:v>
                </c:pt>
                <c:pt idx="6">
                  <c:v>3.3562500000000002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90-4417-BB75-980712D9ADEB}"/>
            </c:ext>
          </c:extLst>
        </c:ser>
        <c:ser>
          <c:idx val="5"/>
          <c:order val="5"/>
          <c:tx>
            <c:strRef>
              <c:f>Graficos!$K$92</c:f>
              <c:strCache>
                <c:ptCount val="1"/>
                <c:pt idx="0">
                  <c:v>intermediate-trie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Graficos!$E$93:$E$99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Graficos!$K$93:$K$99</c:f>
              <c:numCache>
                <c:formatCode>General</c:formatCode>
                <c:ptCount val="7"/>
                <c:pt idx="0">
                  <c:v>2.0128144847718727E-3</c:v>
                </c:pt>
                <c:pt idx="1">
                  <c:v>2.7968749999999997E-2</c:v>
                </c:pt>
                <c:pt idx="2">
                  <c:v>0.34531250000000002</c:v>
                </c:pt>
                <c:pt idx="3">
                  <c:v>0.83906250000000004</c:v>
                </c:pt>
                <c:pt idx="4">
                  <c:v>1.6343749999999999</c:v>
                </c:pt>
                <c:pt idx="5">
                  <c:v>3.3781249999999998</c:v>
                </c:pt>
                <c:pt idx="6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90-4417-BB75-980712D9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497776"/>
        <c:axId val="1715497360"/>
      </c:lineChart>
      <c:catAx>
        <c:axId val="17154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497360"/>
        <c:crosses val="autoZero"/>
        <c:auto val="1"/>
        <c:lblAlgn val="ctr"/>
        <c:lblOffset val="100"/>
        <c:noMultiLvlLbl val="0"/>
      </c:catAx>
      <c:valAx>
        <c:axId val="17154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49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TH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Graficos!$O$17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Graficos!$N$18:$N$24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Graficos!$O$18:$O$24</c:f>
              <c:numCache>
                <c:formatCode>General</c:formatCode>
                <c:ptCount val="7"/>
                <c:pt idx="0">
                  <c:v>3.8368535400242322E-4</c:v>
                </c:pt>
                <c:pt idx="1">
                  <c:v>1.0347282925407927E-2</c:v>
                </c:pt>
                <c:pt idx="2">
                  <c:v>0.14947916666666666</c:v>
                </c:pt>
                <c:pt idx="3">
                  <c:v>0.40625</c:v>
                </c:pt>
                <c:pt idx="4">
                  <c:v>0.82499999999999996</c:v>
                </c:pt>
                <c:pt idx="5">
                  <c:v>1.6984375</c:v>
                </c:pt>
                <c:pt idx="6">
                  <c:v>1.953125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5-45FD-A23D-DD43826E31F9}"/>
            </c:ext>
          </c:extLst>
        </c:ser>
        <c:ser>
          <c:idx val="1"/>
          <c:order val="1"/>
          <c:tx>
            <c:strRef>
              <c:f>Graficos!$P$17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Graficos!$N$18:$N$24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Graficos!$P$18:$P$24</c:f>
              <c:numCache>
                <c:formatCode>General</c:formatCode>
                <c:ptCount val="7"/>
                <c:pt idx="0">
                  <c:v>4.8458783528113004E-4</c:v>
                </c:pt>
                <c:pt idx="1">
                  <c:v>1.2870555294486214E-2</c:v>
                </c:pt>
                <c:pt idx="2">
                  <c:v>0.18515624999999999</c:v>
                </c:pt>
                <c:pt idx="3">
                  <c:v>0.53281250000000002</c:v>
                </c:pt>
                <c:pt idx="4">
                  <c:v>1.0218750000000001</c:v>
                </c:pt>
                <c:pt idx="5">
                  <c:v>2.0859375</c:v>
                </c:pt>
                <c:pt idx="6">
                  <c:v>2.4046875000000001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5-45FD-A23D-DD43826E31F9}"/>
            </c:ext>
          </c:extLst>
        </c:ser>
        <c:ser>
          <c:idx val="2"/>
          <c:order val="2"/>
          <c:tx>
            <c:strRef>
              <c:f>Graficos!$Q$17</c:f>
              <c:strCache>
                <c:ptCount val="1"/>
                <c:pt idx="0">
                  <c:v>intermediate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Graficos!$N$18:$N$24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Graficos!$Q$18:$Q$24</c:f>
              <c:numCache>
                <c:formatCode>General</c:formatCode>
                <c:ptCount val="7"/>
                <c:pt idx="0">
                  <c:v>5.3404143675590409E-4</c:v>
                </c:pt>
                <c:pt idx="1">
                  <c:v>1.3328533683090024E-2</c:v>
                </c:pt>
                <c:pt idx="2">
                  <c:v>0.19427083333333334</c:v>
                </c:pt>
                <c:pt idx="3">
                  <c:v>0.54218750000000004</c:v>
                </c:pt>
                <c:pt idx="4">
                  <c:v>1.0796874999999999</c:v>
                </c:pt>
                <c:pt idx="5">
                  <c:v>2.2109375</c:v>
                </c:pt>
                <c:pt idx="6">
                  <c:v>2.5421874999999998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5-45FD-A23D-DD43826E31F9}"/>
            </c:ext>
          </c:extLst>
        </c:ser>
        <c:ser>
          <c:idx val="3"/>
          <c:order val="3"/>
          <c:tx>
            <c:strRef>
              <c:f>Graficos!$R$17</c:f>
              <c:strCache>
                <c:ptCount val="1"/>
                <c:pt idx="0">
                  <c:v>levenshtein-trie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Graficos!$N$18:$N$24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Graficos!$R$18:$R$24</c:f>
              <c:numCache>
                <c:formatCode>General</c:formatCode>
                <c:ptCount val="7"/>
                <c:pt idx="0">
                  <c:v>1.8986245574970722E-3</c:v>
                </c:pt>
                <c:pt idx="1">
                  <c:v>2.5546874999999997E-2</c:v>
                </c:pt>
                <c:pt idx="2">
                  <c:v>0.30625000000000002</c:v>
                </c:pt>
                <c:pt idx="3">
                  <c:v>0.75468749999999996</c:v>
                </c:pt>
                <c:pt idx="4">
                  <c:v>1.4390624999999999</c:v>
                </c:pt>
                <c:pt idx="5">
                  <c:v>2.9390624999999999</c:v>
                </c:pt>
                <c:pt idx="6">
                  <c:v>3.3781249999999998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5-45FD-A23D-DD43826E31F9}"/>
            </c:ext>
          </c:extLst>
        </c:ser>
        <c:ser>
          <c:idx val="4"/>
          <c:order val="4"/>
          <c:tx>
            <c:strRef>
              <c:f>Graficos!$S$17</c:f>
              <c:strCache>
                <c:ptCount val="1"/>
                <c:pt idx="0">
                  <c:v>restricted-trie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Graficos!$N$18:$N$24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Graficos!$S$18:$S$24</c:f>
              <c:numCache>
                <c:formatCode>General</c:formatCode>
                <c:ptCount val="7"/>
                <c:pt idx="0">
                  <c:v>1.994645803442168E-3</c:v>
                </c:pt>
                <c:pt idx="1">
                  <c:v>2.6875E-2</c:v>
                </c:pt>
                <c:pt idx="2">
                  <c:v>0.32656249999999998</c:v>
                </c:pt>
                <c:pt idx="3">
                  <c:v>0.77031249999999996</c:v>
                </c:pt>
                <c:pt idx="4">
                  <c:v>1.5265625</c:v>
                </c:pt>
                <c:pt idx="5">
                  <c:v>3.1843750000000002</c:v>
                </c:pt>
                <c:pt idx="6">
                  <c:v>3.6453125000000002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F5-45FD-A23D-DD43826E31F9}"/>
            </c:ext>
          </c:extLst>
        </c:ser>
        <c:ser>
          <c:idx val="5"/>
          <c:order val="5"/>
          <c:tx>
            <c:strRef>
              <c:f>Graficos!$T$17</c:f>
              <c:strCache>
                <c:ptCount val="1"/>
                <c:pt idx="0">
                  <c:v>intermediate-trie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Graficos!$N$18:$N$24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Graficos!$T$18:$T$24</c:f>
              <c:numCache>
                <c:formatCode>General</c:formatCode>
                <c:ptCount val="7"/>
                <c:pt idx="0">
                  <c:v>2.3002276277333902E-3</c:v>
                </c:pt>
                <c:pt idx="1">
                  <c:v>3.1093749999999996E-2</c:v>
                </c:pt>
                <c:pt idx="2">
                  <c:v>0.36093750000000002</c:v>
                </c:pt>
                <c:pt idx="3">
                  <c:v>0.88437500000000002</c:v>
                </c:pt>
                <c:pt idx="4">
                  <c:v>1.7796875000000001</c:v>
                </c:pt>
                <c:pt idx="5">
                  <c:v>3.7421875</c:v>
                </c:pt>
                <c:pt idx="6">
                  <c:v>4.2859375000000002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5-45FD-A23D-DD43826E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6400"/>
        <c:axId val="68710576"/>
      </c:lineChart>
      <c:catAx>
        <c:axId val="687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10576"/>
        <c:crosses val="autoZero"/>
        <c:auto val="1"/>
        <c:lblAlgn val="ctr"/>
        <c:lblOffset val="100"/>
        <c:noMultiLvlLbl val="0"/>
      </c:catAx>
      <c:valAx>
        <c:axId val="687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1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TH 5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Graficos!$O$55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Graficos!$N$56:$N$62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Graficos!$O$56:$O$62</c:f>
              <c:numCache>
                <c:formatCode>General</c:formatCode>
                <c:ptCount val="7"/>
                <c:pt idx="0">
                  <c:v>5.4747400715145125E-4</c:v>
                </c:pt>
                <c:pt idx="1">
                  <c:v>1.2258279914529914E-2</c:v>
                </c:pt>
                <c:pt idx="2">
                  <c:v>0.17656250000000001</c:v>
                </c:pt>
                <c:pt idx="3">
                  <c:v>0.49687500000000001</c:v>
                </c:pt>
                <c:pt idx="4">
                  <c:v>1.0249999999999999</c:v>
                </c:pt>
                <c:pt idx="5">
                  <c:v>2.1156250000000001</c:v>
                </c:pt>
                <c:pt idx="6">
                  <c:v>2.4671875000000001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E-4FF7-95D1-7840568B41DF}"/>
            </c:ext>
          </c:extLst>
        </c:ser>
        <c:ser>
          <c:idx val="1"/>
          <c:order val="1"/>
          <c:tx>
            <c:strRef>
              <c:f>Graficos!$P$55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Graficos!$N$56:$N$62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Graficos!$P$56:$P$62</c:f>
              <c:numCache>
                <c:formatCode>General</c:formatCode>
                <c:ptCount val="7"/>
                <c:pt idx="0">
                  <c:v>6.471160046348062E-4</c:v>
                </c:pt>
                <c:pt idx="1">
                  <c:v>1.4922664141414141E-2</c:v>
                </c:pt>
                <c:pt idx="2">
                  <c:v>0.22187499999999999</c:v>
                </c:pt>
                <c:pt idx="3">
                  <c:v>0.62187499999999996</c:v>
                </c:pt>
                <c:pt idx="4">
                  <c:v>1.2578125</c:v>
                </c:pt>
                <c:pt idx="5">
                  <c:v>2.6171875</c:v>
                </c:pt>
                <c:pt idx="6">
                  <c:v>3.0187499999999998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E-4FF7-95D1-7840568B41DF}"/>
            </c:ext>
          </c:extLst>
        </c:ser>
        <c:ser>
          <c:idx val="2"/>
          <c:order val="2"/>
          <c:tx>
            <c:strRef>
              <c:f>Graficos!$Q$55</c:f>
              <c:strCache>
                <c:ptCount val="1"/>
                <c:pt idx="0">
                  <c:v>intermediate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Graficos!$N$56:$N$62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Graficos!$Q$56:$Q$62</c:f>
              <c:numCache>
                <c:formatCode>General</c:formatCode>
                <c:ptCount val="7"/>
                <c:pt idx="0">
                  <c:v>6.8828774377989173E-4</c:v>
                </c:pt>
                <c:pt idx="1">
                  <c:v>1.5010626197318008E-2</c:v>
                </c:pt>
                <c:pt idx="2">
                  <c:v>0.23281250000000001</c:v>
                </c:pt>
                <c:pt idx="3">
                  <c:v>0.65312499999999996</c:v>
                </c:pt>
                <c:pt idx="4">
                  <c:v>1.325</c:v>
                </c:pt>
                <c:pt idx="5">
                  <c:v>2.7843749999999998</c:v>
                </c:pt>
                <c:pt idx="6">
                  <c:v>3.2124999999999999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E-4FF7-95D1-7840568B41DF}"/>
            </c:ext>
          </c:extLst>
        </c:ser>
        <c:ser>
          <c:idx val="3"/>
          <c:order val="3"/>
          <c:tx>
            <c:strRef>
              <c:f>Graficos!$R$55</c:f>
              <c:strCache>
                <c:ptCount val="1"/>
                <c:pt idx="0">
                  <c:v>levenshtein-trie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Graficos!$N$56:$N$62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Graficos!$R$56:$R$62</c:f>
              <c:numCache>
                <c:formatCode>General</c:formatCode>
                <c:ptCount val="7"/>
                <c:pt idx="0">
                  <c:v>2.0058968447154053E-3</c:v>
                </c:pt>
                <c:pt idx="1">
                  <c:v>2.6822916666666669E-2</c:v>
                </c:pt>
                <c:pt idx="2">
                  <c:v>0.32343749999999999</c:v>
                </c:pt>
                <c:pt idx="3">
                  <c:v>0.79218750000000004</c:v>
                </c:pt>
                <c:pt idx="4">
                  <c:v>1.484375</c:v>
                </c:pt>
                <c:pt idx="5">
                  <c:v>3.0453125000000001</c:v>
                </c:pt>
                <c:pt idx="6">
                  <c:v>3.4640624999999998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CE-4FF7-95D1-7840568B41DF}"/>
            </c:ext>
          </c:extLst>
        </c:ser>
        <c:ser>
          <c:idx val="4"/>
          <c:order val="4"/>
          <c:tx>
            <c:strRef>
              <c:f>Graficos!$S$55</c:f>
              <c:strCache>
                <c:ptCount val="1"/>
                <c:pt idx="0">
                  <c:v>restricted-trie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Graficos!$N$56:$N$62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Graficos!$S$56:$S$62</c:f>
              <c:numCache>
                <c:formatCode>General</c:formatCode>
                <c:ptCount val="7"/>
                <c:pt idx="0">
                  <c:v>2.1660101539580407E-3</c:v>
                </c:pt>
                <c:pt idx="1">
                  <c:v>2.7682291666666671E-2</c:v>
                </c:pt>
                <c:pt idx="2">
                  <c:v>0.33906249999999999</c:v>
                </c:pt>
                <c:pt idx="3">
                  <c:v>0.80781250000000004</c:v>
                </c:pt>
                <c:pt idx="4">
                  <c:v>1.5640624999999999</c:v>
                </c:pt>
                <c:pt idx="5">
                  <c:v>3.2124999999999999</c:v>
                </c:pt>
                <c:pt idx="6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CE-4FF7-95D1-7840568B41DF}"/>
            </c:ext>
          </c:extLst>
        </c:ser>
        <c:ser>
          <c:idx val="5"/>
          <c:order val="5"/>
          <c:tx>
            <c:strRef>
              <c:f>Graficos!$T$55</c:f>
              <c:strCache>
                <c:ptCount val="1"/>
                <c:pt idx="0">
                  <c:v>intermediate-trie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Graficos!$N$56:$N$62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Graficos!$T$56:$T$62</c:f>
              <c:numCache>
                <c:formatCode>General</c:formatCode>
                <c:ptCount val="7"/>
                <c:pt idx="0">
                  <c:v>2.4854344269173234E-3</c:v>
                </c:pt>
                <c:pt idx="1">
                  <c:v>3.3697916666666668E-2</c:v>
                </c:pt>
                <c:pt idx="2">
                  <c:v>0.38124999999999998</c:v>
                </c:pt>
                <c:pt idx="3">
                  <c:v>0.921875</c:v>
                </c:pt>
                <c:pt idx="4">
                  <c:v>1.828125</c:v>
                </c:pt>
                <c:pt idx="5">
                  <c:v>3.8374999999999999</c:v>
                </c:pt>
                <c:pt idx="6">
                  <c:v>4.4031250000000002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CE-4FF7-95D1-7840568B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29696"/>
        <c:axId val="1567425952"/>
      </c:lineChart>
      <c:catAx>
        <c:axId val="15674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425952"/>
        <c:crosses val="autoZero"/>
        <c:auto val="1"/>
        <c:lblAlgn val="ctr"/>
        <c:lblOffset val="100"/>
        <c:noMultiLvlLbl val="0"/>
      </c:catAx>
      <c:valAx>
        <c:axId val="15674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429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 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'Threshold 3(media,mediana y dt)'!$D$2</c:f>
              <c:strCache>
                <c:ptCount val="1"/>
                <c:pt idx="0">
                  <c:v>levenshtein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'Threshold 3(media,mediana y dt)'!$C$3:$C$9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dt)'!$D$3:$D$9</c:f>
              <c:numCache>
                <c:formatCode>General</c:formatCode>
                <c:ptCount val="7"/>
                <c:pt idx="0">
                  <c:v>2.01313765755173E-4</c:v>
                </c:pt>
                <c:pt idx="1">
                  <c:v>7.3310895330108618E-3</c:v>
                </c:pt>
                <c:pt idx="2">
                  <c:v>0.10885416666666665</c:v>
                </c:pt>
                <c:pt idx="3">
                  <c:v>0.3</c:v>
                </c:pt>
                <c:pt idx="4">
                  <c:v>0.59687500000000004</c:v>
                </c:pt>
                <c:pt idx="5">
                  <c:v>1.2078125</c:v>
                </c:pt>
                <c:pt idx="6">
                  <c:v>1.3875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0-4AE6-86E2-1B0BB53B4522}"/>
            </c:ext>
          </c:extLst>
        </c:ser>
        <c:ser>
          <c:idx val="1"/>
          <c:order val="1"/>
          <c:tx>
            <c:strRef>
              <c:f>'Threshold 3(media,mediana y dt)'!$E$2</c:f>
              <c:strCache>
                <c:ptCount val="1"/>
                <c:pt idx="0">
                  <c:v>restricted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'Threshold 3(media,mediana y dt)'!$C$3:$C$9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dt)'!$E$3:$E$9</c:f>
              <c:numCache>
                <c:formatCode>General</c:formatCode>
                <c:ptCount val="7"/>
                <c:pt idx="0">
                  <c:v>2.4613318260283855E-4</c:v>
                </c:pt>
                <c:pt idx="1">
                  <c:v>9.1623080952471479E-3</c:v>
                </c:pt>
                <c:pt idx="2">
                  <c:v>0.13854166666666667</c:v>
                </c:pt>
                <c:pt idx="3">
                  <c:v>0.37187500000000001</c:v>
                </c:pt>
                <c:pt idx="4">
                  <c:v>0.73906249999999996</c:v>
                </c:pt>
                <c:pt idx="5">
                  <c:v>1.4937499999999999</c:v>
                </c:pt>
                <c:pt idx="6">
                  <c:v>1.7265625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0-4AE6-86E2-1B0BB53B4522}"/>
            </c:ext>
          </c:extLst>
        </c:ser>
        <c:ser>
          <c:idx val="2"/>
          <c:order val="2"/>
          <c:tx>
            <c:strRef>
              <c:f>'Threshold 3(media,mediana y dt)'!$F$2</c:f>
              <c:strCache>
                <c:ptCount val="1"/>
                <c:pt idx="0">
                  <c:v>intermediate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'Threshold 3(media,mediana y dt)'!$C$3:$C$9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dt)'!$F$3:$F$9</c:f>
              <c:numCache>
                <c:formatCode>General</c:formatCode>
                <c:ptCount val="7"/>
                <c:pt idx="0">
                  <c:v>2.6093559433816257E-4</c:v>
                </c:pt>
                <c:pt idx="1">
                  <c:v>9.5303533216613175E-3</c:v>
                </c:pt>
                <c:pt idx="2">
                  <c:v>0.14401041666666667</c:v>
                </c:pt>
                <c:pt idx="3">
                  <c:v>0.39921875000000001</c:v>
                </c:pt>
                <c:pt idx="4">
                  <c:v>0.77812499999999996</c:v>
                </c:pt>
                <c:pt idx="5">
                  <c:v>1.5671875</c:v>
                </c:pt>
                <c:pt idx="6">
                  <c:v>1.8046875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0-4AE6-86E2-1B0BB53B4522}"/>
            </c:ext>
          </c:extLst>
        </c:ser>
        <c:ser>
          <c:idx val="3"/>
          <c:order val="3"/>
          <c:tx>
            <c:strRef>
              <c:f>'Threshold 3(media,mediana y dt)'!$G$2</c:f>
              <c:strCache>
                <c:ptCount val="1"/>
                <c:pt idx="0">
                  <c:v>levenshtein-trie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'Threshold 3(media,mediana y dt)'!$C$3:$C$9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dt)'!$G$3:$G$9</c:f>
              <c:numCache>
                <c:formatCode>General</c:formatCode>
                <c:ptCount val="7"/>
                <c:pt idx="0">
                  <c:v>1.6403133967698171E-3</c:v>
                </c:pt>
                <c:pt idx="1">
                  <c:v>2.2682291666666667E-2</c:v>
                </c:pt>
                <c:pt idx="2">
                  <c:v>0.28437499999999999</c:v>
                </c:pt>
                <c:pt idx="3">
                  <c:v>0.6953125</c:v>
                </c:pt>
                <c:pt idx="4">
                  <c:v>1.35625</c:v>
                </c:pt>
                <c:pt idx="5">
                  <c:v>2.7390625000000002</c:v>
                </c:pt>
                <c:pt idx="6">
                  <c:v>3.1453125000000002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0-4AE6-86E2-1B0BB53B4522}"/>
            </c:ext>
          </c:extLst>
        </c:ser>
        <c:ser>
          <c:idx val="4"/>
          <c:order val="4"/>
          <c:tx>
            <c:strRef>
              <c:f>'Threshold 3(media,mediana y dt)'!$H$2</c:f>
              <c:strCache>
                <c:ptCount val="1"/>
                <c:pt idx="0">
                  <c:v>restricted-trie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'Threshold 3(media,mediana y dt)'!$C$3:$C$9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dt)'!$H$3:$H$9</c:f>
              <c:numCache>
                <c:formatCode>General</c:formatCode>
                <c:ptCount val="7"/>
                <c:pt idx="0">
                  <c:v>1.7400572891524469E-3</c:v>
                </c:pt>
                <c:pt idx="1">
                  <c:v>2.4348958333333334E-2</c:v>
                </c:pt>
                <c:pt idx="2">
                  <c:v>0.29843750000000002</c:v>
                </c:pt>
                <c:pt idx="3">
                  <c:v>0.72499999999999998</c:v>
                </c:pt>
                <c:pt idx="4">
                  <c:v>1.421875</c:v>
                </c:pt>
                <c:pt idx="5">
                  <c:v>2.9249999999999998</c:v>
                </c:pt>
                <c:pt idx="6">
                  <c:v>3.3562500000000002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0-4AE6-86E2-1B0BB53B4522}"/>
            </c:ext>
          </c:extLst>
        </c:ser>
        <c:ser>
          <c:idx val="5"/>
          <c:order val="5"/>
          <c:tx>
            <c:strRef>
              <c:f>'Threshold 3(media,mediana y dt)'!$I$2</c:f>
              <c:strCache>
                <c:ptCount val="1"/>
                <c:pt idx="0">
                  <c:v>intermediate-trie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'Threshold 3(media,mediana y dt)'!$C$3:$C$9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dt)'!$I$3:$I$9</c:f>
              <c:numCache>
                <c:formatCode>General</c:formatCode>
                <c:ptCount val="7"/>
                <c:pt idx="0">
                  <c:v>2.0128144847718727E-3</c:v>
                </c:pt>
                <c:pt idx="1">
                  <c:v>2.7968749999999997E-2</c:v>
                </c:pt>
                <c:pt idx="2">
                  <c:v>0.34531250000000002</c:v>
                </c:pt>
                <c:pt idx="3">
                  <c:v>0.83906250000000004</c:v>
                </c:pt>
                <c:pt idx="4">
                  <c:v>1.6343749999999999</c:v>
                </c:pt>
                <c:pt idx="5">
                  <c:v>3.3781249999999998</c:v>
                </c:pt>
                <c:pt idx="6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0-4AE6-86E2-1B0BB53B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2592"/>
        <c:axId val="70384256"/>
      </c:lineChart>
      <c:catAx>
        <c:axId val="703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84256"/>
        <c:crosses val="autoZero"/>
        <c:auto val="1"/>
        <c:lblAlgn val="ctr"/>
        <c:lblOffset val="100"/>
        <c:noMultiLvlLbl val="0"/>
      </c:catAx>
      <c:valAx>
        <c:axId val="7038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8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Mediana 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'Threshold 3(media,mediana y dt)'!$D$11</c:f>
              <c:strCache>
                <c:ptCount val="1"/>
                <c:pt idx="0">
                  <c:v>levenshtein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'Threshold 3(media,mediana y dt)'!$C$12:$C$18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dt)'!$D$12:$D$18</c:f>
              <c:numCache>
                <c:formatCode>General</c:formatCode>
                <c:ptCount val="7"/>
                <c:pt idx="0">
                  <c:v>7.6248755903384231E-5</c:v>
                </c:pt>
                <c:pt idx="1">
                  <c:v>9.1145833333333339E-3</c:v>
                </c:pt>
                <c:pt idx="2">
                  <c:v>0.109375</c:v>
                </c:pt>
                <c:pt idx="3">
                  <c:v>0.3203125</c:v>
                </c:pt>
                <c:pt idx="4">
                  <c:v>0.6171875</c:v>
                </c:pt>
                <c:pt idx="5">
                  <c:v>1.21875</c:v>
                </c:pt>
                <c:pt idx="6">
                  <c:v>1.390625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C-43C2-B91E-023AD2B984F9}"/>
            </c:ext>
          </c:extLst>
        </c:ser>
        <c:ser>
          <c:idx val="1"/>
          <c:order val="1"/>
          <c:tx>
            <c:strRef>
              <c:f>'Threshold 3(media,mediana y dt)'!$E$11</c:f>
              <c:strCache>
                <c:ptCount val="1"/>
                <c:pt idx="0">
                  <c:v>restricted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'Threshold 3(media,mediana y dt)'!$C$12:$C$18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dt)'!$E$12:$E$18</c:f>
              <c:numCache>
                <c:formatCode>General</c:formatCode>
                <c:ptCount val="7"/>
                <c:pt idx="0">
                  <c:v>9.4509387742000019E-5</c:v>
                </c:pt>
                <c:pt idx="1">
                  <c:v>1.2152777777777778E-2</c:v>
                </c:pt>
                <c:pt idx="2">
                  <c:v>0.1484375</c:v>
                </c:pt>
                <c:pt idx="3">
                  <c:v>0.390625</c:v>
                </c:pt>
                <c:pt idx="4">
                  <c:v>0.765625</c:v>
                </c:pt>
                <c:pt idx="5">
                  <c:v>1.53125</c:v>
                </c:pt>
                <c:pt idx="6">
                  <c:v>1.796875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C-43C2-B91E-023AD2B984F9}"/>
            </c:ext>
          </c:extLst>
        </c:ser>
        <c:ser>
          <c:idx val="2"/>
          <c:order val="2"/>
          <c:tx>
            <c:strRef>
              <c:f>'Threshold 3(media,mediana y dt)'!$F$11</c:f>
              <c:strCache>
                <c:ptCount val="1"/>
                <c:pt idx="0">
                  <c:v>intermediate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'Threshold 3(media,mediana y dt)'!$C$12:$C$18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dt)'!$F$12:$F$18</c:f>
              <c:numCache>
                <c:formatCode>General</c:formatCode>
                <c:ptCount val="7"/>
                <c:pt idx="0">
                  <c:v>1.0029284407340075E-4</c:v>
                </c:pt>
                <c:pt idx="1">
                  <c:v>1.2152777777777778E-2</c:v>
                </c:pt>
                <c:pt idx="2">
                  <c:v>0.15625</c:v>
                </c:pt>
                <c:pt idx="3">
                  <c:v>0.4375</c:v>
                </c:pt>
                <c:pt idx="4">
                  <c:v>0.796875</c:v>
                </c:pt>
                <c:pt idx="5">
                  <c:v>1.59375</c:v>
                </c:pt>
                <c:pt idx="6">
                  <c:v>1.8515625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C-43C2-B91E-023AD2B984F9}"/>
            </c:ext>
          </c:extLst>
        </c:ser>
        <c:ser>
          <c:idx val="3"/>
          <c:order val="3"/>
          <c:tx>
            <c:strRef>
              <c:f>'Threshold 3(media,mediana y dt)'!$G$11</c:f>
              <c:strCache>
                <c:ptCount val="1"/>
                <c:pt idx="0">
                  <c:v>levenshtein-trie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'Threshold 3(media,mediana y dt)'!$C$12:$C$18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dt)'!$G$12:$G$18</c:f>
              <c:numCache>
                <c:formatCode>General</c:formatCode>
                <c:ptCount val="7"/>
                <c:pt idx="0">
                  <c:v>1.7225477430555555E-3</c:v>
                </c:pt>
                <c:pt idx="1">
                  <c:v>2.1874999999999999E-2</c:v>
                </c:pt>
                <c:pt idx="2">
                  <c:v>0.28125</c:v>
                </c:pt>
                <c:pt idx="3">
                  <c:v>0.7109375</c:v>
                </c:pt>
                <c:pt idx="4">
                  <c:v>1.390625</c:v>
                </c:pt>
                <c:pt idx="5">
                  <c:v>2.8203125</c:v>
                </c:pt>
                <c:pt idx="6">
                  <c:v>3.2734375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C-43C2-B91E-023AD2B984F9}"/>
            </c:ext>
          </c:extLst>
        </c:ser>
        <c:ser>
          <c:idx val="4"/>
          <c:order val="4"/>
          <c:tx>
            <c:strRef>
              <c:f>'Threshold 3(media,mediana y dt)'!$H$11</c:f>
              <c:strCache>
                <c:ptCount val="1"/>
                <c:pt idx="0">
                  <c:v>restricted-trie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'Threshold 3(media,mediana y dt)'!$C$12:$C$18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dt)'!$H$12:$H$18</c:f>
              <c:numCache>
                <c:formatCode>General</c:formatCode>
                <c:ptCount val="7"/>
                <c:pt idx="0">
                  <c:v>1.7930327868852459E-3</c:v>
                </c:pt>
                <c:pt idx="1">
                  <c:v>2.5000000000000001E-2</c:v>
                </c:pt>
                <c:pt idx="2">
                  <c:v>0.2890625</c:v>
                </c:pt>
                <c:pt idx="3">
                  <c:v>0.75</c:v>
                </c:pt>
                <c:pt idx="4">
                  <c:v>1.46875</c:v>
                </c:pt>
                <c:pt idx="5">
                  <c:v>2.984375</c:v>
                </c:pt>
                <c:pt idx="6">
                  <c:v>3.4140625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C-43C2-B91E-023AD2B984F9}"/>
            </c:ext>
          </c:extLst>
        </c:ser>
        <c:ser>
          <c:idx val="5"/>
          <c:order val="5"/>
          <c:tx>
            <c:strRef>
              <c:f>'Threshold 3(media,mediana y dt)'!$I$11</c:f>
              <c:strCache>
                <c:ptCount val="1"/>
                <c:pt idx="0">
                  <c:v>intermediate-trie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'Threshold 3(media,mediana y dt)'!$C$12:$C$18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dt)'!$I$12:$I$18</c:f>
              <c:numCache>
                <c:formatCode>General</c:formatCode>
                <c:ptCount val="7"/>
                <c:pt idx="0">
                  <c:v>2.1041435442101372E-3</c:v>
                </c:pt>
                <c:pt idx="1">
                  <c:v>2.7734374999999999E-2</c:v>
                </c:pt>
                <c:pt idx="2">
                  <c:v>0.34375</c:v>
                </c:pt>
                <c:pt idx="3">
                  <c:v>0.8671875</c:v>
                </c:pt>
                <c:pt idx="4">
                  <c:v>1.6953125</c:v>
                </c:pt>
                <c:pt idx="5">
                  <c:v>3.4765625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3C-43C2-B91E-023AD2B9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97824"/>
        <c:axId val="134994496"/>
      </c:lineChart>
      <c:catAx>
        <c:axId val="1349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994496"/>
        <c:crosses val="autoZero"/>
        <c:auto val="1"/>
        <c:lblAlgn val="ctr"/>
        <c:lblOffset val="100"/>
        <c:noMultiLvlLbl val="0"/>
      </c:catAx>
      <c:valAx>
        <c:axId val="13499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99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Desviación-típica 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'Threshold 3(media,mediana y dt)'!$D$21</c:f>
              <c:strCache>
                <c:ptCount val="1"/>
                <c:pt idx="0">
                  <c:v>levenshtein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'Threshold 3(media,mediana y dt)'!$C$22:$C$28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dt)'!$D$22:$D$28</c:f>
              <c:numCache>
                <c:formatCode>General</c:formatCode>
                <c:ptCount val="7"/>
                <c:pt idx="0">
                  <c:v>2.2628183450339669E-4</c:v>
                </c:pt>
                <c:pt idx="1">
                  <c:v>3.6751728386874918E-3</c:v>
                </c:pt>
                <c:pt idx="2">
                  <c:v>3.4681399613721853E-2</c:v>
                </c:pt>
                <c:pt idx="3">
                  <c:v>9.2121268581147969E-2</c:v>
                </c:pt>
                <c:pt idx="4">
                  <c:v>0.17255547115348155</c:v>
                </c:pt>
                <c:pt idx="5">
                  <c:v>0.34118717942831611</c:v>
                </c:pt>
                <c:pt idx="6">
                  <c:v>0.40358500885810911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8-46D5-8378-C2D10BBAA39C}"/>
            </c:ext>
          </c:extLst>
        </c:ser>
        <c:ser>
          <c:idx val="1"/>
          <c:order val="1"/>
          <c:tx>
            <c:strRef>
              <c:f>'Threshold 3(media,mediana y dt)'!$E$21</c:f>
              <c:strCache>
                <c:ptCount val="1"/>
                <c:pt idx="0">
                  <c:v>restricted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'Threshold 3(media,mediana y dt)'!$C$22:$C$28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dt)'!$E$22:$E$28</c:f>
              <c:numCache>
                <c:formatCode>General</c:formatCode>
                <c:ptCount val="7"/>
                <c:pt idx="0">
                  <c:v>2.7880914177929304E-4</c:v>
                </c:pt>
                <c:pt idx="1">
                  <c:v>4.6406319992793139E-3</c:v>
                </c:pt>
                <c:pt idx="2">
                  <c:v>4.593679137775443E-2</c:v>
                </c:pt>
                <c:pt idx="3">
                  <c:v>0.11110243021644486</c:v>
                </c:pt>
                <c:pt idx="4">
                  <c:v>0.20420984343623105</c:v>
                </c:pt>
                <c:pt idx="5">
                  <c:v>0.40221554389406688</c:v>
                </c:pt>
                <c:pt idx="6">
                  <c:v>0.47161882533063709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8-46D5-8378-C2D10BBAA39C}"/>
            </c:ext>
          </c:extLst>
        </c:ser>
        <c:ser>
          <c:idx val="2"/>
          <c:order val="2"/>
          <c:tx>
            <c:strRef>
              <c:f>'Threshold 3(media,mediana y dt)'!$F$21</c:f>
              <c:strCache>
                <c:ptCount val="1"/>
                <c:pt idx="0">
                  <c:v>intermediate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'Threshold 3(media,mediana y dt)'!$C$22:$C$28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dt)'!$F$22:$F$28</c:f>
              <c:numCache>
                <c:formatCode>General</c:formatCode>
                <c:ptCount val="7"/>
                <c:pt idx="0">
                  <c:v>2.9344430685461015E-4</c:v>
                </c:pt>
                <c:pt idx="1">
                  <c:v>4.9157463127937973E-3</c:v>
                </c:pt>
                <c:pt idx="2">
                  <c:v>4.7106632555609054E-2</c:v>
                </c:pt>
                <c:pt idx="3">
                  <c:v>0.12165695639404472</c:v>
                </c:pt>
                <c:pt idx="4">
                  <c:v>0.22061703243403488</c:v>
                </c:pt>
                <c:pt idx="5">
                  <c:v>0.42590952769484974</c:v>
                </c:pt>
                <c:pt idx="6">
                  <c:v>0.49119443467556717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8-46D5-8378-C2D10BBAA39C}"/>
            </c:ext>
          </c:extLst>
        </c:ser>
        <c:ser>
          <c:idx val="3"/>
          <c:order val="3"/>
          <c:tx>
            <c:strRef>
              <c:f>'Threshold 3(media,mediana y dt)'!$G$21</c:f>
              <c:strCache>
                <c:ptCount val="1"/>
                <c:pt idx="0">
                  <c:v>levenshtein-trie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'Threshold 3(media,mediana y dt)'!$C$22:$C$28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dt)'!$G$22:$G$28</c:f>
              <c:numCache>
                <c:formatCode>General</c:formatCode>
                <c:ptCount val="7"/>
                <c:pt idx="0">
                  <c:v>1.5592818217419994E-4</c:v>
                </c:pt>
                <c:pt idx="1">
                  <c:v>2.3709360789833625E-3</c:v>
                </c:pt>
                <c:pt idx="2">
                  <c:v>4.0019526483955306E-2</c:v>
                </c:pt>
                <c:pt idx="3">
                  <c:v>9.7640623749799954E-2</c:v>
                </c:pt>
                <c:pt idx="4">
                  <c:v>0.18851288914819592</c:v>
                </c:pt>
                <c:pt idx="5">
                  <c:v>0.38774248965163727</c:v>
                </c:pt>
                <c:pt idx="6">
                  <c:v>0.43250778985036786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8-46D5-8378-C2D10BBAA39C}"/>
            </c:ext>
          </c:extLst>
        </c:ser>
        <c:ser>
          <c:idx val="4"/>
          <c:order val="4"/>
          <c:tx>
            <c:strRef>
              <c:f>'Threshold 3(media,mediana y dt)'!$H$21</c:f>
              <c:strCache>
                <c:ptCount val="1"/>
                <c:pt idx="0">
                  <c:v>restricted-trie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'Threshold 3(media,mediana y dt)'!$C$22:$C$28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dt)'!$H$22:$H$28</c:f>
              <c:numCache>
                <c:formatCode>General</c:formatCode>
                <c:ptCount val="7"/>
                <c:pt idx="0">
                  <c:v>1.2574889409689937E-4</c:v>
                </c:pt>
                <c:pt idx="1">
                  <c:v>2.4269100885951677E-3</c:v>
                </c:pt>
                <c:pt idx="2">
                  <c:v>4.4442070791649663E-2</c:v>
                </c:pt>
                <c:pt idx="3">
                  <c:v>0.1032196535307109</c:v>
                </c:pt>
                <c:pt idx="4">
                  <c:v>0.19948664585630788</c:v>
                </c:pt>
                <c:pt idx="5">
                  <c:v>0.43709802962264654</c:v>
                </c:pt>
                <c:pt idx="6">
                  <c:v>0.4936016391028295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8-46D5-8378-C2D10BBAA39C}"/>
            </c:ext>
          </c:extLst>
        </c:ser>
        <c:ser>
          <c:idx val="5"/>
          <c:order val="5"/>
          <c:tx>
            <c:strRef>
              <c:f>'Threshold 3(media,mediana y dt)'!$I$21</c:f>
              <c:strCache>
                <c:ptCount val="1"/>
                <c:pt idx="0">
                  <c:v>intermediate-trie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'Threshold 3(media,mediana y dt)'!$C$22:$C$28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cat>
          <c:val>
            <c:numRef>
              <c:f>'Threshold 3(media,mediana y dt)'!$I$22:$I$28</c:f>
              <c:numCache>
                <c:formatCode>General</c:formatCode>
                <c:ptCount val="7"/>
                <c:pt idx="0">
                  <c:v>1.7949601841927635E-4</c:v>
                </c:pt>
                <c:pt idx="1">
                  <c:v>3.1405861316002783E-3</c:v>
                </c:pt>
                <c:pt idx="2">
                  <c:v>5.2033830641708474E-2</c:v>
                </c:pt>
                <c:pt idx="3">
                  <c:v>0.12184494821801188</c:v>
                </c:pt>
                <c:pt idx="4">
                  <c:v>0.23626322714294751</c:v>
                </c:pt>
                <c:pt idx="5">
                  <c:v>0.50451090176526414</c:v>
                </c:pt>
                <c:pt idx="6">
                  <c:v>0.58389017321325076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8-46D5-8378-C2D10BBA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06288"/>
        <c:axId val="109802128"/>
      </c:lineChart>
      <c:catAx>
        <c:axId val="1098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02128"/>
        <c:crosses val="autoZero"/>
        <c:auto val="1"/>
        <c:lblAlgn val="ctr"/>
        <c:lblOffset val="100"/>
        <c:noMultiLvlLbl val="0"/>
      </c:catAx>
      <c:valAx>
        <c:axId val="1098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06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28</xdr:row>
      <xdr:rowOff>157162</xdr:rowOff>
    </xdr:from>
    <xdr:to>
      <xdr:col>11</xdr:col>
      <xdr:colOff>9525</xdr:colOff>
      <xdr:row>49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ED2E985-5447-4D27-B6D5-B4304376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63</xdr:row>
      <xdr:rowOff>23812</xdr:rowOff>
    </xdr:from>
    <xdr:to>
      <xdr:col>10</xdr:col>
      <xdr:colOff>1219199</xdr:colOff>
      <xdr:row>85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8B81343-60E0-4B2B-A876-DC9DBC340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100</xdr:row>
      <xdr:rowOff>157161</xdr:rowOff>
    </xdr:from>
    <xdr:to>
      <xdr:col>11</xdr:col>
      <xdr:colOff>9525</xdr:colOff>
      <xdr:row>124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98E21A0-6204-4F58-A720-509C760D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29</xdr:row>
      <xdr:rowOff>14287</xdr:rowOff>
    </xdr:from>
    <xdr:to>
      <xdr:col>21</xdr:col>
      <xdr:colOff>171450</xdr:colOff>
      <xdr:row>49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D0D6BF0-2C9D-4668-90DC-F61CDA9A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657225</xdr:colOff>
      <xdr:row>62</xdr:row>
      <xdr:rowOff>147636</xdr:rowOff>
    </xdr:from>
    <xdr:to>
      <xdr:col>22</xdr:col>
      <xdr:colOff>28575</xdr:colOff>
      <xdr:row>85</xdr:row>
      <xdr:rowOff>76199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265B81E-4C81-4BD0-9EFD-FC898F05C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0</xdr:row>
      <xdr:rowOff>114300</xdr:rowOff>
    </xdr:from>
    <xdr:to>
      <xdr:col>18</xdr:col>
      <xdr:colOff>276224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403EA5-A292-4487-8A6F-E9846454D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266699</xdr:colOff>
      <xdr:row>19</xdr:row>
      <xdr:rowOff>14287</xdr:rowOff>
    </xdr:from>
    <xdr:to>
      <xdr:col>18</xdr:col>
      <xdr:colOff>295274</xdr:colOff>
      <xdr:row>39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6B13CD-98AB-44B3-A609-DF02C65E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41</xdr:row>
      <xdr:rowOff>33337</xdr:rowOff>
    </xdr:from>
    <xdr:to>
      <xdr:col>18</xdr:col>
      <xdr:colOff>361949</xdr:colOff>
      <xdr:row>63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E1139F-DF7D-4CFD-A55E-62A055CF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299EBF3D-AE98-46A1-8048-A2EC90AC08EA}" autoFormatId="16" applyNumberFormats="0" applyBorderFormats="0" applyFontFormats="0" applyPatternFormats="0" applyAlignmentFormats="0" applyWidthHeightFormats="0">
  <queryTableRefresh nextId="8">
    <queryTableFields count="7">
      <queryTableField id="1" name="talla" tableColumnId="1"/>
      <queryTableField id="2" name="levenshtein" tableColumnId="2"/>
      <queryTableField id="3" name="restricted" tableColumnId="3"/>
      <queryTableField id="4" name="intermediate" tableColumnId="4"/>
      <queryTableField id="5" name="levenshtein-trie" tableColumnId="5"/>
      <queryTableField id="6" name="restricted-trie" tableColumnId="6"/>
      <queryTableField id="7" name="intermediate-tri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2" xr16:uid="{AE58DFB7-B400-4662-8355-4913C7FFD0D1}" autoFormatId="16" applyNumberFormats="0" applyBorderFormats="0" applyFontFormats="0" applyPatternFormats="0" applyAlignmentFormats="0" applyWidthHeightFormats="0">
  <queryTableRefresh nextId="8">
    <queryTableFields count="7">
      <queryTableField id="1" name="talla" tableColumnId="1"/>
      <queryTableField id="2" name="levenshtein" tableColumnId="2"/>
      <queryTableField id="3" name="restricted" tableColumnId="3"/>
      <queryTableField id="4" name="intermediate" tableColumnId="4"/>
      <queryTableField id="5" name="levenshtein-trie" tableColumnId="5"/>
      <queryTableField id="6" name="restricted-trie" tableColumnId="6"/>
      <queryTableField id="7" name="intermediate-tri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0" xr16:uid="{55A8795B-B258-40E9-8DC0-349B48691A14}" autoFormatId="16" applyNumberFormats="0" applyBorderFormats="0" applyFontFormats="0" applyPatternFormats="0" applyAlignmentFormats="0" applyWidthHeightFormats="0">
  <queryTableRefresh nextId="8">
    <queryTableFields count="7">
      <queryTableField id="1" name="talla" tableColumnId="1"/>
      <queryTableField id="2" name="levenshtein" tableColumnId="2"/>
      <queryTableField id="3" name="restricted" tableColumnId="3"/>
      <queryTableField id="4" name="intermediate" tableColumnId="4"/>
      <queryTableField id="5" name="levenshtein-trie" tableColumnId="5"/>
      <queryTableField id="6" name="restricted-trie" tableColumnId="6"/>
      <queryTableField id="7" name="intermediate-tri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7ACF04B1-F25D-42B1-83C9-374CB774DD34}" autoFormatId="16" applyNumberFormats="0" applyBorderFormats="0" applyFontFormats="0" applyPatternFormats="0" applyAlignmentFormats="0" applyWidthHeightFormats="0">
  <queryTableRefresh nextId="8">
    <queryTableFields count="7">
      <queryTableField id="1" name="talla" tableColumnId="1"/>
      <queryTableField id="2" name="levenshtein" tableColumnId="2"/>
      <queryTableField id="3" name="restricted" tableColumnId="3"/>
      <queryTableField id="4" name="intermediate" tableColumnId="4"/>
      <queryTableField id="5" name="levenshtein-trie" tableColumnId="5"/>
      <queryTableField id="6" name="restricted-trie" tableColumnId="6"/>
      <queryTableField id="7" name="intermediate-tri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5489764B-EC8E-4C2E-89E6-409781B5D54E}" autoFormatId="16" applyNumberFormats="0" applyBorderFormats="0" applyFontFormats="0" applyPatternFormats="0" applyAlignmentFormats="0" applyWidthHeightFormats="0">
  <queryTableRefresh nextId="8">
    <queryTableFields count="7">
      <queryTableField id="1" name="talla" tableColumnId="1"/>
      <queryTableField id="2" name="levenshtein" tableColumnId="2"/>
      <queryTableField id="3" name="restricted" tableColumnId="3"/>
      <queryTableField id="4" name="intermediate" tableColumnId="4"/>
      <queryTableField id="5" name="levenshtein-trie" tableColumnId="5"/>
      <queryTableField id="6" name="restricted-trie" tableColumnId="6"/>
      <queryTableField id="7" name="intermediate-trie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7111867-9F9B-40F5-9DB8-6E5C36209636}" autoFormatId="16" applyNumberFormats="0" applyBorderFormats="0" applyFontFormats="0" applyPatternFormats="0" applyAlignmentFormats="0" applyWidthHeightFormats="0">
  <queryTableRefresh nextId="8">
    <queryTableFields count="7">
      <queryTableField id="1" name="talla" tableColumnId="1"/>
      <queryTableField id="2" name="levenshtein" tableColumnId="2"/>
      <queryTableField id="3" name="restricted" tableColumnId="3"/>
      <queryTableField id="4" name="intermediate" tableColumnId="4"/>
      <queryTableField id="5" name="levenshtein-trie" tableColumnId="5"/>
      <queryTableField id="6" name="restricted-trie" tableColumnId="6"/>
      <queryTableField id="7" name="intermediate-trie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4F95632E-7080-4770-B96B-275743A711FA}" autoFormatId="16" applyNumberFormats="0" applyBorderFormats="0" applyFontFormats="0" applyPatternFormats="0" applyAlignmentFormats="0" applyWidthHeightFormats="0">
  <queryTableRefresh nextId="8">
    <queryTableFields count="7">
      <queryTableField id="1" name="talla" tableColumnId="1"/>
      <queryTableField id="2" name="levenshtein" tableColumnId="2"/>
      <queryTableField id="3" name="restricted" tableColumnId="3"/>
      <queryTableField id="4" name="intermediate" tableColumnId="4"/>
      <queryTableField id="5" name="levenshtein-trie" tableColumnId="5"/>
      <queryTableField id="6" name="restricted-trie" tableColumnId="6"/>
      <queryTableField id="7" name="intermediate-trie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FA44D147-9F70-4A26-8D3D-869900E2C1A3}" autoFormatId="16" applyNumberFormats="0" applyBorderFormats="0" applyFontFormats="0" applyPatternFormats="0" applyAlignmentFormats="0" applyWidthHeightFormats="0">
  <queryTableRefresh nextId="8">
    <queryTableFields count="7">
      <queryTableField id="1" name="talla" tableColumnId="1"/>
      <queryTableField id="2" name="levenshtein" tableColumnId="2"/>
      <queryTableField id="3" name="restricted" tableColumnId="3"/>
      <queryTableField id="4" name="intermediate" tableColumnId="4"/>
      <queryTableField id="5" name="levenshtein-trie" tableColumnId="5"/>
      <queryTableField id="6" name="restricted-trie" tableColumnId="6"/>
      <queryTableField id="7" name="intermediate-tri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417BED-E68B-4E38-977B-A98D74D58795}" name="th_3tiempos" displayName="th_3tiempos" ref="A1:G7" tableType="queryTable" totalsRowShown="0">
  <autoFilter ref="A1:G7" xr:uid="{6A417BED-E68B-4E38-977B-A98D74D58795}"/>
  <tableColumns count="7">
    <tableColumn id="1" xr3:uid="{68F6D4C8-1BC0-42FE-8AD1-7B2ED8DECBBF}" uniqueName="1" name="talla" queryTableFieldId="1"/>
    <tableColumn id="2" xr3:uid="{D5C10689-7130-4C1A-962D-4E450594DC5E}" uniqueName="2" name="levenshtein" queryTableFieldId="2"/>
    <tableColumn id="3" xr3:uid="{DB8CF5E1-A7C3-43E4-92D5-9A5B46911471}" uniqueName="3" name="restricted" queryTableFieldId="3"/>
    <tableColumn id="4" xr3:uid="{22DCBFD8-4D02-4404-8D16-13EF3BB0EFB2}" uniqueName="4" name="intermediate" queryTableFieldId="4"/>
    <tableColumn id="5" xr3:uid="{F9D15B82-0F4D-4BCA-AD2C-2C9FD54D43FC}" uniqueName="5" name="levenshtein-trie" queryTableFieldId="5"/>
    <tableColumn id="6" xr3:uid="{ED7F3FDD-0628-468F-B407-8EB85FC5BCEA}" uniqueName="6" name="restricted-trie" queryTableFieldId="6"/>
    <tableColumn id="7" xr3:uid="{E50F1223-5F1A-41F2-B348-54338D33841D}" uniqueName="7" name="intermediate-tri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6EEF5D-275A-49F6-B15B-9710636677AF}" name="th_5tiempos_media" displayName="th_5tiempos_media" ref="A1:G8" tableType="queryTable" totalsRowShown="0">
  <autoFilter ref="A1:G8" xr:uid="{CE6EEF5D-275A-49F6-B15B-9710636677AF}"/>
  <tableColumns count="7">
    <tableColumn id="1" xr3:uid="{A424CF82-253D-4F5A-BE74-FD8A1E9BC3A9}" uniqueName="1" name="talla" queryTableFieldId="1"/>
    <tableColumn id="2" xr3:uid="{D2B02FB4-7BEC-421E-AEF3-0E1761D0057E}" uniqueName="2" name="levenshtein" queryTableFieldId="2"/>
    <tableColumn id="3" xr3:uid="{8368C7D5-3096-4389-994F-13710AB07E39}" uniqueName="3" name="restricted" queryTableFieldId="3"/>
    <tableColumn id="4" xr3:uid="{973E6797-E259-4E90-A80E-683CAA5110BC}" uniqueName="4" name="intermediate" queryTableFieldId="4"/>
    <tableColumn id="5" xr3:uid="{7B45CC87-F60F-44F9-A7E0-E4626CD57B19}" uniqueName="5" name="levenshtein-trie" queryTableFieldId="5"/>
    <tableColumn id="6" xr3:uid="{5E02377C-F07B-44C4-8ED2-6BEE73FA96C8}" uniqueName="6" name="restricted-trie" queryTableFieldId="6"/>
    <tableColumn id="7" xr3:uid="{B0F23D4B-7ED0-456F-AABE-27321D4AC79F}" uniqueName="7" name="intermediate-tri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6B908-6B70-4C66-857D-97F878276F07}" name="th_4tiempos_media" displayName="th_4tiempos_media" ref="A1:G8" tableType="queryTable" totalsRowShown="0">
  <autoFilter ref="A1:G8" xr:uid="{DD26B908-6B70-4C66-857D-97F878276F07}"/>
  <tableColumns count="7">
    <tableColumn id="1" xr3:uid="{5ADBD014-D23C-4919-BD9B-A8121FC49E06}" uniqueName="1" name="talla" queryTableFieldId="1"/>
    <tableColumn id="2" xr3:uid="{A4B8A045-63FD-4CC7-BBD9-E966AD5AF1A6}" uniqueName="2" name="levenshtein" queryTableFieldId="2"/>
    <tableColumn id="3" xr3:uid="{377A024E-165D-4436-A64F-FB206B89536F}" uniqueName="3" name="restricted" queryTableFieldId="3"/>
    <tableColumn id="4" xr3:uid="{A73DB4DF-795D-4E15-98E0-0A074153D271}" uniqueName="4" name="intermediate" queryTableFieldId="4"/>
    <tableColumn id="5" xr3:uid="{4FA807B8-BB4A-46CA-B9C5-DABCDB84C72F}" uniqueName="5" name="levenshtein-trie" queryTableFieldId="5"/>
    <tableColumn id="6" xr3:uid="{1D584C96-2D9D-4DFD-9853-B81D7FC62791}" uniqueName="6" name="restricted-trie" queryTableFieldId="6"/>
    <tableColumn id="7" xr3:uid="{5E23EEC2-2C83-40E4-9B8A-230D0849A01C}" uniqueName="7" name="intermediate-tri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1AB666-1CA6-48E9-81F2-723E9B9E693B}" name="th_3tiempos_media" displayName="th_3tiempos_media" ref="A1:G8" tableType="queryTable" totalsRowShown="0">
  <autoFilter ref="A1:G8" xr:uid="{C31AB666-1CA6-48E9-81F2-723E9B9E693B}"/>
  <tableColumns count="7">
    <tableColumn id="1" xr3:uid="{0FD64424-95D3-47C9-A3B9-1E3116B08664}" uniqueName="1" name="talla" queryTableFieldId="1"/>
    <tableColumn id="2" xr3:uid="{6697C886-3645-4D7A-8472-94220788D89D}" uniqueName="2" name="levenshtein" queryTableFieldId="2"/>
    <tableColumn id="3" xr3:uid="{76225560-A531-4643-B539-CA4202675EF1}" uniqueName="3" name="restricted" queryTableFieldId="3"/>
    <tableColumn id="4" xr3:uid="{F18174A7-E509-4D61-AE07-906E738FCB3B}" uniqueName="4" name="intermediate" queryTableFieldId="4"/>
    <tableColumn id="5" xr3:uid="{E2E09D8E-7D38-4834-B795-A304ECBE9A63}" uniqueName="5" name="levenshtein-trie" queryTableFieldId="5"/>
    <tableColumn id="6" xr3:uid="{E83B5632-8E02-411C-B898-5277F11E030D}" uniqueName="6" name="restricted-trie" queryTableFieldId="6"/>
    <tableColumn id="7" xr3:uid="{C67B40AD-E234-4E22-B9F4-5705EDC00677}" uniqueName="7" name="intermediate-trie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5410CC-CBE4-4423-A520-7E3F2FD3F581}" name="th_2tiempos_media" displayName="th_2tiempos_media" ref="A1:G8" tableType="queryTable" totalsRowShown="0">
  <autoFilter ref="A1:G8" xr:uid="{0F5410CC-CBE4-4423-A520-7E3F2FD3F581}"/>
  <tableColumns count="7">
    <tableColumn id="1" xr3:uid="{3563C680-E884-445E-B6D6-384A85FEB74C}" uniqueName="1" name="talla" queryTableFieldId="1"/>
    <tableColumn id="2" xr3:uid="{2C853A19-B43D-462C-A27A-E2D2C96AF1E8}" uniqueName="2" name="levenshtein" queryTableFieldId="2"/>
    <tableColumn id="3" xr3:uid="{AF317C1F-7CE4-4410-B844-25B5C2B88639}" uniqueName="3" name="restricted" queryTableFieldId="3"/>
    <tableColumn id="4" xr3:uid="{410AAE24-5EED-4BE5-A3DE-856B27AD07D2}" uniqueName="4" name="intermediate" queryTableFieldId="4"/>
    <tableColumn id="5" xr3:uid="{7FA38194-3052-47EB-B833-A509A2273068}" uniqueName="5" name="levenshtein-trie" queryTableFieldId="5"/>
    <tableColumn id="6" xr3:uid="{FEB6830F-9202-4E05-92C2-B712F84C02ED}" uniqueName="6" name="restricted-trie" queryTableFieldId="6"/>
    <tableColumn id="7" xr3:uid="{5246DFC6-DDC5-46F3-9F20-CB0D1C427920}" uniqueName="7" name="intermediate-trie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8A228-1C42-4293-816F-33BD6FA6CD49}" name="th_1tiempos_media" displayName="th_1tiempos_media" ref="A1:G8" tableType="queryTable" totalsRowShown="0">
  <autoFilter ref="A1:G8" xr:uid="{EC08A228-1C42-4293-816F-33BD6FA6CD49}"/>
  <tableColumns count="7">
    <tableColumn id="1" xr3:uid="{4CE05C88-E278-41DB-835F-96693D81ADCD}" uniqueName="1" name="talla" queryTableFieldId="1"/>
    <tableColumn id="2" xr3:uid="{7A7A7D4F-3A31-41BE-B80C-B901015D8E19}" uniqueName="2" name="levenshtein" queryTableFieldId="2"/>
    <tableColumn id="3" xr3:uid="{58572375-6B7B-47E3-B292-3752B5717D87}" uniqueName="3" name="restricted" queryTableFieldId="3"/>
    <tableColumn id="4" xr3:uid="{3AD8B52D-A32A-4B73-B057-8A153EA8CB8A}" uniqueName="4" name="intermediate" queryTableFieldId="4"/>
    <tableColumn id="5" xr3:uid="{E3393CBE-7DF2-4B29-B33F-F0D72E0D1860}" uniqueName="5" name="levenshtein-trie" queryTableFieldId="5"/>
    <tableColumn id="6" xr3:uid="{CD6BBAB0-8A93-420C-960E-325F9EB2550E}" uniqueName="6" name="restricted-trie" queryTableFieldId="6"/>
    <tableColumn id="7" xr3:uid="{D344F3E7-D49C-426F-9360-11099A80EC6F}" uniqueName="7" name="intermediate-trie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3A9B59-6405-493C-946F-94D14EB6D2AC}" name="th_3tiempos_mediana" displayName="th_3tiempos_mediana" ref="A1:G8" tableType="queryTable" totalsRowShown="0">
  <autoFilter ref="A1:G8" xr:uid="{AA3A9B59-6405-493C-946F-94D14EB6D2AC}"/>
  <tableColumns count="7">
    <tableColumn id="1" xr3:uid="{EC30A5FE-A48B-4C88-A961-21D83EEB3DAB}" uniqueName="1" name="talla" queryTableFieldId="1"/>
    <tableColumn id="2" xr3:uid="{875D5504-86EC-41B4-A9A7-372FEDB03F83}" uniqueName="2" name="levenshtein" queryTableFieldId="2"/>
    <tableColumn id="3" xr3:uid="{E9F0350A-175F-41DA-A075-6C55EE317CDF}" uniqueName="3" name="restricted" queryTableFieldId="3"/>
    <tableColumn id="4" xr3:uid="{8A31F16A-7152-4B2E-BE70-DBFE1F9A49C8}" uniqueName="4" name="intermediate" queryTableFieldId="4"/>
    <tableColumn id="5" xr3:uid="{EB82A149-22EC-47DA-AAA4-9FD42EDDA5E0}" uniqueName="5" name="levenshtein-trie" queryTableFieldId="5"/>
    <tableColumn id="6" xr3:uid="{7BBA900D-4D6E-40F7-AE0A-E2C1E7955D53}" uniqueName="6" name="restricted-trie" queryTableFieldId="6"/>
    <tableColumn id="7" xr3:uid="{52148508-2ECF-4C98-A2E2-D3784169EA9E}" uniqueName="7" name="intermediate-trie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8D7FB9-D1DC-4B32-93EA-1C9613DCEEE3}" name="th_3tiempos_desviacion" displayName="th_3tiempos_desviacion" ref="A1:G8" tableType="queryTable" totalsRowShown="0">
  <autoFilter ref="A1:G8" xr:uid="{878D7FB9-D1DC-4B32-93EA-1C9613DCEEE3}"/>
  <tableColumns count="7">
    <tableColumn id="1" xr3:uid="{59648E65-F0B5-4639-AEB2-BD0240A5B028}" uniqueName="1" name="talla" queryTableFieldId="1"/>
    <tableColumn id="2" xr3:uid="{F77C3B8B-69E4-466D-B3C3-411C2A514D96}" uniqueName="2" name="levenshtein" queryTableFieldId="2"/>
    <tableColumn id="3" xr3:uid="{A6931DE6-8AE9-4FF4-ADB2-51DA85C348D4}" uniqueName="3" name="restricted" queryTableFieldId="3"/>
    <tableColumn id="4" xr3:uid="{851AB1C6-83B6-43C2-8A9B-40B44F0240DA}" uniqueName="4" name="intermediate" queryTableFieldId="4"/>
    <tableColumn id="5" xr3:uid="{4F49F058-2671-4F23-BD36-97ADAAEC830E}" uniqueName="5" name="levenshtein-trie" queryTableFieldId="5"/>
    <tableColumn id="6" xr3:uid="{847EE301-B562-4AAA-BC13-36159661A3F4}" uniqueName="6" name="restricted-trie" queryTableFieldId="6"/>
    <tableColumn id="7" xr3:uid="{02A0B239-E3A1-4A9C-A878-83F848616F29}" uniqueName="7" name="intermediate-tri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D2D1-016B-45A5-914D-E2A954BD2B87}">
  <dimension ref="A1:T131"/>
  <sheetViews>
    <sheetView tabSelected="1" topLeftCell="H63" zoomScaleNormal="100" workbookViewId="0">
      <selection activeCell="N95" sqref="N95"/>
    </sheetView>
  </sheetViews>
  <sheetFormatPr baseColWidth="10" defaultRowHeight="15" x14ac:dyDescent="0.25"/>
  <cols>
    <col min="1" max="1" width="7.140625" bestFit="1" customWidth="1"/>
    <col min="2" max="2" width="13.85546875" bestFit="1" customWidth="1"/>
    <col min="3" max="3" width="12" bestFit="1" customWidth="1"/>
    <col min="4" max="4" width="15" bestFit="1" customWidth="1"/>
    <col min="5" max="5" width="17.7109375" bestFit="1" customWidth="1"/>
    <col min="6" max="6" width="15.7109375" bestFit="1" customWidth="1"/>
    <col min="7" max="7" width="13.140625" customWidth="1"/>
    <col min="8" max="8" width="13.5703125" customWidth="1"/>
    <col min="9" max="9" width="16.28515625" customWidth="1"/>
    <col min="10" max="10" width="15.5703125" customWidth="1"/>
    <col min="11" max="11" width="18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>
        <v>200</v>
      </c>
      <c r="B2">
        <v>6.9035448381625578E-3</v>
      </c>
      <c r="C2">
        <v>8.5248470960702545E-3</v>
      </c>
      <c r="D2">
        <v>9.0299861790565979E-3</v>
      </c>
      <c r="E2">
        <v>2.6640625000000001E-2</v>
      </c>
      <c r="F2">
        <v>2.8437499999999998E-2</v>
      </c>
      <c r="G2">
        <v>4.0885416666666667E-2</v>
      </c>
    </row>
    <row r="3" spans="1:17" x14ac:dyDescent="0.25">
      <c r="A3">
        <v>2000</v>
      </c>
      <c r="B3">
        <v>0.10963541666666668</v>
      </c>
      <c r="C3">
        <v>0.14125000000000001</v>
      </c>
      <c r="D3">
        <v>0.15140625000000002</v>
      </c>
      <c r="E3">
        <v>0.33281250000000001</v>
      </c>
      <c r="F3">
        <v>0.34687499999999999</v>
      </c>
      <c r="G3">
        <v>0.46718749999999998</v>
      </c>
    </row>
    <row r="4" spans="1:17" x14ac:dyDescent="0.25">
      <c r="A4">
        <v>5000</v>
      </c>
      <c r="B4">
        <v>0.30703124999999998</v>
      </c>
      <c r="C4">
        <v>0.38046875000000002</v>
      </c>
      <c r="D4">
        <v>0.39765624999999999</v>
      </c>
      <c r="E4">
        <v>0.84375</v>
      </c>
      <c r="F4">
        <v>0.88906249999999998</v>
      </c>
      <c r="G4">
        <v>1.1203125</v>
      </c>
    </row>
    <row r="5" spans="1:17" x14ac:dyDescent="0.25">
      <c r="A5">
        <v>10000</v>
      </c>
      <c r="B5">
        <v>0.65312499999999996</v>
      </c>
      <c r="C5">
        <v>0.79218750000000004</v>
      </c>
      <c r="D5">
        <v>0.82187500000000002</v>
      </c>
      <c r="E5">
        <v>1.6109374999999999</v>
      </c>
      <c r="F5">
        <v>1.73125</v>
      </c>
      <c r="G5">
        <v>2.2062499999999998</v>
      </c>
    </row>
    <row r="6" spans="1:17" x14ac:dyDescent="0.25">
      <c r="A6">
        <v>20000</v>
      </c>
      <c r="B6">
        <v>1.296875</v>
      </c>
      <c r="C6">
        <v>1.59375</v>
      </c>
      <c r="D6">
        <v>1.6953125</v>
      </c>
      <c r="E6">
        <v>3.3531249999999999</v>
      </c>
      <c r="F6">
        <v>3.6875</v>
      </c>
      <c r="G6">
        <v>4.4406249999999998</v>
      </c>
    </row>
    <row r="7" spans="1:17" x14ac:dyDescent="0.25">
      <c r="A7">
        <v>40000</v>
      </c>
      <c r="B7">
        <v>1.503125</v>
      </c>
      <c r="C7">
        <v>1.8765624999999999</v>
      </c>
      <c r="D7">
        <v>1.9171875</v>
      </c>
      <c r="E7">
        <v>3.8781249999999998</v>
      </c>
      <c r="F7">
        <v>4.2515625000000004</v>
      </c>
      <c r="G7">
        <v>5.1312499999999996</v>
      </c>
    </row>
    <row r="16" spans="1:17" ht="23.25" x14ac:dyDescent="0.25">
      <c r="H16" s="9" t="s">
        <v>7</v>
      </c>
      <c r="Q16" s="9" t="s">
        <v>9</v>
      </c>
    </row>
    <row r="17" spans="5:20" x14ac:dyDescent="0.25">
      <c r="F17" s="1" t="s">
        <v>1</v>
      </c>
      <c r="G17" s="1" t="s">
        <v>2</v>
      </c>
      <c r="H17" s="1" t="s">
        <v>3</v>
      </c>
      <c r="I17" s="1" t="s">
        <v>4</v>
      </c>
      <c r="J17" s="1" t="s">
        <v>5</v>
      </c>
      <c r="K17" s="2" t="s">
        <v>6</v>
      </c>
      <c r="O17" s="1" t="s">
        <v>1</v>
      </c>
      <c r="P17" s="1" t="s">
        <v>2</v>
      </c>
      <c r="Q17" s="1" t="s">
        <v>3</v>
      </c>
      <c r="R17" s="1" t="s">
        <v>4</v>
      </c>
      <c r="S17" s="1" t="s">
        <v>5</v>
      </c>
      <c r="T17" s="2" t="s">
        <v>6</v>
      </c>
    </row>
    <row r="18" spans="5:20" x14ac:dyDescent="0.25">
      <c r="E18" s="3">
        <v>20</v>
      </c>
      <c r="F18" s="4">
        <v>5.2412911023971054E-6</v>
      </c>
      <c r="G18" s="4">
        <v>5.9504952191670202E-6</v>
      </c>
      <c r="H18" s="4">
        <v>6.2493912387395246E-6</v>
      </c>
      <c r="I18" s="4">
        <v>9.2117131030534124E-4</v>
      </c>
      <c r="J18" s="4">
        <v>9.4926831139452005E-4</v>
      </c>
      <c r="K18" s="5">
        <v>1.0658202238703514E-3</v>
      </c>
      <c r="N18" s="3">
        <v>20</v>
      </c>
      <c r="O18" s="4">
        <v>3.8368535400242322E-4</v>
      </c>
      <c r="P18" s="4">
        <v>4.8458783528113004E-4</v>
      </c>
      <c r="Q18" s="4">
        <v>5.3404143675590409E-4</v>
      </c>
      <c r="R18" s="4">
        <v>1.8986245574970722E-3</v>
      </c>
      <c r="S18" s="4">
        <v>1.994645803442168E-3</v>
      </c>
      <c r="T18" s="5">
        <v>2.3002276277333902E-3</v>
      </c>
    </row>
    <row r="19" spans="5:20" x14ac:dyDescent="0.25">
      <c r="E19" s="6">
        <v>200</v>
      </c>
      <c r="F19" s="7">
        <v>1.6658395426948306E-3</v>
      </c>
      <c r="G19" s="7">
        <v>2.0970166164042551E-3</v>
      </c>
      <c r="H19" s="7">
        <v>2.1733325526667097E-3</v>
      </c>
      <c r="I19" s="7">
        <v>1.4848090277777776E-2</v>
      </c>
      <c r="J19" s="7">
        <v>1.5772569444444447E-2</v>
      </c>
      <c r="K19" s="8">
        <v>1.8072916666666668E-2</v>
      </c>
      <c r="N19" s="6">
        <v>200</v>
      </c>
      <c r="O19" s="7">
        <v>1.0347282925407927E-2</v>
      </c>
      <c r="P19" s="7">
        <v>1.2870555294486214E-2</v>
      </c>
      <c r="Q19" s="7">
        <v>1.3328533683090024E-2</v>
      </c>
      <c r="R19" s="7">
        <v>2.5546874999999997E-2</v>
      </c>
      <c r="S19" s="7">
        <v>2.6875E-2</v>
      </c>
      <c r="T19" s="8">
        <v>3.1093749999999996E-2</v>
      </c>
    </row>
    <row r="20" spans="5:20" x14ac:dyDescent="0.25">
      <c r="E20" s="3">
        <v>2000</v>
      </c>
      <c r="F20" s="4">
        <v>2.9488636363636363E-2</v>
      </c>
      <c r="G20" s="4">
        <v>3.7304687500000003E-2</v>
      </c>
      <c r="H20" s="4">
        <v>4.00390625E-2</v>
      </c>
      <c r="I20" s="4">
        <v>0.2</v>
      </c>
      <c r="J20" s="4">
        <v>0.22187499999999999</v>
      </c>
      <c r="K20" s="5">
        <v>0.24062500000000001</v>
      </c>
      <c r="N20" s="3">
        <v>2000</v>
      </c>
      <c r="O20" s="4">
        <v>0.14947916666666666</v>
      </c>
      <c r="P20" s="4">
        <v>0.18515624999999999</v>
      </c>
      <c r="Q20" s="4">
        <v>0.19427083333333334</v>
      </c>
      <c r="R20" s="4">
        <v>0.30625000000000002</v>
      </c>
      <c r="S20" s="4">
        <v>0.32656249999999998</v>
      </c>
      <c r="T20" s="5">
        <v>0.36093750000000002</v>
      </c>
    </row>
    <row r="21" spans="5:20" x14ac:dyDescent="0.25">
      <c r="E21" s="6">
        <v>5000</v>
      </c>
      <c r="F21" s="7">
        <v>7.8966346153846151E-2</v>
      </c>
      <c r="G21" s="7">
        <v>9.8497596153846151E-2</v>
      </c>
      <c r="H21" s="7">
        <v>0.10552884615384617</v>
      </c>
      <c r="I21" s="7">
        <v>0.48281249999999998</v>
      </c>
      <c r="J21" s="7">
        <v>0.546875</v>
      </c>
      <c r="K21" s="8">
        <v>0.58906250000000004</v>
      </c>
      <c r="N21" s="6">
        <v>5000</v>
      </c>
      <c r="O21" s="7">
        <v>0.40625</v>
      </c>
      <c r="P21" s="7">
        <v>0.53281250000000002</v>
      </c>
      <c r="Q21" s="7">
        <v>0.54218750000000004</v>
      </c>
      <c r="R21" s="7">
        <v>0.75468749999999996</v>
      </c>
      <c r="S21" s="7">
        <v>0.77031249999999996</v>
      </c>
      <c r="T21" s="8">
        <v>0.88437500000000002</v>
      </c>
    </row>
    <row r="22" spans="5:20" x14ac:dyDescent="0.25">
      <c r="E22" s="3">
        <v>10000</v>
      </c>
      <c r="F22" s="4">
        <v>0.15364583333333331</v>
      </c>
      <c r="G22" s="4">
        <v>0.19125</v>
      </c>
      <c r="H22" s="4">
        <v>0.20218750000000002</v>
      </c>
      <c r="I22" s="4">
        <v>0.93125000000000002</v>
      </c>
      <c r="J22" s="4">
        <v>1.003125</v>
      </c>
      <c r="K22" s="5">
        <v>1.1421874999999999</v>
      </c>
      <c r="N22" s="3">
        <v>10000</v>
      </c>
      <c r="O22" s="4">
        <v>0.82499999999999996</v>
      </c>
      <c r="P22" s="4">
        <v>1.0218750000000001</v>
      </c>
      <c r="Q22" s="4">
        <v>1.0796874999999999</v>
      </c>
      <c r="R22" s="4">
        <v>1.4390624999999999</v>
      </c>
      <c r="S22" s="4">
        <v>1.5265625</v>
      </c>
      <c r="T22" s="5">
        <v>1.7796875000000001</v>
      </c>
    </row>
    <row r="23" spans="5:20" x14ac:dyDescent="0.25">
      <c r="E23" s="6">
        <v>20000</v>
      </c>
      <c r="F23" s="7">
        <v>0.3203125</v>
      </c>
      <c r="G23" s="7">
        <v>0.38906249999999998</v>
      </c>
      <c r="H23" s="7">
        <v>0.40937499999999999</v>
      </c>
      <c r="I23" s="7">
        <v>1.9859374999999999</v>
      </c>
      <c r="J23" s="7">
        <v>2.1140625000000002</v>
      </c>
      <c r="K23" s="8">
        <v>2.421875</v>
      </c>
      <c r="N23" s="6">
        <v>20000</v>
      </c>
      <c r="O23" s="7">
        <v>1.6984375</v>
      </c>
      <c r="P23" s="7">
        <v>2.0859375</v>
      </c>
      <c r="Q23" s="7">
        <v>2.2109375</v>
      </c>
      <c r="R23" s="7">
        <v>2.9390624999999999</v>
      </c>
      <c r="S23" s="7">
        <v>3.1843750000000002</v>
      </c>
      <c r="T23" s="8">
        <v>3.7421875</v>
      </c>
    </row>
    <row r="24" spans="5:20" x14ac:dyDescent="0.25">
      <c r="E24" s="3">
        <v>40000</v>
      </c>
      <c r="F24" s="4">
        <v>0.35703125000000002</v>
      </c>
      <c r="G24" s="4">
        <v>0.44062499999999999</v>
      </c>
      <c r="H24" s="4">
        <v>0.45781250000000001</v>
      </c>
      <c r="I24" s="4">
        <v>2.2640625000000001</v>
      </c>
      <c r="J24" s="4">
        <v>2.4343750000000002</v>
      </c>
      <c r="K24" s="5">
        <v>2.7890625</v>
      </c>
      <c r="N24" s="3">
        <v>40000</v>
      </c>
      <c r="O24" s="4">
        <v>1.953125</v>
      </c>
      <c r="P24" s="4">
        <v>2.4046875000000001</v>
      </c>
      <c r="Q24" s="4">
        <v>2.5421874999999998</v>
      </c>
      <c r="R24" s="4">
        <v>3.3781249999999998</v>
      </c>
      <c r="S24" s="4">
        <v>3.6453125000000002</v>
      </c>
      <c r="T24" s="5">
        <v>4.2859375000000002</v>
      </c>
    </row>
    <row r="54" spans="5:20" ht="23.25" x14ac:dyDescent="0.25">
      <c r="H54" s="9" t="s">
        <v>8</v>
      </c>
      <c r="Q54" s="9" t="s">
        <v>11</v>
      </c>
    </row>
    <row r="55" spans="5:20" x14ac:dyDescent="0.25">
      <c r="F55" s="1" t="s">
        <v>1</v>
      </c>
      <c r="G55" s="1" t="s">
        <v>2</v>
      </c>
      <c r="H55" s="1" t="s">
        <v>3</v>
      </c>
      <c r="I55" s="1" t="s">
        <v>4</v>
      </c>
      <c r="J55" s="1" t="s">
        <v>5</v>
      </c>
      <c r="K55" s="2" t="s">
        <v>6</v>
      </c>
      <c r="O55" s="1" t="s">
        <v>1</v>
      </c>
      <c r="P55" s="1" t="s">
        <v>2</v>
      </c>
      <c r="Q55" s="1" t="s">
        <v>3</v>
      </c>
      <c r="R55" s="1" t="s">
        <v>4</v>
      </c>
      <c r="S55" s="1" t="s">
        <v>5</v>
      </c>
      <c r="T55" s="2" t="s">
        <v>6</v>
      </c>
    </row>
    <row r="56" spans="5:20" x14ac:dyDescent="0.25">
      <c r="E56" s="3">
        <v>20</v>
      </c>
      <c r="F56" s="4">
        <v>5.0682164705575093E-5</v>
      </c>
      <c r="G56" s="4">
        <v>6.4079079187051807E-5</v>
      </c>
      <c r="H56" s="4">
        <v>6.8623809337271026E-5</v>
      </c>
      <c r="I56" s="4">
        <v>1.334581800768029E-3</v>
      </c>
      <c r="J56" s="4">
        <v>1.4059147462585179E-3</v>
      </c>
      <c r="K56" s="5">
        <v>1.6082794265757975E-3</v>
      </c>
      <c r="N56" s="3">
        <v>20</v>
      </c>
      <c r="O56" s="4">
        <v>5.4747400715145125E-4</v>
      </c>
      <c r="P56" s="4">
        <v>6.471160046348062E-4</v>
      </c>
      <c r="Q56" s="4">
        <v>6.8828774377989173E-4</v>
      </c>
      <c r="R56" s="4">
        <v>2.0058968447154053E-3</v>
      </c>
      <c r="S56" s="4">
        <v>2.1660101539580407E-3</v>
      </c>
      <c r="T56" s="5">
        <v>2.4854344269173234E-3</v>
      </c>
    </row>
    <row r="57" spans="5:20" x14ac:dyDescent="0.25">
      <c r="E57" s="6">
        <v>200</v>
      </c>
      <c r="F57" s="7">
        <v>4.0225430867477981E-3</v>
      </c>
      <c r="G57" s="7">
        <v>5.308967248150033E-3</v>
      </c>
      <c r="H57" s="7">
        <v>5.5458408839113866E-3</v>
      </c>
      <c r="I57" s="7">
        <v>1.9233630952380953E-2</v>
      </c>
      <c r="J57" s="7">
        <v>2.2734375000000001E-2</v>
      </c>
      <c r="K57" s="8">
        <v>2.4817708333333334E-2</v>
      </c>
      <c r="N57" s="6">
        <v>200</v>
      </c>
      <c r="O57" s="7">
        <v>1.2258279914529914E-2</v>
      </c>
      <c r="P57" s="7">
        <v>1.4922664141414141E-2</v>
      </c>
      <c r="Q57" s="7">
        <v>1.5010626197318008E-2</v>
      </c>
      <c r="R57" s="7">
        <v>2.6822916666666669E-2</v>
      </c>
      <c r="S57" s="7">
        <v>2.7682291666666671E-2</v>
      </c>
      <c r="T57" s="8">
        <v>3.3697916666666668E-2</v>
      </c>
    </row>
    <row r="58" spans="5:20" x14ac:dyDescent="0.25">
      <c r="E58" s="3">
        <v>2000</v>
      </c>
      <c r="F58" s="4">
        <v>6.5058876811594196E-2</v>
      </c>
      <c r="G58" s="4">
        <v>8.2057291666666671E-2</v>
      </c>
      <c r="H58" s="4">
        <v>8.7847222222222215E-2</v>
      </c>
      <c r="I58" s="4">
        <v>0.24843750000000001</v>
      </c>
      <c r="J58" s="4">
        <v>0.2734375</v>
      </c>
      <c r="K58" s="5">
        <v>0.3046875</v>
      </c>
      <c r="N58" s="3">
        <v>2000</v>
      </c>
      <c r="O58" s="4">
        <v>0.17656250000000001</v>
      </c>
      <c r="P58" s="4">
        <v>0.22187499999999999</v>
      </c>
      <c r="Q58" s="4">
        <v>0.23281250000000001</v>
      </c>
      <c r="R58" s="4">
        <v>0.32343749999999999</v>
      </c>
      <c r="S58" s="4">
        <v>0.33906249999999999</v>
      </c>
      <c r="T58" s="5">
        <v>0.38124999999999998</v>
      </c>
    </row>
    <row r="59" spans="5:20" x14ac:dyDescent="0.25">
      <c r="E59" s="6">
        <v>5000</v>
      </c>
      <c r="F59" s="7">
        <v>0.18656250000000002</v>
      </c>
      <c r="G59" s="7">
        <v>0.22304687500000001</v>
      </c>
      <c r="H59" s="7">
        <v>0.23593749999999999</v>
      </c>
      <c r="I59" s="7">
        <v>0.61562499999999998</v>
      </c>
      <c r="J59" s="7">
        <v>0.65468749999999998</v>
      </c>
      <c r="K59" s="8">
        <v>0.75468749999999996</v>
      </c>
      <c r="N59" s="6">
        <v>5000</v>
      </c>
      <c r="O59" s="7">
        <v>0.49687500000000001</v>
      </c>
      <c r="P59" s="7">
        <v>0.62187499999999996</v>
      </c>
      <c r="Q59" s="7">
        <v>0.65312499999999996</v>
      </c>
      <c r="R59" s="7">
        <v>0.79218750000000004</v>
      </c>
      <c r="S59" s="7">
        <v>0.80781250000000004</v>
      </c>
      <c r="T59" s="8">
        <v>0.921875</v>
      </c>
    </row>
    <row r="60" spans="5:20" x14ac:dyDescent="0.25">
      <c r="E60" s="3">
        <v>10000</v>
      </c>
      <c r="F60" s="4">
        <v>0.36328125</v>
      </c>
      <c r="G60" s="4">
        <v>0.44218750000000001</v>
      </c>
      <c r="H60" s="4">
        <v>0.46406249999999999</v>
      </c>
      <c r="I60" s="4">
        <v>1.203125</v>
      </c>
      <c r="J60" s="4">
        <v>1.296875</v>
      </c>
      <c r="K60" s="5">
        <v>1.4937499999999999</v>
      </c>
      <c r="N60" s="3">
        <v>10000</v>
      </c>
      <c r="O60" s="4">
        <v>1.0249999999999999</v>
      </c>
      <c r="P60" s="4">
        <v>1.2578125</v>
      </c>
      <c r="Q60" s="4">
        <v>1.325</v>
      </c>
      <c r="R60" s="4">
        <v>1.484375</v>
      </c>
      <c r="S60" s="4">
        <v>1.5640624999999999</v>
      </c>
      <c r="T60" s="5">
        <v>1.828125</v>
      </c>
    </row>
    <row r="61" spans="5:20" x14ac:dyDescent="0.25">
      <c r="E61" s="6">
        <v>20000</v>
      </c>
      <c r="F61" s="7">
        <v>0.7109375</v>
      </c>
      <c r="G61" s="7">
        <v>0.8828125</v>
      </c>
      <c r="H61" s="7">
        <v>0.9296875</v>
      </c>
      <c r="I61" s="7">
        <v>2.46875</v>
      </c>
      <c r="J61" s="7">
        <v>2.6796875</v>
      </c>
      <c r="K61" s="8">
        <v>3.0890624999999998</v>
      </c>
      <c r="N61" s="6">
        <v>20000</v>
      </c>
      <c r="O61" s="7">
        <v>2.1156250000000001</v>
      </c>
      <c r="P61" s="7">
        <v>2.6171875</v>
      </c>
      <c r="Q61" s="7">
        <v>2.7843749999999998</v>
      </c>
      <c r="R61" s="7">
        <v>3.0453125000000001</v>
      </c>
      <c r="S61" s="7">
        <v>3.2124999999999999</v>
      </c>
      <c r="T61" s="8">
        <v>3.8374999999999999</v>
      </c>
    </row>
    <row r="62" spans="5:20" x14ac:dyDescent="0.25">
      <c r="E62" s="3">
        <v>40000</v>
      </c>
      <c r="F62" s="4">
        <v>0.82343750000000004</v>
      </c>
      <c r="G62" s="4">
        <v>1.0093749999999999</v>
      </c>
      <c r="H62" s="4">
        <v>1.0734375</v>
      </c>
      <c r="I62" s="4">
        <v>2.8140624999999999</v>
      </c>
      <c r="J62" s="4">
        <v>3.0859375</v>
      </c>
      <c r="K62" s="5">
        <v>3.5406249999999999</v>
      </c>
      <c r="N62" s="3">
        <v>40000</v>
      </c>
      <c r="O62" s="4">
        <v>2.4671875000000001</v>
      </c>
      <c r="P62" s="4">
        <v>3.0187499999999998</v>
      </c>
      <c r="Q62" s="4">
        <v>3.2124999999999999</v>
      </c>
      <c r="R62" s="4">
        <v>3.4640624999999998</v>
      </c>
      <c r="S62" s="4">
        <v>3.7</v>
      </c>
      <c r="T62" s="5">
        <v>4.4031250000000002</v>
      </c>
    </row>
    <row r="91" spans="5:11" ht="23.25" x14ac:dyDescent="0.25">
      <c r="H91" s="9" t="s">
        <v>10</v>
      </c>
    </row>
    <row r="92" spans="5:11" x14ac:dyDescent="0.25">
      <c r="F92" s="1" t="s">
        <v>1</v>
      </c>
      <c r="G92" s="1" t="s">
        <v>2</v>
      </c>
      <c r="H92" s="1" t="s">
        <v>3</v>
      </c>
      <c r="I92" s="1" t="s">
        <v>4</v>
      </c>
      <c r="J92" s="1" t="s">
        <v>5</v>
      </c>
      <c r="K92" s="2" t="s">
        <v>6</v>
      </c>
    </row>
    <row r="93" spans="5:11" x14ac:dyDescent="0.25">
      <c r="E93" s="3">
        <v>20</v>
      </c>
      <c r="F93" s="4">
        <v>2.01313765755173E-4</v>
      </c>
      <c r="G93" s="4">
        <v>2.4613318260283855E-4</v>
      </c>
      <c r="H93" s="4">
        <v>2.6093559433816257E-4</v>
      </c>
      <c r="I93" s="4">
        <v>1.6403133967698171E-3</v>
      </c>
      <c r="J93" s="4">
        <v>1.7400572891524469E-3</v>
      </c>
      <c r="K93" s="5">
        <v>2.0128144847718727E-3</v>
      </c>
    </row>
    <row r="94" spans="5:11" x14ac:dyDescent="0.25">
      <c r="E94" s="6">
        <v>200</v>
      </c>
      <c r="F94" s="7">
        <v>7.3310895330108618E-3</v>
      </c>
      <c r="G94" s="7">
        <v>9.1623080952471479E-3</v>
      </c>
      <c r="H94" s="7">
        <v>9.5303533216613175E-3</v>
      </c>
      <c r="I94" s="7">
        <v>2.2682291666666667E-2</v>
      </c>
      <c r="J94" s="7">
        <v>2.4348958333333334E-2</v>
      </c>
      <c r="K94" s="8">
        <v>2.7968749999999997E-2</v>
      </c>
    </row>
    <row r="95" spans="5:11" x14ac:dyDescent="0.25">
      <c r="E95" s="3">
        <v>2000</v>
      </c>
      <c r="F95" s="4">
        <v>0.10885416666666665</v>
      </c>
      <c r="G95" s="4">
        <v>0.13854166666666667</v>
      </c>
      <c r="H95" s="4">
        <v>0.14401041666666667</v>
      </c>
      <c r="I95" s="4">
        <v>0.28437499999999999</v>
      </c>
      <c r="J95" s="4">
        <v>0.29843750000000002</v>
      </c>
      <c r="K95" s="5">
        <v>0.34531250000000002</v>
      </c>
    </row>
    <row r="96" spans="5:11" x14ac:dyDescent="0.25">
      <c r="E96" s="6">
        <v>5000</v>
      </c>
      <c r="F96" s="7">
        <v>0.3</v>
      </c>
      <c r="G96" s="7">
        <v>0.37187500000000001</v>
      </c>
      <c r="H96" s="7">
        <v>0.39921875000000001</v>
      </c>
      <c r="I96" s="7">
        <v>0.6953125</v>
      </c>
      <c r="J96" s="7">
        <v>0.72499999999999998</v>
      </c>
      <c r="K96" s="8">
        <v>0.83906250000000004</v>
      </c>
    </row>
    <row r="97" spans="5:11" x14ac:dyDescent="0.25">
      <c r="E97" s="3">
        <v>10000</v>
      </c>
      <c r="F97" s="4">
        <v>0.59687500000000004</v>
      </c>
      <c r="G97" s="4">
        <v>0.73906249999999996</v>
      </c>
      <c r="H97" s="4">
        <v>0.77812499999999996</v>
      </c>
      <c r="I97" s="4">
        <v>1.35625</v>
      </c>
      <c r="J97" s="4">
        <v>1.421875</v>
      </c>
      <c r="K97" s="5">
        <v>1.6343749999999999</v>
      </c>
    </row>
    <row r="98" spans="5:11" x14ac:dyDescent="0.25">
      <c r="E98" s="6">
        <v>20000</v>
      </c>
      <c r="F98" s="7">
        <v>1.2078125</v>
      </c>
      <c r="G98" s="7">
        <v>1.4937499999999999</v>
      </c>
      <c r="H98" s="7">
        <v>1.5671875</v>
      </c>
      <c r="I98" s="7">
        <v>2.7390625000000002</v>
      </c>
      <c r="J98" s="7">
        <v>2.9249999999999998</v>
      </c>
      <c r="K98" s="8">
        <v>3.3781249999999998</v>
      </c>
    </row>
    <row r="99" spans="5:11" x14ac:dyDescent="0.25">
      <c r="E99" s="3">
        <v>40000</v>
      </c>
      <c r="F99" s="4">
        <v>1.3875</v>
      </c>
      <c r="G99" s="4">
        <v>1.7265625</v>
      </c>
      <c r="H99" s="4">
        <v>1.8046875</v>
      </c>
      <c r="I99" s="4">
        <v>3.1453125000000002</v>
      </c>
      <c r="J99" s="4">
        <v>3.3562500000000002</v>
      </c>
      <c r="K99" s="5">
        <v>3.9</v>
      </c>
    </row>
    <row r="131" spans="8:8" x14ac:dyDescent="0.25">
      <c r="H131" t="s">
        <v>12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B0F-0D9E-4FE8-8E69-629190622185}">
  <dimension ref="A1:G8"/>
  <sheetViews>
    <sheetView workbookViewId="0">
      <selection activeCell="A2" sqref="A2:G8"/>
    </sheetView>
  </sheetViews>
  <sheetFormatPr baseColWidth="10" defaultRowHeight="15" x14ac:dyDescent="0.25"/>
  <cols>
    <col min="1" max="1" width="7.140625" bestFit="1" customWidth="1"/>
    <col min="2" max="2" width="13.85546875" bestFit="1" customWidth="1"/>
    <col min="3" max="3" width="12" bestFit="1" customWidth="1"/>
    <col min="4" max="4" width="15" bestFit="1" customWidth="1"/>
    <col min="5" max="5" width="17.7109375" bestFit="1" customWidth="1"/>
    <col min="6" max="6" width="15.7109375" bestFit="1" customWidth="1"/>
    <col min="7" max="7" width="1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5.4747400715145125E-4</v>
      </c>
      <c r="C2">
        <v>6.471160046348062E-4</v>
      </c>
      <c r="D2">
        <v>6.8828774377989173E-4</v>
      </c>
      <c r="E2">
        <v>2.0058968447154053E-3</v>
      </c>
      <c r="F2">
        <v>2.1660101539580407E-3</v>
      </c>
      <c r="G2">
        <v>2.4854344269173234E-3</v>
      </c>
    </row>
    <row r="3" spans="1:7" x14ac:dyDescent="0.25">
      <c r="A3">
        <v>200</v>
      </c>
      <c r="B3">
        <v>1.2258279914529914E-2</v>
      </c>
      <c r="C3">
        <v>1.4922664141414141E-2</v>
      </c>
      <c r="D3">
        <v>1.5010626197318008E-2</v>
      </c>
      <c r="E3">
        <v>2.6822916666666669E-2</v>
      </c>
      <c r="F3">
        <v>2.7682291666666671E-2</v>
      </c>
      <c r="G3">
        <v>3.3697916666666668E-2</v>
      </c>
    </row>
    <row r="4" spans="1:7" x14ac:dyDescent="0.25">
      <c r="A4">
        <v>2000</v>
      </c>
      <c r="B4">
        <v>0.17656250000000001</v>
      </c>
      <c r="C4">
        <v>0.22187499999999999</v>
      </c>
      <c r="D4">
        <v>0.23281250000000001</v>
      </c>
      <c r="E4">
        <v>0.32343749999999999</v>
      </c>
      <c r="F4">
        <v>0.33906249999999999</v>
      </c>
      <c r="G4">
        <v>0.38124999999999998</v>
      </c>
    </row>
    <row r="5" spans="1:7" x14ac:dyDescent="0.25">
      <c r="A5">
        <v>5000</v>
      </c>
      <c r="B5">
        <v>0.49687500000000001</v>
      </c>
      <c r="C5">
        <v>0.62187499999999996</v>
      </c>
      <c r="D5">
        <v>0.65312499999999996</v>
      </c>
      <c r="E5">
        <v>0.79218750000000004</v>
      </c>
      <c r="F5">
        <v>0.80781250000000004</v>
      </c>
      <c r="G5">
        <v>0.921875</v>
      </c>
    </row>
    <row r="6" spans="1:7" x14ac:dyDescent="0.25">
      <c r="A6">
        <v>10000</v>
      </c>
      <c r="B6">
        <v>1.0249999999999999</v>
      </c>
      <c r="C6">
        <v>1.2578125</v>
      </c>
      <c r="D6">
        <v>1.325</v>
      </c>
      <c r="E6">
        <v>1.484375</v>
      </c>
      <c r="F6">
        <v>1.5640624999999999</v>
      </c>
      <c r="G6">
        <v>1.828125</v>
      </c>
    </row>
    <row r="7" spans="1:7" x14ac:dyDescent="0.25">
      <c r="A7">
        <v>20000</v>
      </c>
      <c r="B7">
        <v>2.1156250000000001</v>
      </c>
      <c r="C7">
        <v>2.6171875</v>
      </c>
      <c r="D7">
        <v>2.7843749999999998</v>
      </c>
      <c r="E7">
        <v>3.0453125000000001</v>
      </c>
      <c r="F7">
        <v>3.2124999999999999</v>
      </c>
      <c r="G7">
        <v>3.8374999999999999</v>
      </c>
    </row>
    <row r="8" spans="1:7" x14ac:dyDescent="0.25">
      <c r="A8">
        <v>40000</v>
      </c>
      <c r="B8">
        <v>2.4671875000000001</v>
      </c>
      <c r="C8">
        <v>3.0187499999999998</v>
      </c>
      <c r="D8">
        <v>3.2124999999999999</v>
      </c>
      <c r="E8">
        <v>3.4640624999999998</v>
      </c>
      <c r="F8">
        <v>3.7</v>
      </c>
      <c r="G8">
        <v>4.4031250000000002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5CA9-7CA9-414F-9801-F56AB28B3E66}">
  <dimension ref="A1:G8"/>
  <sheetViews>
    <sheetView workbookViewId="0">
      <selection activeCell="A2" sqref="A2:G8"/>
    </sheetView>
  </sheetViews>
  <sheetFormatPr baseColWidth="10" defaultRowHeight="15" x14ac:dyDescent="0.25"/>
  <cols>
    <col min="1" max="1" width="7.140625" bestFit="1" customWidth="1"/>
    <col min="2" max="2" width="13.85546875" bestFit="1" customWidth="1"/>
    <col min="3" max="3" width="12" bestFit="1" customWidth="1"/>
    <col min="4" max="4" width="15" bestFit="1" customWidth="1"/>
    <col min="5" max="5" width="17.7109375" bestFit="1" customWidth="1"/>
    <col min="6" max="6" width="15.7109375" bestFit="1" customWidth="1"/>
    <col min="7" max="7" width="1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3.8368535400242322E-4</v>
      </c>
      <c r="C2">
        <v>4.8458783528113004E-4</v>
      </c>
      <c r="D2">
        <v>5.3404143675590409E-4</v>
      </c>
      <c r="E2">
        <v>1.8986245574970722E-3</v>
      </c>
      <c r="F2">
        <v>1.994645803442168E-3</v>
      </c>
      <c r="G2">
        <v>2.3002276277333902E-3</v>
      </c>
    </row>
    <row r="3" spans="1:7" x14ac:dyDescent="0.25">
      <c r="A3">
        <v>200</v>
      </c>
      <c r="B3">
        <v>1.0347282925407927E-2</v>
      </c>
      <c r="C3">
        <v>1.2870555294486214E-2</v>
      </c>
      <c r="D3">
        <v>1.3328533683090024E-2</v>
      </c>
      <c r="E3">
        <v>2.5546874999999997E-2</v>
      </c>
      <c r="F3">
        <v>2.6875E-2</v>
      </c>
      <c r="G3">
        <v>3.1093749999999996E-2</v>
      </c>
    </row>
    <row r="4" spans="1:7" x14ac:dyDescent="0.25">
      <c r="A4">
        <v>2000</v>
      </c>
      <c r="B4">
        <v>0.14947916666666666</v>
      </c>
      <c r="C4">
        <v>0.18515624999999999</v>
      </c>
      <c r="D4">
        <v>0.19427083333333334</v>
      </c>
      <c r="E4">
        <v>0.30625000000000002</v>
      </c>
      <c r="F4">
        <v>0.32656249999999998</v>
      </c>
      <c r="G4">
        <v>0.36093750000000002</v>
      </c>
    </row>
    <row r="5" spans="1:7" x14ac:dyDescent="0.25">
      <c r="A5">
        <v>5000</v>
      </c>
      <c r="B5">
        <v>0.40625</v>
      </c>
      <c r="C5">
        <v>0.53281250000000002</v>
      </c>
      <c r="D5">
        <v>0.54218750000000004</v>
      </c>
      <c r="E5">
        <v>0.75468749999999996</v>
      </c>
      <c r="F5">
        <v>0.77031249999999996</v>
      </c>
      <c r="G5">
        <v>0.88437500000000002</v>
      </c>
    </row>
    <row r="6" spans="1:7" x14ac:dyDescent="0.25">
      <c r="A6">
        <v>10000</v>
      </c>
      <c r="B6">
        <v>0.82499999999999996</v>
      </c>
      <c r="C6">
        <v>1.0218750000000001</v>
      </c>
      <c r="D6">
        <v>1.0796874999999999</v>
      </c>
      <c r="E6">
        <v>1.4390624999999999</v>
      </c>
      <c r="F6">
        <v>1.5265625</v>
      </c>
      <c r="G6">
        <v>1.7796875000000001</v>
      </c>
    </row>
    <row r="7" spans="1:7" x14ac:dyDescent="0.25">
      <c r="A7">
        <v>20000</v>
      </c>
      <c r="B7">
        <v>1.6984375</v>
      </c>
      <c r="C7">
        <v>2.0859375</v>
      </c>
      <c r="D7">
        <v>2.2109375</v>
      </c>
      <c r="E7">
        <v>2.9390624999999999</v>
      </c>
      <c r="F7">
        <v>3.1843750000000002</v>
      </c>
      <c r="G7">
        <v>3.7421875</v>
      </c>
    </row>
    <row r="8" spans="1:7" x14ac:dyDescent="0.25">
      <c r="A8">
        <v>40000</v>
      </c>
      <c r="B8">
        <v>1.953125</v>
      </c>
      <c r="C8">
        <v>2.4046875000000001</v>
      </c>
      <c r="D8">
        <v>2.5421874999999998</v>
      </c>
      <c r="E8">
        <v>3.3781249999999998</v>
      </c>
      <c r="F8">
        <v>3.6453125000000002</v>
      </c>
      <c r="G8">
        <v>4.2859375000000002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2CAD-EA50-474B-9864-A61256C10275}">
  <dimension ref="A1:G8"/>
  <sheetViews>
    <sheetView workbookViewId="0">
      <selection activeCell="A2" sqref="A2:G8"/>
    </sheetView>
  </sheetViews>
  <sheetFormatPr baseColWidth="10" defaultRowHeight="15" x14ac:dyDescent="0.25"/>
  <cols>
    <col min="1" max="1" width="7.140625" bestFit="1" customWidth="1"/>
    <col min="2" max="2" width="13.85546875" bestFit="1" customWidth="1"/>
    <col min="3" max="3" width="12" bestFit="1" customWidth="1"/>
    <col min="4" max="4" width="15" bestFit="1" customWidth="1"/>
    <col min="5" max="5" width="17.7109375" bestFit="1" customWidth="1"/>
    <col min="6" max="6" width="15.7109375" bestFit="1" customWidth="1"/>
    <col min="7" max="7" width="1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2.01313765755173E-4</v>
      </c>
      <c r="C2">
        <v>2.4613318260283855E-4</v>
      </c>
      <c r="D2">
        <v>2.6093559433816257E-4</v>
      </c>
      <c r="E2">
        <v>1.6403133967698171E-3</v>
      </c>
      <c r="F2">
        <v>1.7400572891524469E-3</v>
      </c>
      <c r="G2">
        <v>2.0128144847718727E-3</v>
      </c>
    </row>
    <row r="3" spans="1:7" x14ac:dyDescent="0.25">
      <c r="A3">
        <v>200</v>
      </c>
      <c r="B3">
        <v>7.3310895330108618E-3</v>
      </c>
      <c r="C3">
        <v>9.1623080952471479E-3</v>
      </c>
      <c r="D3">
        <v>9.5303533216613175E-3</v>
      </c>
      <c r="E3">
        <v>2.2682291666666667E-2</v>
      </c>
      <c r="F3">
        <v>2.4348958333333334E-2</v>
      </c>
      <c r="G3">
        <v>2.7968749999999997E-2</v>
      </c>
    </row>
    <row r="4" spans="1:7" x14ac:dyDescent="0.25">
      <c r="A4">
        <v>2000</v>
      </c>
      <c r="B4">
        <v>0.10885416666666665</v>
      </c>
      <c r="C4">
        <v>0.13854166666666667</v>
      </c>
      <c r="D4">
        <v>0.14401041666666667</v>
      </c>
      <c r="E4">
        <v>0.28437499999999999</v>
      </c>
      <c r="F4">
        <v>0.29843750000000002</v>
      </c>
      <c r="G4">
        <v>0.34531250000000002</v>
      </c>
    </row>
    <row r="5" spans="1:7" x14ac:dyDescent="0.25">
      <c r="A5">
        <v>5000</v>
      </c>
      <c r="B5">
        <v>0.3</v>
      </c>
      <c r="C5">
        <v>0.37187500000000001</v>
      </c>
      <c r="D5">
        <v>0.39921875000000001</v>
      </c>
      <c r="E5">
        <v>0.6953125</v>
      </c>
      <c r="F5">
        <v>0.72499999999999998</v>
      </c>
      <c r="G5">
        <v>0.83906250000000004</v>
      </c>
    </row>
    <row r="6" spans="1:7" x14ac:dyDescent="0.25">
      <c r="A6">
        <v>10000</v>
      </c>
      <c r="B6">
        <v>0.59687500000000004</v>
      </c>
      <c r="C6">
        <v>0.73906249999999996</v>
      </c>
      <c r="D6">
        <v>0.77812499999999996</v>
      </c>
      <c r="E6">
        <v>1.35625</v>
      </c>
      <c r="F6">
        <v>1.421875</v>
      </c>
      <c r="G6">
        <v>1.6343749999999999</v>
      </c>
    </row>
    <row r="7" spans="1:7" x14ac:dyDescent="0.25">
      <c r="A7">
        <v>20000</v>
      </c>
      <c r="B7">
        <v>1.2078125</v>
      </c>
      <c r="C7">
        <v>1.4937499999999999</v>
      </c>
      <c r="D7">
        <v>1.5671875</v>
      </c>
      <c r="E7">
        <v>2.7390625000000002</v>
      </c>
      <c r="F7">
        <v>2.9249999999999998</v>
      </c>
      <c r="G7">
        <v>3.3781249999999998</v>
      </c>
    </row>
    <row r="8" spans="1:7" x14ac:dyDescent="0.25">
      <c r="A8">
        <v>40000</v>
      </c>
      <c r="B8">
        <v>1.3875</v>
      </c>
      <c r="C8">
        <v>1.7265625</v>
      </c>
      <c r="D8">
        <v>1.8046875</v>
      </c>
      <c r="E8">
        <v>3.1453125000000002</v>
      </c>
      <c r="F8">
        <v>3.3562500000000002</v>
      </c>
      <c r="G8">
        <v>3.9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A526-1B23-404E-8C83-520A254FA83E}">
  <dimension ref="A1:G8"/>
  <sheetViews>
    <sheetView workbookViewId="0">
      <selection activeCell="A2" sqref="A2:G8"/>
    </sheetView>
  </sheetViews>
  <sheetFormatPr baseColWidth="10" defaultRowHeight="15" x14ac:dyDescent="0.25"/>
  <cols>
    <col min="1" max="1" width="7.140625" bestFit="1" customWidth="1"/>
    <col min="2" max="2" width="13.85546875" bestFit="1" customWidth="1"/>
    <col min="3" max="3" width="12" bestFit="1" customWidth="1"/>
    <col min="4" max="4" width="15" bestFit="1" customWidth="1"/>
    <col min="5" max="5" width="17.7109375" bestFit="1" customWidth="1"/>
    <col min="6" max="6" width="15.7109375" bestFit="1" customWidth="1"/>
    <col min="7" max="7" width="1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5.0682164705575093E-5</v>
      </c>
      <c r="C2">
        <v>6.4079079187051807E-5</v>
      </c>
      <c r="D2">
        <v>6.8623809337271026E-5</v>
      </c>
      <c r="E2">
        <v>1.334581800768029E-3</v>
      </c>
      <c r="F2">
        <v>1.4059147462585179E-3</v>
      </c>
      <c r="G2">
        <v>1.6082794265757975E-3</v>
      </c>
    </row>
    <row r="3" spans="1:7" x14ac:dyDescent="0.25">
      <c r="A3">
        <v>200</v>
      </c>
      <c r="B3">
        <v>4.0225430867477981E-3</v>
      </c>
      <c r="C3">
        <v>5.308967248150033E-3</v>
      </c>
      <c r="D3">
        <v>5.5458408839113866E-3</v>
      </c>
      <c r="E3">
        <v>1.9233630952380953E-2</v>
      </c>
      <c r="F3">
        <v>2.2734375000000001E-2</v>
      </c>
      <c r="G3">
        <v>2.4817708333333334E-2</v>
      </c>
    </row>
    <row r="4" spans="1:7" x14ac:dyDescent="0.25">
      <c r="A4">
        <v>2000</v>
      </c>
      <c r="B4">
        <v>6.5058876811594196E-2</v>
      </c>
      <c r="C4">
        <v>8.2057291666666671E-2</v>
      </c>
      <c r="D4">
        <v>8.7847222222222215E-2</v>
      </c>
      <c r="E4">
        <v>0.24843750000000001</v>
      </c>
      <c r="F4">
        <v>0.2734375</v>
      </c>
      <c r="G4">
        <v>0.3046875</v>
      </c>
    </row>
    <row r="5" spans="1:7" x14ac:dyDescent="0.25">
      <c r="A5">
        <v>5000</v>
      </c>
      <c r="B5">
        <v>0.18656250000000002</v>
      </c>
      <c r="C5">
        <v>0.22304687500000001</v>
      </c>
      <c r="D5">
        <v>0.23593749999999999</v>
      </c>
      <c r="E5">
        <v>0.61562499999999998</v>
      </c>
      <c r="F5">
        <v>0.65468749999999998</v>
      </c>
      <c r="G5">
        <v>0.75468749999999996</v>
      </c>
    </row>
    <row r="6" spans="1:7" x14ac:dyDescent="0.25">
      <c r="A6">
        <v>10000</v>
      </c>
      <c r="B6">
        <v>0.36328125</v>
      </c>
      <c r="C6">
        <v>0.44218750000000001</v>
      </c>
      <c r="D6">
        <v>0.46406249999999999</v>
      </c>
      <c r="E6">
        <v>1.203125</v>
      </c>
      <c r="F6">
        <v>1.296875</v>
      </c>
      <c r="G6">
        <v>1.4937499999999999</v>
      </c>
    </row>
    <row r="7" spans="1:7" x14ac:dyDescent="0.25">
      <c r="A7">
        <v>20000</v>
      </c>
      <c r="B7">
        <v>0.7109375</v>
      </c>
      <c r="C7">
        <v>0.8828125</v>
      </c>
      <c r="D7">
        <v>0.9296875</v>
      </c>
      <c r="E7">
        <v>2.46875</v>
      </c>
      <c r="F7">
        <v>2.6796875</v>
      </c>
      <c r="G7">
        <v>3.0890624999999998</v>
      </c>
    </row>
    <row r="8" spans="1:7" x14ac:dyDescent="0.25">
      <c r="A8">
        <v>40000</v>
      </c>
      <c r="B8">
        <v>0.82343750000000004</v>
      </c>
      <c r="C8">
        <v>1.0093749999999999</v>
      </c>
      <c r="D8">
        <v>1.0734375</v>
      </c>
      <c r="E8">
        <v>2.8140624999999999</v>
      </c>
      <c r="F8">
        <v>3.0859375</v>
      </c>
      <c r="G8">
        <v>3.5406249999999999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EF2E-E310-462D-884E-2C6E8EEBAB12}">
  <dimension ref="A1:G8"/>
  <sheetViews>
    <sheetView workbookViewId="0">
      <selection activeCell="A2" sqref="A2:G8"/>
    </sheetView>
  </sheetViews>
  <sheetFormatPr baseColWidth="10" defaultRowHeight="15" x14ac:dyDescent="0.25"/>
  <cols>
    <col min="1" max="1" width="7.140625" bestFit="1" customWidth="1"/>
    <col min="2" max="2" width="13.85546875" bestFit="1" customWidth="1"/>
    <col min="3" max="3" width="12" bestFit="1" customWidth="1"/>
    <col min="4" max="4" width="15" bestFit="1" customWidth="1"/>
    <col min="5" max="5" width="17.7109375" bestFit="1" customWidth="1"/>
    <col min="6" max="6" width="15.7109375" bestFit="1" customWidth="1"/>
    <col min="7" max="7" width="1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5.2412911023971054E-6</v>
      </c>
      <c r="C2">
        <v>5.9504952191670202E-6</v>
      </c>
      <c r="D2">
        <v>6.2493912387395246E-6</v>
      </c>
      <c r="E2">
        <v>9.2117131030534124E-4</v>
      </c>
      <c r="F2">
        <v>9.4926831139452005E-4</v>
      </c>
      <c r="G2">
        <v>1.0658202238703514E-3</v>
      </c>
    </row>
    <row r="3" spans="1:7" x14ac:dyDescent="0.25">
      <c r="A3">
        <v>200</v>
      </c>
      <c r="B3">
        <v>1.6658395426948306E-3</v>
      </c>
      <c r="C3">
        <v>2.0970166164042551E-3</v>
      </c>
      <c r="D3">
        <v>2.1733325526667097E-3</v>
      </c>
      <c r="E3">
        <v>1.4848090277777776E-2</v>
      </c>
      <c r="F3">
        <v>1.5772569444444447E-2</v>
      </c>
      <c r="G3">
        <v>1.8072916666666668E-2</v>
      </c>
    </row>
    <row r="4" spans="1:7" x14ac:dyDescent="0.25">
      <c r="A4">
        <v>2000</v>
      </c>
      <c r="B4">
        <v>2.9488636363636363E-2</v>
      </c>
      <c r="C4">
        <v>3.7304687500000003E-2</v>
      </c>
      <c r="D4">
        <v>4.00390625E-2</v>
      </c>
      <c r="E4">
        <v>0.2</v>
      </c>
      <c r="F4">
        <v>0.22187499999999999</v>
      </c>
      <c r="G4">
        <v>0.24062500000000001</v>
      </c>
    </row>
    <row r="5" spans="1:7" x14ac:dyDescent="0.25">
      <c r="A5">
        <v>5000</v>
      </c>
      <c r="B5">
        <v>7.8966346153846151E-2</v>
      </c>
      <c r="C5">
        <v>9.8497596153846151E-2</v>
      </c>
      <c r="D5">
        <v>0.10552884615384617</v>
      </c>
      <c r="E5">
        <v>0.48281249999999998</v>
      </c>
      <c r="F5">
        <v>0.546875</v>
      </c>
      <c r="G5">
        <v>0.58906250000000004</v>
      </c>
    </row>
    <row r="6" spans="1:7" x14ac:dyDescent="0.25">
      <c r="A6">
        <v>10000</v>
      </c>
      <c r="B6">
        <v>0.15364583333333331</v>
      </c>
      <c r="C6">
        <v>0.19125</v>
      </c>
      <c r="D6">
        <v>0.20218750000000002</v>
      </c>
      <c r="E6">
        <v>0.93125000000000002</v>
      </c>
      <c r="F6">
        <v>1.003125</v>
      </c>
      <c r="G6">
        <v>1.1421874999999999</v>
      </c>
    </row>
    <row r="7" spans="1:7" x14ac:dyDescent="0.25">
      <c r="A7">
        <v>20000</v>
      </c>
      <c r="B7">
        <v>0.3203125</v>
      </c>
      <c r="C7">
        <v>0.38906249999999998</v>
      </c>
      <c r="D7">
        <v>0.40937499999999999</v>
      </c>
      <c r="E7">
        <v>1.9859374999999999</v>
      </c>
      <c r="F7">
        <v>2.1140625000000002</v>
      </c>
      <c r="G7">
        <v>2.421875</v>
      </c>
    </row>
    <row r="8" spans="1:7" x14ac:dyDescent="0.25">
      <c r="A8">
        <v>40000</v>
      </c>
      <c r="B8">
        <v>0.35703125000000002</v>
      </c>
      <c r="C8">
        <v>0.44062499999999999</v>
      </c>
      <c r="D8">
        <v>0.45781250000000001</v>
      </c>
      <c r="E8">
        <v>2.2640625000000001</v>
      </c>
      <c r="F8">
        <v>2.4343750000000002</v>
      </c>
      <c r="G8">
        <v>2.7890625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7360-636C-4933-9B63-E5AB13FD5848}">
  <dimension ref="A1:G8"/>
  <sheetViews>
    <sheetView workbookViewId="0">
      <selection activeCell="A2" sqref="A2:G8"/>
    </sheetView>
  </sheetViews>
  <sheetFormatPr baseColWidth="10" defaultRowHeight="15" x14ac:dyDescent="0.25"/>
  <cols>
    <col min="1" max="1" width="7.140625" bestFit="1" customWidth="1"/>
    <col min="2" max="2" width="13.85546875" bestFit="1" customWidth="1"/>
    <col min="3" max="3" width="12" bestFit="1" customWidth="1"/>
    <col min="4" max="4" width="15" bestFit="1" customWidth="1"/>
    <col min="5" max="5" width="17.7109375" bestFit="1" customWidth="1"/>
    <col min="6" max="6" width="15.7109375" bestFit="1" customWidth="1"/>
    <col min="7" max="7" width="1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7.6248755903384231E-5</v>
      </c>
      <c r="C2">
        <v>9.4509387742000019E-5</v>
      </c>
      <c r="D2">
        <v>1.0029284407340075E-4</v>
      </c>
      <c r="E2">
        <v>1.7225477430555555E-3</v>
      </c>
      <c r="F2">
        <v>1.7930327868852459E-3</v>
      </c>
      <c r="G2">
        <v>2.1041435442101372E-3</v>
      </c>
    </row>
    <row r="3" spans="1:7" x14ac:dyDescent="0.25">
      <c r="A3">
        <v>200</v>
      </c>
      <c r="B3">
        <v>9.1145833333333339E-3</v>
      </c>
      <c r="C3">
        <v>1.2152777777777778E-2</v>
      </c>
      <c r="D3">
        <v>1.2152777777777778E-2</v>
      </c>
      <c r="E3">
        <v>2.1874999999999999E-2</v>
      </c>
      <c r="F3">
        <v>2.5000000000000001E-2</v>
      </c>
      <c r="G3">
        <v>2.7734374999999999E-2</v>
      </c>
    </row>
    <row r="4" spans="1:7" x14ac:dyDescent="0.25">
      <c r="A4">
        <v>2000</v>
      </c>
      <c r="B4">
        <v>0.109375</v>
      </c>
      <c r="C4">
        <v>0.1484375</v>
      </c>
      <c r="D4">
        <v>0.15625</v>
      </c>
      <c r="E4">
        <v>0.28125</v>
      </c>
      <c r="F4">
        <v>0.2890625</v>
      </c>
      <c r="G4">
        <v>0.34375</v>
      </c>
    </row>
    <row r="5" spans="1:7" x14ac:dyDescent="0.25">
      <c r="A5">
        <v>5000</v>
      </c>
      <c r="B5">
        <v>0.3203125</v>
      </c>
      <c r="C5">
        <v>0.390625</v>
      </c>
      <c r="D5">
        <v>0.4375</v>
      </c>
      <c r="E5">
        <v>0.7109375</v>
      </c>
      <c r="F5">
        <v>0.75</v>
      </c>
      <c r="G5">
        <v>0.8671875</v>
      </c>
    </row>
    <row r="6" spans="1:7" x14ac:dyDescent="0.25">
      <c r="A6">
        <v>10000</v>
      </c>
      <c r="B6">
        <v>0.6171875</v>
      </c>
      <c r="C6">
        <v>0.765625</v>
      </c>
      <c r="D6">
        <v>0.796875</v>
      </c>
      <c r="E6">
        <v>1.390625</v>
      </c>
      <c r="F6">
        <v>1.46875</v>
      </c>
      <c r="G6">
        <v>1.6953125</v>
      </c>
    </row>
    <row r="7" spans="1:7" x14ac:dyDescent="0.25">
      <c r="A7">
        <v>20000</v>
      </c>
      <c r="B7">
        <v>1.21875</v>
      </c>
      <c r="C7">
        <v>1.53125</v>
      </c>
      <c r="D7">
        <v>1.59375</v>
      </c>
      <c r="E7">
        <v>2.8203125</v>
      </c>
      <c r="F7">
        <v>2.984375</v>
      </c>
      <c r="G7">
        <v>3.4765625</v>
      </c>
    </row>
    <row r="8" spans="1:7" x14ac:dyDescent="0.25">
      <c r="A8">
        <v>40000</v>
      </c>
      <c r="B8">
        <v>1.390625</v>
      </c>
      <c r="C8">
        <v>1.796875</v>
      </c>
      <c r="D8">
        <v>1.8515625</v>
      </c>
      <c r="E8">
        <v>3.2734375</v>
      </c>
      <c r="F8">
        <v>3.4140625</v>
      </c>
      <c r="G8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04E8-3D4D-4C35-BDF1-E0F9A483766E}">
  <dimension ref="A1:G8"/>
  <sheetViews>
    <sheetView workbookViewId="0">
      <selection activeCell="A2" sqref="A2:G8"/>
    </sheetView>
  </sheetViews>
  <sheetFormatPr baseColWidth="10" defaultRowHeight="15" x14ac:dyDescent="0.25"/>
  <cols>
    <col min="1" max="1" width="7.140625" bestFit="1" customWidth="1"/>
    <col min="2" max="2" width="13.85546875" bestFit="1" customWidth="1"/>
    <col min="3" max="3" width="12" bestFit="1" customWidth="1"/>
    <col min="4" max="4" width="15" bestFit="1" customWidth="1"/>
    <col min="5" max="5" width="17.7109375" bestFit="1" customWidth="1"/>
    <col min="6" max="6" width="15.7109375" bestFit="1" customWidth="1"/>
    <col min="7" max="7" width="1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2.2628183450339669E-4</v>
      </c>
      <c r="C2">
        <v>2.7880914177929304E-4</v>
      </c>
      <c r="D2">
        <v>2.9344430685461015E-4</v>
      </c>
      <c r="E2">
        <v>1.5592818217419994E-4</v>
      </c>
      <c r="F2">
        <v>1.2574889409689937E-4</v>
      </c>
      <c r="G2">
        <v>1.7949601841927635E-4</v>
      </c>
    </row>
    <row r="3" spans="1:7" x14ac:dyDescent="0.25">
      <c r="A3">
        <v>200</v>
      </c>
      <c r="B3">
        <v>3.6751728386874918E-3</v>
      </c>
      <c r="C3">
        <v>4.6406319992793139E-3</v>
      </c>
      <c r="D3">
        <v>4.9157463127937973E-3</v>
      </c>
      <c r="E3">
        <v>2.3709360789833625E-3</v>
      </c>
      <c r="F3">
        <v>2.4269100885951677E-3</v>
      </c>
      <c r="G3">
        <v>3.1405861316002783E-3</v>
      </c>
    </row>
    <row r="4" spans="1:7" x14ac:dyDescent="0.25">
      <c r="A4">
        <v>2000</v>
      </c>
      <c r="B4">
        <v>3.4681399613721853E-2</v>
      </c>
      <c r="C4">
        <v>4.593679137775443E-2</v>
      </c>
      <c r="D4">
        <v>4.7106632555609054E-2</v>
      </c>
      <c r="E4">
        <v>4.0019526483955306E-2</v>
      </c>
      <c r="F4">
        <v>4.4442070791649663E-2</v>
      </c>
      <c r="G4">
        <v>5.2033830641708474E-2</v>
      </c>
    </row>
    <row r="5" spans="1:7" x14ac:dyDescent="0.25">
      <c r="A5">
        <v>5000</v>
      </c>
      <c r="B5">
        <v>9.2121268581147969E-2</v>
      </c>
      <c r="C5">
        <v>0.11110243021644486</v>
      </c>
      <c r="D5">
        <v>0.12165695639404472</v>
      </c>
      <c r="E5">
        <v>9.7640623749799954E-2</v>
      </c>
      <c r="F5">
        <v>0.1032196535307109</v>
      </c>
      <c r="G5">
        <v>0.12184494821801188</v>
      </c>
    </row>
    <row r="6" spans="1:7" x14ac:dyDescent="0.25">
      <c r="A6">
        <v>10000</v>
      </c>
      <c r="B6">
        <v>0.17255547115348155</v>
      </c>
      <c r="C6">
        <v>0.20420984343623105</v>
      </c>
      <c r="D6">
        <v>0.22061703243403488</v>
      </c>
      <c r="E6">
        <v>0.18851288914819592</v>
      </c>
      <c r="F6">
        <v>0.19948664585630788</v>
      </c>
      <c r="G6">
        <v>0.23626322714294751</v>
      </c>
    </row>
    <row r="7" spans="1:7" x14ac:dyDescent="0.25">
      <c r="A7">
        <v>20000</v>
      </c>
      <c r="B7">
        <v>0.34118717942831611</v>
      </c>
      <c r="C7">
        <v>0.40221554389406688</v>
      </c>
      <c r="D7">
        <v>0.42590952769484974</v>
      </c>
      <c r="E7">
        <v>0.38774248965163727</v>
      </c>
      <c r="F7">
        <v>0.43709802962264654</v>
      </c>
      <c r="G7">
        <v>0.50451090176526414</v>
      </c>
    </row>
    <row r="8" spans="1:7" x14ac:dyDescent="0.25">
      <c r="A8">
        <v>40000</v>
      </c>
      <c r="B8">
        <v>0.40358500885810911</v>
      </c>
      <c r="C8">
        <v>0.47161882533063709</v>
      </c>
      <c r="D8">
        <v>0.49119443467556717</v>
      </c>
      <c r="E8">
        <v>0.43250778985036786</v>
      </c>
      <c r="F8">
        <v>0.4936016391028295</v>
      </c>
      <c r="G8">
        <v>0.58389017321325076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DC74-8C79-42A5-9D81-D5DFB17B18C7}">
  <dimension ref="C1:I28"/>
  <sheetViews>
    <sheetView topLeftCell="E55" zoomScale="115" zoomScaleNormal="115" workbookViewId="0">
      <selection activeCell="F51" sqref="F51"/>
    </sheetView>
  </sheetViews>
  <sheetFormatPr baseColWidth="10" defaultRowHeight="15" x14ac:dyDescent="0.25"/>
  <sheetData>
    <row r="1" spans="3:9" ht="27.75" customHeight="1" thickBot="1" x14ac:dyDescent="0.3">
      <c r="D1" s="11" t="s">
        <v>13</v>
      </c>
      <c r="E1" s="12"/>
      <c r="F1" s="12"/>
      <c r="G1" s="12"/>
      <c r="H1" s="13"/>
    </row>
    <row r="2" spans="3:9" x14ac:dyDescent="0.25"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2" t="s">
        <v>6</v>
      </c>
    </row>
    <row r="3" spans="3:9" x14ac:dyDescent="0.25">
      <c r="C3" s="3">
        <v>20</v>
      </c>
      <c r="D3" s="4">
        <v>2.01313765755173E-4</v>
      </c>
      <c r="E3" s="4">
        <v>2.4613318260283855E-4</v>
      </c>
      <c r="F3" s="4">
        <v>2.6093559433816257E-4</v>
      </c>
      <c r="G3" s="4">
        <v>1.6403133967698171E-3</v>
      </c>
      <c r="H3" s="4">
        <v>1.7400572891524469E-3</v>
      </c>
      <c r="I3" s="5">
        <v>2.0128144847718727E-3</v>
      </c>
    </row>
    <row r="4" spans="3:9" x14ac:dyDescent="0.25">
      <c r="C4" s="6">
        <v>200</v>
      </c>
      <c r="D4" s="7">
        <v>7.3310895330108618E-3</v>
      </c>
      <c r="E4" s="7">
        <v>9.1623080952471479E-3</v>
      </c>
      <c r="F4" s="7">
        <v>9.5303533216613175E-3</v>
      </c>
      <c r="G4" s="7">
        <v>2.2682291666666667E-2</v>
      </c>
      <c r="H4" s="7">
        <v>2.4348958333333334E-2</v>
      </c>
      <c r="I4" s="8">
        <v>2.7968749999999997E-2</v>
      </c>
    </row>
    <row r="5" spans="3:9" x14ac:dyDescent="0.25">
      <c r="C5" s="3">
        <v>2000</v>
      </c>
      <c r="D5" s="4">
        <v>0.10885416666666665</v>
      </c>
      <c r="E5" s="4">
        <v>0.13854166666666667</v>
      </c>
      <c r="F5" s="4">
        <v>0.14401041666666667</v>
      </c>
      <c r="G5" s="4">
        <v>0.28437499999999999</v>
      </c>
      <c r="H5" s="4">
        <v>0.29843750000000002</v>
      </c>
      <c r="I5" s="5">
        <v>0.34531250000000002</v>
      </c>
    </row>
    <row r="6" spans="3:9" x14ac:dyDescent="0.25">
      <c r="C6" s="6">
        <v>5000</v>
      </c>
      <c r="D6" s="7">
        <v>0.3</v>
      </c>
      <c r="E6" s="7">
        <v>0.37187500000000001</v>
      </c>
      <c r="F6" s="7">
        <v>0.39921875000000001</v>
      </c>
      <c r="G6" s="7">
        <v>0.6953125</v>
      </c>
      <c r="H6" s="7">
        <v>0.72499999999999998</v>
      </c>
      <c r="I6" s="8">
        <v>0.83906250000000004</v>
      </c>
    </row>
    <row r="7" spans="3:9" x14ac:dyDescent="0.25">
      <c r="C7" s="3">
        <v>10000</v>
      </c>
      <c r="D7" s="4">
        <v>0.59687500000000004</v>
      </c>
      <c r="E7" s="4">
        <v>0.73906249999999996</v>
      </c>
      <c r="F7" s="4">
        <v>0.77812499999999996</v>
      </c>
      <c r="G7" s="4">
        <v>1.35625</v>
      </c>
      <c r="H7" s="4">
        <v>1.421875</v>
      </c>
      <c r="I7" s="5">
        <v>1.6343749999999999</v>
      </c>
    </row>
    <row r="8" spans="3:9" x14ac:dyDescent="0.25">
      <c r="C8" s="6">
        <v>20000</v>
      </c>
      <c r="D8" s="7">
        <v>1.2078125</v>
      </c>
      <c r="E8" s="7">
        <v>1.4937499999999999</v>
      </c>
      <c r="F8" s="7">
        <v>1.5671875</v>
      </c>
      <c r="G8" s="7">
        <v>2.7390625000000002</v>
      </c>
      <c r="H8" s="7">
        <v>2.9249999999999998</v>
      </c>
      <c r="I8" s="8">
        <v>3.3781249999999998</v>
      </c>
    </row>
    <row r="9" spans="3:9" ht="15" customHeight="1" thickBot="1" x14ac:dyDescent="0.3">
      <c r="C9" s="3">
        <v>40000</v>
      </c>
      <c r="D9" s="4">
        <v>1.3875</v>
      </c>
      <c r="E9" s="4">
        <v>1.7265625</v>
      </c>
      <c r="F9" s="4">
        <v>1.8046875</v>
      </c>
      <c r="G9" s="4">
        <v>3.1453125000000002</v>
      </c>
      <c r="H9" s="4">
        <v>3.3562500000000002</v>
      </c>
      <c r="I9" s="5">
        <v>3.9</v>
      </c>
    </row>
    <row r="10" spans="3:9" ht="27.75" customHeight="1" thickBot="1" x14ac:dyDescent="0.3">
      <c r="D10" s="11" t="s">
        <v>14</v>
      </c>
      <c r="E10" s="12"/>
      <c r="F10" s="12"/>
      <c r="G10" s="12"/>
      <c r="H10" s="13"/>
    </row>
    <row r="11" spans="3:9" x14ac:dyDescent="0.25">
      <c r="D11" s="10" t="s">
        <v>1</v>
      </c>
      <c r="E11" s="10" t="s">
        <v>2</v>
      </c>
      <c r="F11" s="10" t="s">
        <v>3</v>
      </c>
      <c r="G11" s="10" t="s">
        <v>4</v>
      </c>
      <c r="H11" s="10" t="s">
        <v>5</v>
      </c>
      <c r="I11" s="2" t="s">
        <v>6</v>
      </c>
    </row>
    <row r="12" spans="3:9" x14ac:dyDescent="0.25">
      <c r="C12" s="3">
        <v>20</v>
      </c>
      <c r="D12" s="4">
        <v>7.6248755903384231E-5</v>
      </c>
      <c r="E12" s="4">
        <v>9.4509387742000019E-5</v>
      </c>
      <c r="F12" s="4">
        <v>1.0029284407340075E-4</v>
      </c>
      <c r="G12" s="4">
        <v>1.7225477430555555E-3</v>
      </c>
      <c r="H12" s="4">
        <v>1.7930327868852459E-3</v>
      </c>
      <c r="I12" s="5">
        <v>2.1041435442101372E-3</v>
      </c>
    </row>
    <row r="13" spans="3:9" x14ac:dyDescent="0.25">
      <c r="C13" s="6">
        <v>200</v>
      </c>
      <c r="D13" s="7">
        <v>9.1145833333333339E-3</v>
      </c>
      <c r="E13" s="7">
        <v>1.2152777777777778E-2</v>
      </c>
      <c r="F13" s="7">
        <v>1.2152777777777778E-2</v>
      </c>
      <c r="G13" s="7">
        <v>2.1874999999999999E-2</v>
      </c>
      <c r="H13" s="7">
        <v>2.5000000000000001E-2</v>
      </c>
      <c r="I13" s="8">
        <v>2.7734374999999999E-2</v>
      </c>
    </row>
    <row r="14" spans="3:9" x14ac:dyDescent="0.25">
      <c r="C14" s="3">
        <v>2000</v>
      </c>
      <c r="D14" s="4">
        <v>0.109375</v>
      </c>
      <c r="E14" s="4">
        <v>0.1484375</v>
      </c>
      <c r="F14" s="4">
        <v>0.15625</v>
      </c>
      <c r="G14" s="4">
        <v>0.28125</v>
      </c>
      <c r="H14" s="4">
        <v>0.2890625</v>
      </c>
      <c r="I14" s="5">
        <v>0.34375</v>
      </c>
    </row>
    <row r="15" spans="3:9" x14ac:dyDescent="0.25">
      <c r="C15" s="6">
        <v>5000</v>
      </c>
      <c r="D15" s="7">
        <v>0.3203125</v>
      </c>
      <c r="E15" s="7">
        <v>0.390625</v>
      </c>
      <c r="F15" s="7">
        <v>0.4375</v>
      </c>
      <c r="G15" s="7">
        <v>0.7109375</v>
      </c>
      <c r="H15" s="7">
        <v>0.75</v>
      </c>
      <c r="I15" s="8">
        <v>0.8671875</v>
      </c>
    </row>
    <row r="16" spans="3:9" x14ac:dyDescent="0.25">
      <c r="C16" s="3">
        <v>10000</v>
      </c>
      <c r="D16" s="4">
        <v>0.6171875</v>
      </c>
      <c r="E16" s="4">
        <v>0.765625</v>
      </c>
      <c r="F16" s="4">
        <v>0.796875</v>
      </c>
      <c r="G16" s="4">
        <v>1.390625</v>
      </c>
      <c r="H16" s="4">
        <v>1.46875</v>
      </c>
      <c r="I16" s="5">
        <v>1.6953125</v>
      </c>
    </row>
    <row r="17" spans="3:9" x14ac:dyDescent="0.25">
      <c r="C17" s="6">
        <v>20000</v>
      </c>
      <c r="D17" s="7">
        <v>1.21875</v>
      </c>
      <c r="E17" s="7">
        <v>1.53125</v>
      </c>
      <c r="F17" s="7">
        <v>1.59375</v>
      </c>
      <c r="G17" s="7">
        <v>2.8203125</v>
      </c>
      <c r="H17" s="7">
        <v>2.984375</v>
      </c>
      <c r="I17" s="8">
        <v>3.4765625</v>
      </c>
    </row>
    <row r="18" spans="3:9" x14ac:dyDescent="0.25">
      <c r="C18" s="3">
        <v>40000</v>
      </c>
      <c r="D18" s="4">
        <v>1.390625</v>
      </c>
      <c r="E18" s="4">
        <v>1.796875</v>
      </c>
      <c r="F18" s="4">
        <v>1.8515625</v>
      </c>
      <c r="G18" s="4">
        <v>3.2734375</v>
      </c>
      <c r="H18" s="4">
        <v>3.4140625</v>
      </c>
      <c r="I18" s="5">
        <v>4</v>
      </c>
    </row>
    <row r="19" spans="3:9" ht="15.75" thickBot="1" x14ac:dyDescent="0.3"/>
    <row r="20" spans="3:9" ht="31.5" customHeight="1" thickBot="1" x14ac:dyDescent="0.3">
      <c r="D20" s="11" t="s">
        <v>15</v>
      </c>
      <c r="E20" s="12"/>
      <c r="F20" s="12"/>
      <c r="G20" s="12"/>
      <c r="H20" s="13"/>
    </row>
    <row r="21" spans="3:9" x14ac:dyDescent="0.25">
      <c r="D21" s="10" t="s">
        <v>1</v>
      </c>
      <c r="E21" s="10" t="s">
        <v>2</v>
      </c>
      <c r="F21" s="10" t="s">
        <v>3</v>
      </c>
      <c r="G21" s="10" t="s">
        <v>4</v>
      </c>
      <c r="H21" s="10" t="s">
        <v>5</v>
      </c>
      <c r="I21" s="2" t="s">
        <v>6</v>
      </c>
    </row>
    <row r="22" spans="3:9" x14ac:dyDescent="0.25">
      <c r="C22" s="3">
        <v>20</v>
      </c>
      <c r="D22" s="4">
        <v>2.2628183450339669E-4</v>
      </c>
      <c r="E22" s="4">
        <v>2.7880914177929304E-4</v>
      </c>
      <c r="F22" s="4">
        <v>2.9344430685461015E-4</v>
      </c>
      <c r="G22" s="4">
        <v>1.5592818217419994E-4</v>
      </c>
      <c r="H22" s="4">
        <v>1.2574889409689937E-4</v>
      </c>
      <c r="I22" s="5">
        <v>1.7949601841927635E-4</v>
      </c>
    </row>
    <row r="23" spans="3:9" x14ac:dyDescent="0.25">
      <c r="C23" s="6">
        <v>200</v>
      </c>
      <c r="D23" s="7">
        <v>3.6751728386874918E-3</v>
      </c>
      <c r="E23" s="7">
        <v>4.6406319992793139E-3</v>
      </c>
      <c r="F23" s="7">
        <v>4.9157463127937973E-3</v>
      </c>
      <c r="G23" s="7">
        <v>2.3709360789833625E-3</v>
      </c>
      <c r="H23" s="7">
        <v>2.4269100885951677E-3</v>
      </c>
      <c r="I23" s="8">
        <v>3.1405861316002783E-3</v>
      </c>
    </row>
    <row r="24" spans="3:9" x14ac:dyDescent="0.25">
      <c r="C24" s="3">
        <v>2000</v>
      </c>
      <c r="D24" s="4">
        <v>3.4681399613721853E-2</v>
      </c>
      <c r="E24" s="4">
        <v>4.593679137775443E-2</v>
      </c>
      <c r="F24" s="4">
        <v>4.7106632555609054E-2</v>
      </c>
      <c r="G24" s="4">
        <v>4.0019526483955306E-2</v>
      </c>
      <c r="H24" s="4">
        <v>4.4442070791649663E-2</v>
      </c>
      <c r="I24" s="5">
        <v>5.2033830641708474E-2</v>
      </c>
    </row>
    <row r="25" spans="3:9" x14ac:dyDescent="0.25">
      <c r="C25" s="6">
        <v>5000</v>
      </c>
      <c r="D25" s="7">
        <v>9.2121268581147969E-2</v>
      </c>
      <c r="E25" s="7">
        <v>0.11110243021644486</v>
      </c>
      <c r="F25" s="7">
        <v>0.12165695639404472</v>
      </c>
      <c r="G25" s="7">
        <v>9.7640623749799954E-2</v>
      </c>
      <c r="H25" s="7">
        <v>0.1032196535307109</v>
      </c>
      <c r="I25" s="8">
        <v>0.12184494821801188</v>
      </c>
    </row>
    <row r="26" spans="3:9" x14ac:dyDescent="0.25">
      <c r="C26" s="3">
        <v>10000</v>
      </c>
      <c r="D26" s="4">
        <v>0.17255547115348155</v>
      </c>
      <c r="E26" s="4">
        <v>0.20420984343623105</v>
      </c>
      <c r="F26" s="4">
        <v>0.22061703243403488</v>
      </c>
      <c r="G26" s="4">
        <v>0.18851288914819592</v>
      </c>
      <c r="H26" s="4">
        <v>0.19948664585630788</v>
      </c>
      <c r="I26" s="5">
        <v>0.23626322714294751</v>
      </c>
    </row>
    <row r="27" spans="3:9" x14ac:dyDescent="0.25">
      <c r="C27" s="6">
        <v>20000</v>
      </c>
      <c r="D27" s="7">
        <v>0.34118717942831611</v>
      </c>
      <c r="E27" s="7">
        <v>0.40221554389406688</v>
      </c>
      <c r="F27" s="7">
        <v>0.42590952769484974</v>
      </c>
      <c r="G27" s="7">
        <v>0.38774248965163727</v>
      </c>
      <c r="H27" s="7">
        <v>0.43709802962264654</v>
      </c>
      <c r="I27" s="8">
        <v>0.50451090176526414</v>
      </c>
    </row>
    <row r="28" spans="3:9" x14ac:dyDescent="0.25">
      <c r="C28" s="3">
        <v>40000</v>
      </c>
      <c r="D28" s="4">
        <v>0.40358500885810911</v>
      </c>
      <c r="E28" s="4">
        <v>0.47161882533063709</v>
      </c>
      <c r="F28" s="4">
        <v>0.49119443467556717</v>
      </c>
      <c r="G28" s="4">
        <v>0.43250778985036786</v>
      </c>
      <c r="H28" s="4">
        <v>0.4936016391028295</v>
      </c>
      <c r="I28" s="5">
        <v>0.58389017321325076</v>
      </c>
    </row>
  </sheetData>
  <mergeCells count="3">
    <mergeCell ref="D10:H10"/>
    <mergeCell ref="D1:H1"/>
    <mergeCell ref="D20:H2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3D2A72AE61964EBBB423BB220B8D77" ma:contentTypeVersion="7" ma:contentTypeDescription="Crear nuevo documento." ma:contentTypeScope="" ma:versionID="845a7080dc8508013bac0417ac856ec5">
  <xsd:schema xmlns:xsd="http://www.w3.org/2001/XMLSchema" xmlns:xs="http://www.w3.org/2001/XMLSchema" xmlns:p="http://schemas.microsoft.com/office/2006/metadata/properties" xmlns:ns3="f89b527d-262c-4e53-9327-73159eeff5a9" xmlns:ns4="33996970-ec76-4365-bf32-5a21902dbe51" targetNamespace="http://schemas.microsoft.com/office/2006/metadata/properties" ma:root="true" ma:fieldsID="ca1a5273082e8ad7f4ffd3c9c43b2eaf" ns3:_="" ns4:_="">
    <xsd:import namespace="f89b527d-262c-4e53-9327-73159eeff5a9"/>
    <xsd:import namespace="33996970-ec76-4365-bf32-5a21902dbe5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9b527d-262c-4e53-9327-73159eeff5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96970-ec76-4365-bf32-5a21902dbe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M 4 E A A B Q S w M E F A A C A A g A Y Y B 6 U 8 5 Z 2 u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i 3 V d g 2 3 0 Y V w b f a g X 7 A B Q S w M E F A A C A A g A Y Y B 6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G A e l M d L e 0 Z 0 Q E A A C 8 c A A A T A B w A R m 9 y b X V s Y X M v U 2 V j d G l v b j E u b S C i G A A o o B Q A A A A A A A A A A A A A A A A A A A A A A A A A A A D t 2 M u K 2 z A U B u B 9 I O 8 g P B s H X N M 4 S Q s t X r S Z l n b T C z H d T E p R 7 D O T A 9 J R k I 5 D p 2 H e v U r c E g / 1 b I p 2 k T e 2 d f k t m Q 9 L 2 E H N a E i s u v P 0 9 X g 0 H r m t t N C I q 4 S 3 5 Z Q R 9 M 6 4 R J R C A Y 9 H w h + f L d 4 B + Z K l 2 + f X p m 4 1 E K f v U U G + N M T + x q X J 8 t X 6 2 9 t 1 1 X V f 9 6 J y / s n J J L u 5 B o U a G W y Z i C Q T S 6 N a T a 5 8 m Y l 3 V J s G 6 a 6 c F o s i E 1 9 b w 7 D i e w X l + T L / Z A i + T 7 J u R F e J 7 y M 3 8 E s 2 x o m d N d r s s e m G X c m N b / 7 l W M b w A W Q D 1 q X d F D J x 8 6 f 8 j V K r W i p p X c m 2 7 Q d X u D O i l n q D P v u c V 1 l J 7 t Z Y 3 Y 2 7 u t + B S 5 8 c R n Y 4 J C y V k n 6 i H 4 l f z P N j h 4 d M H B I F e y C 3 Z U D y l e y L B b V 6 A / Z U a 8 G x x Z q h G a h E / 6 6 t h g Y l w 0 B 1 L / m Z D x l q c o 5 / q k X / G U N t H i b j E d L w y / p H 0 y K c p k X U d O m a Z m E 0 8 X b 6 f N 2 L i 6 I u X p R I i 0 l U F V W F V j W L q q K q Q K r + b q d / n A L / 1 9 U t k l T w a H / e B U Z Z F y u r C C 2 r i L K i r P 5 K G E z W L M q K s o 6 y 5 q F l z a O s K K v / z y q Y r E W U F W U 9 W g 0 b c H u U N R o K u S S e U 6 O x a O w U S O H 3 X B S / Y J e j 6 z d Q S w E C L Q A U A A I A C A B h g H p T z l n a 7 a Q A A A D 2 A A A A E g A A A A A A A A A A A A A A A A A A A A A A Q 2 9 u Z m l n L 1 B h Y 2 t h Z 2 U u e G 1 s U E s B A i 0 A F A A C A A g A Y Y B 6 U 1 N y O C y b A A A A 4 Q A A A B M A A A A A A A A A A A A A A A A A 8 A A A A F t D b 2 5 0 Z W 5 0 X 1 R 5 c G V z X S 5 4 b W x Q S w E C L Q A U A A I A C A B h g H p T H S 3 t G d E B A A A v H A A A E w A A A A A A A A A A A A A A A A D Y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i Q A A A A A A A K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a C U z R D F 0 a W V t c G 9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y M j o 0 N j o 1 O S 4 5 N j Q 4 M z k w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9 M X R p Z W 1 w b 3 M v Q X V 0 b 1 J l b W 9 2 Z W R D b 2 x 1 b W 5 z M S 5 7 d G F s b G E s M H 0 m c X V v d D s s J n F 1 b 3 Q 7 U 2 V j d G l v b j E v d G g 9 M X R p Z W 1 w b 3 M v Q X V 0 b 1 J l b W 9 2 Z W R D b 2 x 1 b W 5 z M S 5 7 b G V 2 Z W 5 z a H R l a W 4 s M X 0 m c X V v d D s s J n F 1 b 3 Q 7 U 2 V j d G l v b j E v d G g 9 M X R p Z W 1 w b 3 M v Q X V 0 b 1 J l b W 9 2 Z W R D b 2 x 1 b W 5 z M S 5 7 c m V z d H J p Y 3 R l Z C w y f S Z x d W 9 0 O y w m c X V v d D t T Z W N 0 a W 9 u M S 9 0 a D 0 x d G l l b X B v c y 9 B d X R v U m V t b 3 Z l Z E N v b H V t b n M x L n t p b n R l c m 1 l Z G l h d G U s M 3 0 m c X V v d D s s J n F 1 b 3 Q 7 U 2 V j d G l v b j E v d G g 9 M X R p Z W 1 w b 3 M v Q X V 0 b 1 J l b W 9 2 Z W R D b 2 x 1 b W 5 z M S 5 7 b G V 2 Z W 5 z a H R l a W 4 t d H J p Z S w 0 f S Z x d W 9 0 O y w m c X V v d D t T Z W N 0 a W 9 u M S 9 0 a D 0 x d G l l b X B v c y 9 B d X R v U m V t b 3 Z l Z E N v b H V t b n M x L n t y Z X N 0 c m l j d G V k L X R y a W U s N X 0 m c X V v d D s s J n F 1 b 3 Q 7 U 2 V j d G l v b j E v d G g 9 M X R p Z W 1 w b 3 M v Q X V 0 b 1 J l b W 9 2 Z W R D b 2 x 1 b W 5 z M S 5 7 a W 5 0 Z X J t Z W R p Y X R l L X R y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g 9 M X R p Z W 1 w b 3 M v Q X V 0 b 1 J l b W 9 2 Z W R D b 2 x 1 b W 5 z M S 5 7 d G F s b G E s M H 0 m c X V v d D s s J n F 1 b 3 Q 7 U 2 V j d G l v b j E v d G g 9 M X R p Z W 1 w b 3 M v Q X V 0 b 1 J l b W 9 2 Z W R D b 2 x 1 b W 5 z M S 5 7 b G V 2 Z W 5 z a H R l a W 4 s M X 0 m c X V v d D s s J n F 1 b 3 Q 7 U 2 V j d G l v b j E v d G g 9 M X R p Z W 1 w b 3 M v Q X V 0 b 1 J l b W 9 2 Z W R D b 2 x 1 b W 5 z M S 5 7 c m V z d H J p Y 3 R l Z C w y f S Z x d W 9 0 O y w m c X V v d D t T Z W N 0 a W 9 u M S 9 0 a D 0 x d G l l b X B v c y 9 B d X R v U m V t b 3 Z l Z E N v b H V t b n M x L n t p b n R l c m 1 l Z G l h d G U s M 3 0 m c X V v d D s s J n F 1 b 3 Q 7 U 2 V j d G l v b j E v d G g 9 M X R p Z W 1 w b 3 M v Q X V 0 b 1 J l b W 9 2 Z W R D b 2 x 1 b W 5 z M S 5 7 b G V 2 Z W 5 z a H R l a W 4 t d H J p Z S w 0 f S Z x d W 9 0 O y w m c X V v d D t T Z W N 0 a W 9 u M S 9 0 a D 0 x d G l l b X B v c y 9 B d X R v U m V t b 3 Z l Z E N v b H V t b n M x L n t y Z X N 0 c m l j d G V k L X R y a W U s N X 0 m c X V v d D s s J n F 1 b 3 Q 7 U 2 V j d G l v b j E v d G g 9 M X R p Z W 1 w b 3 M v Q X V 0 b 1 J l b W 9 2 Z W R D b 2 x 1 b W 5 z M S 5 7 a W 5 0 Z X J t Z W R p Y X R l L X R y a W U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C U z R D V 0 a W V t c G 9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y M j o 1 O D o w N y 4 w O D k 1 O D k 4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9 N X R p Z W 1 w b 3 M v Q X V 0 b 1 J l b W 9 2 Z W R D b 2 x 1 b W 5 z M S 5 7 d G F s b G E s M H 0 m c X V v d D s s J n F 1 b 3 Q 7 U 2 V j d G l v b j E v d G g 9 N X R p Z W 1 w b 3 M v Q X V 0 b 1 J l b W 9 2 Z W R D b 2 x 1 b W 5 z M S 5 7 b G V 2 Z W 5 z a H R l a W 4 s M X 0 m c X V v d D s s J n F 1 b 3 Q 7 U 2 V j d G l v b j E v d G g 9 N X R p Z W 1 w b 3 M v Q X V 0 b 1 J l b W 9 2 Z W R D b 2 x 1 b W 5 z M S 5 7 c m V z d H J p Y 3 R l Z C w y f S Z x d W 9 0 O y w m c X V v d D t T Z W N 0 a W 9 u M S 9 0 a D 0 1 d G l l b X B v c y 9 B d X R v U m V t b 3 Z l Z E N v b H V t b n M x L n t p b n R l c m 1 l Z G l h d G U s M 3 0 m c X V v d D s s J n F 1 b 3 Q 7 U 2 V j d G l v b j E v d G g 9 N X R p Z W 1 w b 3 M v Q X V 0 b 1 J l b W 9 2 Z W R D b 2 x 1 b W 5 z M S 5 7 b G V 2 Z W 5 z a H R l a W 4 t d H J p Z S w 0 f S Z x d W 9 0 O y w m c X V v d D t T Z W N 0 a W 9 u M S 9 0 a D 0 1 d G l l b X B v c y 9 B d X R v U m V t b 3 Z l Z E N v b H V t b n M x L n t y Z X N 0 c m l j d G V k L X R y a W U s N X 0 m c X V v d D s s J n F 1 b 3 Q 7 U 2 V j d G l v b j E v d G g 9 N X R p Z W 1 w b 3 M v Q X V 0 b 1 J l b W 9 2 Z W R D b 2 x 1 b W 5 z M S 5 7 a W 5 0 Z X J t Z W R p Y X R l L X R y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g 9 N X R p Z W 1 w b 3 M v Q X V 0 b 1 J l b W 9 2 Z W R D b 2 x 1 b W 5 z M S 5 7 d G F s b G E s M H 0 m c X V v d D s s J n F 1 b 3 Q 7 U 2 V j d G l v b j E v d G g 9 N X R p Z W 1 w b 3 M v Q X V 0 b 1 J l b W 9 2 Z W R D b 2 x 1 b W 5 z M S 5 7 b G V 2 Z W 5 z a H R l a W 4 s M X 0 m c X V v d D s s J n F 1 b 3 Q 7 U 2 V j d G l v b j E v d G g 9 N X R p Z W 1 w b 3 M v Q X V 0 b 1 J l b W 9 2 Z W R D b 2 x 1 b W 5 z M S 5 7 c m V z d H J p Y 3 R l Z C w y f S Z x d W 9 0 O y w m c X V v d D t T Z W N 0 a W 9 u M S 9 0 a D 0 1 d G l l b X B v c y 9 B d X R v U m V t b 3 Z l Z E N v b H V t b n M x L n t p b n R l c m 1 l Z G l h d G U s M 3 0 m c X V v d D s s J n F 1 b 3 Q 7 U 2 V j d G l v b j E v d G g 9 N X R p Z W 1 w b 3 M v Q X V 0 b 1 J l b W 9 2 Z W R D b 2 x 1 b W 5 z M S 5 7 b G V 2 Z W 5 z a H R l a W 4 t d H J p Z S w 0 f S Z x d W 9 0 O y w m c X V v d D t T Z W N 0 a W 9 u M S 9 0 a D 0 1 d G l l b X B v c y 9 B d X R v U m V t b 3 Z l Z E N v b H V t b n M x L n t y Z X N 0 c m l j d G V k L X R y a W U s N X 0 m c X V v d D s s J n F 1 b 3 Q 7 U 2 V j d G l v b j E v d G g 9 N X R p Z W 1 w b 3 M v Q X V 0 b 1 J l b W 9 2 Z W R D b 2 x 1 b W 5 z M S 5 7 a W 5 0 Z X J t Z W R p Y X R l L X R y a W U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C U z R D N 0 a W V t c G 9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V Q y M z o w M T o w N i 4 w N D Q x M z A 2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9 M 3 R p Z W 1 w b 3 M v Q X V 0 b 1 J l b W 9 2 Z W R D b 2 x 1 b W 5 z M S 5 7 d G F s b G E s M H 0 m c X V v d D s s J n F 1 b 3 Q 7 U 2 V j d G l v b j E v d G g 9 M 3 R p Z W 1 w b 3 M v Q X V 0 b 1 J l b W 9 2 Z W R D b 2 x 1 b W 5 z M S 5 7 b G V 2 Z W 5 z a H R l a W 4 s M X 0 m c X V v d D s s J n F 1 b 3 Q 7 U 2 V j d G l v b j E v d G g 9 M 3 R p Z W 1 w b 3 M v Q X V 0 b 1 J l b W 9 2 Z W R D b 2 x 1 b W 5 z M S 5 7 c m V z d H J p Y 3 R l Z C w y f S Z x d W 9 0 O y w m c X V v d D t T Z W N 0 a W 9 u M S 9 0 a D 0 z d G l l b X B v c y 9 B d X R v U m V t b 3 Z l Z E N v b H V t b n M x L n t p b n R l c m 1 l Z G l h d G U s M 3 0 m c X V v d D s s J n F 1 b 3 Q 7 U 2 V j d G l v b j E v d G g 9 M 3 R p Z W 1 w b 3 M v Q X V 0 b 1 J l b W 9 2 Z W R D b 2 x 1 b W 5 z M S 5 7 b G V 2 Z W 5 z a H R l a W 4 t d H J p Z S w 0 f S Z x d W 9 0 O y w m c X V v d D t T Z W N 0 a W 9 u M S 9 0 a D 0 z d G l l b X B v c y 9 B d X R v U m V t b 3 Z l Z E N v b H V t b n M x L n t y Z X N 0 c m l j d G V k L X R y a W U s N X 0 m c X V v d D s s J n F 1 b 3 Q 7 U 2 V j d G l v b j E v d G g 9 M 3 R p Z W 1 w b 3 M v Q X V 0 b 1 J l b W 9 2 Z W R D b 2 x 1 b W 5 z M S 5 7 a W 5 0 Z X J t Z W R p Y X R l L X R y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g 9 M 3 R p Z W 1 w b 3 M v Q X V 0 b 1 J l b W 9 2 Z W R D b 2 x 1 b W 5 z M S 5 7 d G F s b G E s M H 0 m c X V v d D s s J n F 1 b 3 Q 7 U 2 V j d G l v b j E v d G g 9 M 3 R p Z W 1 w b 3 M v Q X V 0 b 1 J l b W 9 2 Z W R D b 2 x 1 b W 5 z M S 5 7 b G V 2 Z W 5 z a H R l a W 4 s M X 0 m c X V v d D s s J n F 1 b 3 Q 7 U 2 V j d G l v b j E v d G g 9 M 3 R p Z W 1 w b 3 M v Q X V 0 b 1 J l b W 9 2 Z W R D b 2 x 1 b W 5 z M S 5 7 c m V z d H J p Y 3 R l Z C w y f S Z x d W 9 0 O y w m c X V v d D t T Z W N 0 a W 9 u M S 9 0 a D 0 z d G l l b X B v c y 9 B d X R v U m V t b 3 Z l Z E N v b H V t b n M x L n t p b n R l c m 1 l Z G l h d G U s M 3 0 m c X V v d D s s J n F 1 b 3 Q 7 U 2 V j d G l v b j E v d G g 9 M 3 R p Z W 1 w b 3 M v Q X V 0 b 1 J l b W 9 2 Z W R D b 2 x 1 b W 5 z M S 5 7 b G V 2 Z W 5 z a H R l a W 4 t d H J p Z S w 0 f S Z x d W 9 0 O y w m c X V v d D t T Z W N 0 a W 9 u M S 9 0 a D 0 z d G l l b X B v c y 9 B d X R v U m V t b 3 Z l Z E N v b H V t b n M x L n t y Z X N 0 c m l j d G V k L X R y a W U s N X 0 m c X V v d D s s J n F 1 b 3 Q 7 U 2 V j d G l v b j E v d G g 9 M 3 R p Z W 1 w b 3 M v Q X V 0 b 1 J l b W 9 2 Z W R D b 2 x 1 b W 5 z M S 5 7 a W 5 0 Z X J t Z W R p Y X R l L X R y a W U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F 8 z d G l l b X B v c y I g L z 4 8 L 1 N 0 Y W J s Z U V u d H J p Z X M + P C 9 J d G V t P j x J d G V t P j x J d G V t T G 9 j Y X R p b 2 4 + P E l 0 Z W 1 U e X B l P k Z v c m 1 1 b G E 8 L 0 l 0 Z W 1 U e X B l P j x J d G V t U G F 0 a D 5 T Z W N 0 a W 9 u M S 9 0 a C U z R D N 0 a W V t c G 9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V Q y M z o w M T o w N i 4 w N D Q x M z A 2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9 M 3 R p Z W 1 w b 3 M v Q X V 0 b 1 J l b W 9 2 Z W R D b 2 x 1 b W 5 z M S 5 7 d G F s b G E s M H 0 m c X V v d D s s J n F 1 b 3 Q 7 U 2 V j d G l v b j E v d G g 9 M 3 R p Z W 1 w b 3 M v Q X V 0 b 1 J l b W 9 2 Z W R D b 2 x 1 b W 5 z M S 5 7 b G V 2 Z W 5 z a H R l a W 4 s M X 0 m c X V v d D s s J n F 1 b 3 Q 7 U 2 V j d G l v b j E v d G g 9 M 3 R p Z W 1 w b 3 M v Q X V 0 b 1 J l b W 9 2 Z W R D b 2 x 1 b W 5 z M S 5 7 c m V z d H J p Y 3 R l Z C w y f S Z x d W 9 0 O y w m c X V v d D t T Z W N 0 a W 9 u M S 9 0 a D 0 z d G l l b X B v c y 9 B d X R v U m V t b 3 Z l Z E N v b H V t b n M x L n t p b n R l c m 1 l Z G l h d G U s M 3 0 m c X V v d D s s J n F 1 b 3 Q 7 U 2 V j d G l v b j E v d G g 9 M 3 R p Z W 1 w b 3 M v Q X V 0 b 1 J l b W 9 2 Z W R D b 2 x 1 b W 5 z M S 5 7 b G V 2 Z W 5 z a H R l a W 4 t d H J p Z S w 0 f S Z x d W 9 0 O y w m c X V v d D t T Z W N 0 a W 9 u M S 9 0 a D 0 z d G l l b X B v c y 9 B d X R v U m V t b 3 Z l Z E N v b H V t b n M x L n t y Z X N 0 c m l j d G V k L X R y a W U s N X 0 m c X V v d D s s J n F 1 b 3 Q 7 U 2 V j d G l v b j E v d G g 9 M 3 R p Z W 1 w b 3 M v Q X V 0 b 1 J l b W 9 2 Z W R D b 2 x 1 b W 5 z M S 5 7 a W 5 0 Z X J t Z W R p Y X R l L X R y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g 9 M 3 R p Z W 1 w b 3 M v Q X V 0 b 1 J l b W 9 2 Z W R D b 2 x 1 b W 5 z M S 5 7 d G F s b G E s M H 0 m c X V v d D s s J n F 1 b 3 Q 7 U 2 V j d G l v b j E v d G g 9 M 3 R p Z W 1 w b 3 M v Q X V 0 b 1 J l b W 9 2 Z W R D b 2 x 1 b W 5 z M S 5 7 b G V 2 Z W 5 z a H R l a W 4 s M X 0 m c X V v d D s s J n F 1 b 3 Q 7 U 2 V j d G l v b j E v d G g 9 M 3 R p Z W 1 w b 3 M v Q X V 0 b 1 J l b W 9 2 Z W R D b 2 x 1 b W 5 z M S 5 7 c m V z d H J p Y 3 R l Z C w y f S Z x d W 9 0 O y w m c X V v d D t T Z W N 0 a W 9 u M S 9 0 a D 0 z d G l l b X B v c y 9 B d X R v U m V t b 3 Z l Z E N v b H V t b n M x L n t p b n R l c m 1 l Z G l h d G U s M 3 0 m c X V v d D s s J n F 1 b 3 Q 7 U 2 V j d G l v b j E v d G g 9 M 3 R p Z W 1 w b 3 M v Q X V 0 b 1 J l b W 9 2 Z W R D b 2 x 1 b W 5 z M S 5 7 b G V 2 Z W 5 z a H R l a W 4 t d H J p Z S w 0 f S Z x d W 9 0 O y w m c X V v d D t T Z W N 0 a W 9 u M S 9 0 a D 0 z d G l l b X B v c y 9 B d X R v U m V t b 3 Z l Z E N v b H V t b n M x L n t y Z X N 0 c m l j d G V k L X R y a W U s N X 0 m c X V v d D s s J n F 1 b 3 Q 7 U 2 V j d G l v b j E v d G g 9 M 3 R p Z W 1 w b 3 M v Q X V 0 b 1 J l b W 9 2 Z W R D b 2 x 1 b W 5 z M S 5 7 a W 5 0 Z X J t Z W R p Y X R l L X R y a W U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l M 0 Q x d G l l b X B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F 0 a W V t c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M X R p Z W 1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1 d G l l b X B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V 0 a W V t c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N X R p Z W 1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z d G l l b X B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N 0 a W V t c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M 3 R p Z W 1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z d G l l b X B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N 0 a W V t c G 9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M 3 R p Z W 1 w b 3 M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o J T N E M 3 R p Z W 1 w b 3 M l M j A o M y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x L T E x L T I 1 V D I z O j A x O j A 2 L j A 0 N D E z M D Z a I i A v P j x F b n R y e S B U e X B l P S J G a W x s Q 2 9 s d W 1 u V H l w Z X M i I F Z h b H V l P S J z Q X d V R k J R V U Z C U T 0 9 I i A v P j x F b n R y e S B U e X B l P S J G a W x s Q 2 9 s d W 1 u T m F t Z X M i I F Z h b H V l P S J z W y Z x d W 9 0 O 3 R h b G x h J n F 1 b 3 Q 7 L C Z x d W 9 0 O 2 x l d m V u c 2 h 0 Z W l u J n F 1 b 3 Q 7 L C Z x d W 9 0 O 3 J l c 3 R y a W N 0 Z W Q m c X V v d D s s J n F 1 b 3 Q 7 a W 5 0 Z X J t Z W R p Y X R l J n F 1 b 3 Q 7 L C Z x d W 9 0 O 2 x l d m V u c 2 h 0 Z W l u L X R y a W U m c X V v d D s s J n F 1 b 3 Q 7 c m V z d H J p Y 3 R l Z C 1 0 c m l l J n F 1 b 3 Q 7 L C Z x d W 9 0 O 2 l u d G V y b W V k a W F 0 Z S 1 0 c m l l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9 M 3 R p Z W 1 w b 3 M v Q X V 0 b 1 J l b W 9 2 Z W R D b 2 x 1 b W 5 z M S 5 7 d G F s b G E s M H 0 m c X V v d D s s J n F 1 b 3 Q 7 U 2 V j d G l v b j E v d G g 9 M 3 R p Z W 1 w b 3 M v Q X V 0 b 1 J l b W 9 2 Z W R D b 2 x 1 b W 5 z M S 5 7 b G V 2 Z W 5 z a H R l a W 4 s M X 0 m c X V v d D s s J n F 1 b 3 Q 7 U 2 V j d G l v b j E v d G g 9 M 3 R p Z W 1 w b 3 M v Q X V 0 b 1 J l b W 9 2 Z W R D b 2 x 1 b W 5 z M S 5 7 c m V z d H J p Y 3 R l Z C w y f S Z x d W 9 0 O y w m c X V v d D t T Z W N 0 a W 9 u M S 9 0 a D 0 z d G l l b X B v c y 9 B d X R v U m V t b 3 Z l Z E N v b H V t b n M x L n t p b n R l c m 1 l Z G l h d G U s M 3 0 m c X V v d D s s J n F 1 b 3 Q 7 U 2 V j d G l v b j E v d G g 9 M 3 R p Z W 1 w b 3 M v Q X V 0 b 1 J l b W 9 2 Z W R D b 2 x 1 b W 5 z M S 5 7 b G V 2 Z W 5 z a H R l a W 4 t d H J p Z S w 0 f S Z x d W 9 0 O y w m c X V v d D t T Z W N 0 a W 9 u M S 9 0 a D 0 z d G l l b X B v c y 9 B d X R v U m V t b 3 Z l Z E N v b H V t b n M x L n t y Z X N 0 c m l j d G V k L X R y a W U s N X 0 m c X V v d D s s J n F 1 b 3 Q 7 U 2 V j d G l v b j E v d G g 9 M 3 R p Z W 1 w b 3 M v Q X V 0 b 1 J l b W 9 2 Z W R D b 2 x 1 b W 5 z M S 5 7 a W 5 0 Z X J t Z W R p Y X R l L X R y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g 9 M 3 R p Z W 1 w b 3 M v Q X V 0 b 1 J l b W 9 2 Z W R D b 2 x 1 b W 5 z M S 5 7 d G F s b G E s M H 0 m c X V v d D s s J n F 1 b 3 Q 7 U 2 V j d G l v b j E v d G g 9 M 3 R p Z W 1 w b 3 M v Q X V 0 b 1 J l b W 9 2 Z W R D b 2 x 1 b W 5 z M S 5 7 b G V 2 Z W 5 z a H R l a W 4 s M X 0 m c X V v d D s s J n F 1 b 3 Q 7 U 2 V j d G l v b j E v d G g 9 M 3 R p Z W 1 w b 3 M v Q X V 0 b 1 J l b W 9 2 Z W R D b 2 x 1 b W 5 z M S 5 7 c m V z d H J p Y 3 R l Z C w y f S Z x d W 9 0 O y w m c X V v d D t T Z W N 0 a W 9 u M S 9 0 a D 0 z d G l l b X B v c y 9 B d X R v U m V t b 3 Z l Z E N v b H V t b n M x L n t p b n R l c m 1 l Z G l h d G U s M 3 0 m c X V v d D s s J n F 1 b 3 Q 7 U 2 V j d G l v b j E v d G g 9 M 3 R p Z W 1 w b 3 M v Q X V 0 b 1 J l b W 9 2 Z W R D b 2 x 1 b W 5 z M S 5 7 b G V 2 Z W 5 z a H R l a W 4 t d H J p Z S w 0 f S Z x d W 9 0 O y w m c X V v d D t T Z W N 0 a W 9 u M S 9 0 a D 0 z d G l l b X B v c y 9 B d X R v U m V t b 3 Z l Z E N v b H V t b n M x L n t y Z X N 0 c m l j d G V k L X R y a W U s N X 0 m c X V v d D s s J n F 1 b 3 Q 7 U 2 V j d G l v b j E v d G g 9 M 3 R p Z W 1 w b 3 M v Q X V 0 b 1 J l b W 9 2 Z W R D b 2 x 1 b W 5 z M S 5 7 a W 5 0 Z X J t Z W R p Y X R l L X R y a W U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C U z R D N 0 a W V t c G 9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M 3 R p Z W 1 w b 3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z d G l l b X B v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F 0 a W V t c G 9 z X 2 1 l Z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f M X R p Z W 1 w b 3 N f b W V k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x N D o 0 N z o 1 M y 4 2 N T I w M z g 2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P T F 0 a W V t c G 9 z X 2 1 l Z G l h L 0 F 1 d G 9 S Z W 1 v d m V k Q 2 9 s d W 1 u c z E u e 3 R h b G x h L D B 9 J n F 1 b 3 Q 7 L C Z x d W 9 0 O 1 N l Y 3 R p b 2 4 x L 3 R o P T F 0 a W V t c G 9 z X 2 1 l Z G l h L 0 F 1 d G 9 S Z W 1 v d m V k Q 2 9 s d W 1 u c z E u e 2 x l d m V u c 2 h 0 Z W l u L D F 9 J n F 1 b 3 Q 7 L C Z x d W 9 0 O 1 N l Y 3 R p b 2 4 x L 3 R o P T F 0 a W V t c G 9 z X 2 1 l Z G l h L 0 F 1 d G 9 S Z W 1 v d m V k Q 2 9 s d W 1 u c z E u e 3 J l c 3 R y a W N 0 Z W Q s M n 0 m c X V v d D s s J n F 1 b 3 Q 7 U 2 V j d G l v b j E v d G g 9 M X R p Z W 1 w b 3 N f b W V k a W E v Q X V 0 b 1 J l b W 9 2 Z W R D b 2 x 1 b W 5 z M S 5 7 a W 5 0 Z X J t Z W R p Y X R l L D N 9 J n F 1 b 3 Q 7 L C Z x d W 9 0 O 1 N l Y 3 R p b 2 4 x L 3 R o P T F 0 a W V t c G 9 z X 2 1 l Z G l h L 0 F 1 d G 9 S Z W 1 v d m V k Q 2 9 s d W 1 u c z E u e 2 x l d m V u c 2 h 0 Z W l u L X R y a W U s N H 0 m c X V v d D s s J n F 1 b 3 Q 7 U 2 V j d G l v b j E v d G g 9 M X R p Z W 1 w b 3 N f b W V k a W E v Q X V 0 b 1 J l b W 9 2 Z W R D b 2 x 1 b W 5 z M S 5 7 c m V z d H J p Y 3 R l Z C 1 0 c m l l L D V 9 J n F 1 b 3 Q 7 L C Z x d W 9 0 O 1 N l Y 3 R p b 2 4 x L 3 R o P T F 0 a W V t c G 9 z X 2 1 l Z G l h L 0 F 1 d G 9 S Z W 1 v d m V k Q 2 9 s d W 1 u c z E u e 2 l u d G V y b W V k a W F 0 Z S 1 0 c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o P T F 0 a W V t c G 9 z X 2 1 l Z G l h L 0 F 1 d G 9 S Z W 1 v d m V k Q 2 9 s d W 1 u c z E u e 3 R h b G x h L D B 9 J n F 1 b 3 Q 7 L C Z x d W 9 0 O 1 N l Y 3 R p b 2 4 x L 3 R o P T F 0 a W V t c G 9 z X 2 1 l Z G l h L 0 F 1 d G 9 S Z W 1 v d m V k Q 2 9 s d W 1 u c z E u e 2 x l d m V u c 2 h 0 Z W l u L D F 9 J n F 1 b 3 Q 7 L C Z x d W 9 0 O 1 N l Y 3 R p b 2 4 x L 3 R o P T F 0 a W V t c G 9 z X 2 1 l Z G l h L 0 F 1 d G 9 S Z W 1 v d m V k Q 2 9 s d W 1 u c z E u e 3 J l c 3 R y a W N 0 Z W Q s M n 0 m c X V v d D s s J n F 1 b 3 Q 7 U 2 V j d G l v b j E v d G g 9 M X R p Z W 1 w b 3 N f b W V k a W E v Q X V 0 b 1 J l b W 9 2 Z W R D b 2 x 1 b W 5 z M S 5 7 a W 5 0 Z X J t Z W R p Y X R l L D N 9 J n F 1 b 3 Q 7 L C Z x d W 9 0 O 1 N l Y 3 R p b 2 4 x L 3 R o P T F 0 a W V t c G 9 z X 2 1 l Z G l h L 0 F 1 d G 9 S Z W 1 v d m V k Q 2 9 s d W 1 u c z E u e 2 x l d m V u c 2 h 0 Z W l u L X R y a W U s N H 0 m c X V v d D s s J n F 1 b 3 Q 7 U 2 V j d G l v b j E v d G g 9 M X R p Z W 1 w b 3 N f b W V k a W E v Q X V 0 b 1 J l b W 9 2 Z W R D b 2 x 1 b W 5 z M S 5 7 c m V z d H J p Y 3 R l Z C 1 0 c m l l L D V 9 J n F 1 b 3 Q 7 L C Z x d W 9 0 O 1 N l Y 3 R p b 2 4 x L 3 R o P T F 0 a W V t c G 9 z X 2 1 l Z G l h L 0 F 1 d G 9 S Z W 1 v d m V k Q 2 9 s d W 1 u c z E u e 2 l u d G V y b W V k a W F 0 Z S 1 0 c m l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C U z R D F 0 a W V t c G 9 z X 2 1 l Z G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M X R p Z W 1 w b 3 N f b W V k a W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x d G l l b X B v c 1 9 t Z W R p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J 0 a W V t c G 9 z X 2 1 l Z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f M n R p Z W 1 w b 3 N f b W V k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x N D o 0 O D o x O C 4 3 M D g 2 N D Y 3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P T J 0 a W V t c G 9 z X 2 1 l Z G l h L 0 F 1 d G 9 S Z W 1 v d m V k Q 2 9 s d W 1 u c z E u e 3 R h b G x h L D B 9 J n F 1 b 3 Q 7 L C Z x d W 9 0 O 1 N l Y 3 R p b 2 4 x L 3 R o P T J 0 a W V t c G 9 z X 2 1 l Z G l h L 0 F 1 d G 9 S Z W 1 v d m V k Q 2 9 s d W 1 u c z E u e 2 x l d m V u c 2 h 0 Z W l u L D F 9 J n F 1 b 3 Q 7 L C Z x d W 9 0 O 1 N l Y 3 R p b 2 4 x L 3 R o P T J 0 a W V t c G 9 z X 2 1 l Z G l h L 0 F 1 d G 9 S Z W 1 v d m V k Q 2 9 s d W 1 u c z E u e 3 J l c 3 R y a W N 0 Z W Q s M n 0 m c X V v d D s s J n F 1 b 3 Q 7 U 2 V j d G l v b j E v d G g 9 M n R p Z W 1 w b 3 N f b W V k a W E v Q X V 0 b 1 J l b W 9 2 Z W R D b 2 x 1 b W 5 z M S 5 7 a W 5 0 Z X J t Z W R p Y X R l L D N 9 J n F 1 b 3 Q 7 L C Z x d W 9 0 O 1 N l Y 3 R p b 2 4 x L 3 R o P T J 0 a W V t c G 9 z X 2 1 l Z G l h L 0 F 1 d G 9 S Z W 1 v d m V k Q 2 9 s d W 1 u c z E u e 2 x l d m V u c 2 h 0 Z W l u L X R y a W U s N H 0 m c X V v d D s s J n F 1 b 3 Q 7 U 2 V j d G l v b j E v d G g 9 M n R p Z W 1 w b 3 N f b W V k a W E v Q X V 0 b 1 J l b W 9 2 Z W R D b 2 x 1 b W 5 z M S 5 7 c m V z d H J p Y 3 R l Z C 1 0 c m l l L D V 9 J n F 1 b 3 Q 7 L C Z x d W 9 0 O 1 N l Y 3 R p b 2 4 x L 3 R o P T J 0 a W V t c G 9 z X 2 1 l Z G l h L 0 F 1 d G 9 S Z W 1 v d m V k Q 2 9 s d W 1 u c z E u e 2 l u d G V y b W V k a W F 0 Z S 1 0 c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o P T J 0 a W V t c G 9 z X 2 1 l Z G l h L 0 F 1 d G 9 S Z W 1 v d m V k Q 2 9 s d W 1 u c z E u e 3 R h b G x h L D B 9 J n F 1 b 3 Q 7 L C Z x d W 9 0 O 1 N l Y 3 R p b 2 4 x L 3 R o P T J 0 a W V t c G 9 z X 2 1 l Z G l h L 0 F 1 d G 9 S Z W 1 v d m V k Q 2 9 s d W 1 u c z E u e 2 x l d m V u c 2 h 0 Z W l u L D F 9 J n F 1 b 3 Q 7 L C Z x d W 9 0 O 1 N l Y 3 R p b 2 4 x L 3 R o P T J 0 a W V t c G 9 z X 2 1 l Z G l h L 0 F 1 d G 9 S Z W 1 v d m V k Q 2 9 s d W 1 u c z E u e 3 J l c 3 R y a W N 0 Z W Q s M n 0 m c X V v d D s s J n F 1 b 3 Q 7 U 2 V j d G l v b j E v d G g 9 M n R p Z W 1 w b 3 N f b W V k a W E v Q X V 0 b 1 J l b W 9 2 Z W R D b 2 x 1 b W 5 z M S 5 7 a W 5 0 Z X J t Z W R p Y X R l L D N 9 J n F 1 b 3 Q 7 L C Z x d W 9 0 O 1 N l Y 3 R p b 2 4 x L 3 R o P T J 0 a W V t c G 9 z X 2 1 l Z G l h L 0 F 1 d G 9 S Z W 1 v d m V k Q 2 9 s d W 1 u c z E u e 2 x l d m V u c 2 h 0 Z W l u L X R y a W U s N H 0 m c X V v d D s s J n F 1 b 3 Q 7 U 2 V j d G l v b j E v d G g 9 M n R p Z W 1 w b 3 N f b W V k a W E v Q X V 0 b 1 J l b W 9 2 Z W R D b 2 x 1 b W 5 z M S 5 7 c m V z d H J p Y 3 R l Z C 1 0 c m l l L D V 9 J n F 1 b 3 Q 7 L C Z x d W 9 0 O 1 N l Y 3 R p b 2 4 x L 3 R o P T J 0 a W V t c G 9 z X 2 1 l Z G l h L 0 F 1 d G 9 S Z W 1 v d m V k Q 2 9 s d W 1 u c z E u e 2 l u d G V y b W V k a W F 0 Z S 1 0 c m l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C U z R D J 0 a W V t c G 9 z X 2 1 l Z G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M n R p Z W 1 w b 3 N f b W V k a W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y d G l l b X B v c 1 9 t Z W R p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N 0 a W V t c G 9 z X 2 1 l Z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f M 3 R p Z W 1 w b 3 N f b W V k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x N D o 0 O D o z N C 4 x M j Q z M z I 2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P T N 0 a W V t c G 9 z X 2 1 l Z G l h L 0 F 1 d G 9 S Z W 1 v d m V k Q 2 9 s d W 1 u c z E u e 3 R h b G x h L D B 9 J n F 1 b 3 Q 7 L C Z x d W 9 0 O 1 N l Y 3 R p b 2 4 x L 3 R o P T N 0 a W V t c G 9 z X 2 1 l Z G l h L 0 F 1 d G 9 S Z W 1 v d m V k Q 2 9 s d W 1 u c z E u e 2 x l d m V u c 2 h 0 Z W l u L D F 9 J n F 1 b 3 Q 7 L C Z x d W 9 0 O 1 N l Y 3 R p b 2 4 x L 3 R o P T N 0 a W V t c G 9 z X 2 1 l Z G l h L 0 F 1 d G 9 S Z W 1 v d m V k Q 2 9 s d W 1 u c z E u e 3 J l c 3 R y a W N 0 Z W Q s M n 0 m c X V v d D s s J n F 1 b 3 Q 7 U 2 V j d G l v b j E v d G g 9 M 3 R p Z W 1 w b 3 N f b W V k a W E v Q X V 0 b 1 J l b W 9 2 Z W R D b 2 x 1 b W 5 z M S 5 7 a W 5 0 Z X J t Z W R p Y X R l L D N 9 J n F 1 b 3 Q 7 L C Z x d W 9 0 O 1 N l Y 3 R p b 2 4 x L 3 R o P T N 0 a W V t c G 9 z X 2 1 l Z G l h L 0 F 1 d G 9 S Z W 1 v d m V k Q 2 9 s d W 1 u c z E u e 2 x l d m V u c 2 h 0 Z W l u L X R y a W U s N H 0 m c X V v d D s s J n F 1 b 3 Q 7 U 2 V j d G l v b j E v d G g 9 M 3 R p Z W 1 w b 3 N f b W V k a W E v Q X V 0 b 1 J l b W 9 2 Z W R D b 2 x 1 b W 5 z M S 5 7 c m V z d H J p Y 3 R l Z C 1 0 c m l l L D V 9 J n F 1 b 3 Q 7 L C Z x d W 9 0 O 1 N l Y 3 R p b 2 4 x L 3 R o P T N 0 a W V t c G 9 z X 2 1 l Z G l h L 0 F 1 d G 9 S Z W 1 v d m V k Q 2 9 s d W 1 u c z E u e 2 l u d G V y b W V k a W F 0 Z S 1 0 c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o P T N 0 a W V t c G 9 z X 2 1 l Z G l h L 0 F 1 d G 9 S Z W 1 v d m V k Q 2 9 s d W 1 u c z E u e 3 R h b G x h L D B 9 J n F 1 b 3 Q 7 L C Z x d W 9 0 O 1 N l Y 3 R p b 2 4 x L 3 R o P T N 0 a W V t c G 9 z X 2 1 l Z G l h L 0 F 1 d G 9 S Z W 1 v d m V k Q 2 9 s d W 1 u c z E u e 2 x l d m V u c 2 h 0 Z W l u L D F 9 J n F 1 b 3 Q 7 L C Z x d W 9 0 O 1 N l Y 3 R p b 2 4 x L 3 R o P T N 0 a W V t c G 9 z X 2 1 l Z G l h L 0 F 1 d G 9 S Z W 1 v d m V k Q 2 9 s d W 1 u c z E u e 3 J l c 3 R y a W N 0 Z W Q s M n 0 m c X V v d D s s J n F 1 b 3 Q 7 U 2 V j d G l v b j E v d G g 9 M 3 R p Z W 1 w b 3 N f b W V k a W E v Q X V 0 b 1 J l b W 9 2 Z W R D b 2 x 1 b W 5 z M S 5 7 a W 5 0 Z X J t Z W R p Y X R l L D N 9 J n F 1 b 3 Q 7 L C Z x d W 9 0 O 1 N l Y 3 R p b 2 4 x L 3 R o P T N 0 a W V t c G 9 z X 2 1 l Z G l h L 0 F 1 d G 9 S Z W 1 v d m V k Q 2 9 s d W 1 u c z E u e 2 x l d m V u c 2 h 0 Z W l u L X R y a W U s N H 0 m c X V v d D s s J n F 1 b 3 Q 7 U 2 V j d G l v b j E v d G g 9 M 3 R p Z W 1 w b 3 N f b W V k a W E v Q X V 0 b 1 J l b W 9 2 Z W R D b 2 x 1 b W 5 z M S 5 7 c m V z d H J p Y 3 R l Z C 1 0 c m l l L D V 9 J n F 1 b 3 Q 7 L C Z x d W 9 0 O 1 N l Y 3 R p b 2 4 x L 3 R o P T N 0 a W V t c G 9 z X 2 1 l Z G l h L 0 F 1 d G 9 S Z W 1 v d m V k Q 2 9 s d W 1 u c z E u e 2 l u d G V y b W V k a W F 0 Z S 1 0 c m l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C U z R D N 0 a W V t c G 9 z X 2 1 l Z G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M 3 R p Z W 1 w b 3 N f b W V k a W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z d G l l b X B v c 1 9 t Z W R p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R 0 a W V t c G 9 z X 2 1 l Z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f N H R p Z W 1 w b 3 N f b W V k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x N D o 0 O D o 0 N y 4 0 N D I 4 N T E 1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P T R 0 a W V t c G 9 z X 2 1 l Z G l h L 0 F 1 d G 9 S Z W 1 v d m V k Q 2 9 s d W 1 u c z E u e 3 R h b G x h L D B 9 J n F 1 b 3 Q 7 L C Z x d W 9 0 O 1 N l Y 3 R p b 2 4 x L 3 R o P T R 0 a W V t c G 9 z X 2 1 l Z G l h L 0 F 1 d G 9 S Z W 1 v d m V k Q 2 9 s d W 1 u c z E u e 2 x l d m V u c 2 h 0 Z W l u L D F 9 J n F 1 b 3 Q 7 L C Z x d W 9 0 O 1 N l Y 3 R p b 2 4 x L 3 R o P T R 0 a W V t c G 9 z X 2 1 l Z G l h L 0 F 1 d G 9 S Z W 1 v d m V k Q 2 9 s d W 1 u c z E u e 3 J l c 3 R y a W N 0 Z W Q s M n 0 m c X V v d D s s J n F 1 b 3 Q 7 U 2 V j d G l v b j E v d G g 9 N H R p Z W 1 w b 3 N f b W V k a W E v Q X V 0 b 1 J l b W 9 2 Z W R D b 2 x 1 b W 5 z M S 5 7 a W 5 0 Z X J t Z W R p Y X R l L D N 9 J n F 1 b 3 Q 7 L C Z x d W 9 0 O 1 N l Y 3 R p b 2 4 x L 3 R o P T R 0 a W V t c G 9 z X 2 1 l Z G l h L 0 F 1 d G 9 S Z W 1 v d m V k Q 2 9 s d W 1 u c z E u e 2 x l d m V u c 2 h 0 Z W l u L X R y a W U s N H 0 m c X V v d D s s J n F 1 b 3 Q 7 U 2 V j d G l v b j E v d G g 9 N H R p Z W 1 w b 3 N f b W V k a W E v Q X V 0 b 1 J l b W 9 2 Z W R D b 2 x 1 b W 5 z M S 5 7 c m V z d H J p Y 3 R l Z C 1 0 c m l l L D V 9 J n F 1 b 3 Q 7 L C Z x d W 9 0 O 1 N l Y 3 R p b 2 4 x L 3 R o P T R 0 a W V t c G 9 z X 2 1 l Z G l h L 0 F 1 d G 9 S Z W 1 v d m V k Q 2 9 s d W 1 u c z E u e 2 l u d G V y b W V k a W F 0 Z S 1 0 c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o P T R 0 a W V t c G 9 z X 2 1 l Z G l h L 0 F 1 d G 9 S Z W 1 v d m V k Q 2 9 s d W 1 u c z E u e 3 R h b G x h L D B 9 J n F 1 b 3 Q 7 L C Z x d W 9 0 O 1 N l Y 3 R p b 2 4 x L 3 R o P T R 0 a W V t c G 9 z X 2 1 l Z G l h L 0 F 1 d G 9 S Z W 1 v d m V k Q 2 9 s d W 1 u c z E u e 2 x l d m V u c 2 h 0 Z W l u L D F 9 J n F 1 b 3 Q 7 L C Z x d W 9 0 O 1 N l Y 3 R p b 2 4 x L 3 R o P T R 0 a W V t c G 9 z X 2 1 l Z G l h L 0 F 1 d G 9 S Z W 1 v d m V k Q 2 9 s d W 1 u c z E u e 3 J l c 3 R y a W N 0 Z W Q s M n 0 m c X V v d D s s J n F 1 b 3 Q 7 U 2 V j d G l v b j E v d G g 9 N H R p Z W 1 w b 3 N f b W V k a W E v Q X V 0 b 1 J l b W 9 2 Z W R D b 2 x 1 b W 5 z M S 5 7 a W 5 0 Z X J t Z W R p Y X R l L D N 9 J n F 1 b 3 Q 7 L C Z x d W 9 0 O 1 N l Y 3 R p b 2 4 x L 3 R o P T R 0 a W V t c G 9 z X 2 1 l Z G l h L 0 F 1 d G 9 S Z W 1 v d m V k Q 2 9 s d W 1 u c z E u e 2 x l d m V u c 2 h 0 Z W l u L X R y a W U s N H 0 m c X V v d D s s J n F 1 b 3 Q 7 U 2 V j d G l v b j E v d G g 9 N H R p Z W 1 w b 3 N f b W V k a W E v Q X V 0 b 1 J l b W 9 2 Z W R D b 2 x 1 b W 5 z M S 5 7 c m V z d H J p Y 3 R l Z C 1 0 c m l l L D V 9 J n F 1 b 3 Q 7 L C Z x d W 9 0 O 1 N l Y 3 R p b 2 4 x L 3 R o P T R 0 a W V t c G 9 z X 2 1 l Z G l h L 0 F 1 d G 9 S Z W 1 v d m V k Q 2 9 s d W 1 u c z E u e 2 l u d G V y b W V k a W F 0 Z S 1 0 c m l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C U z R D R 0 a W V t c G 9 z X 2 1 l Z G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N H R p Z W 1 w b 3 N f b W V k a W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0 d G l l b X B v c 1 9 t Z W R p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V 0 a W V t c G 9 z X 2 1 l Z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f N X R p Z W 1 w b 3 N f b W V k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x N D o 0 O T o w O C 4 z N j U 1 M j Y w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P T V 0 a W V t c G 9 z X 2 1 l Z G l h L 0 F 1 d G 9 S Z W 1 v d m V k Q 2 9 s d W 1 u c z E u e 3 R h b G x h L D B 9 J n F 1 b 3 Q 7 L C Z x d W 9 0 O 1 N l Y 3 R p b 2 4 x L 3 R o P T V 0 a W V t c G 9 z X 2 1 l Z G l h L 0 F 1 d G 9 S Z W 1 v d m V k Q 2 9 s d W 1 u c z E u e 2 x l d m V u c 2 h 0 Z W l u L D F 9 J n F 1 b 3 Q 7 L C Z x d W 9 0 O 1 N l Y 3 R p b 2 4 x L 3 R o P T V 0 a W V t c G 9 z X 2 1 l Z G l h L 0 F 1 d G 9 S Z W 1 v d m V k Q 2 9 s d W 1 u c z E u e 3 J l c 3 R y a W N 0 Z W Q s M n 0 m c X V v d D s s J n F 1 b 3 Q 7 U 2 V j d G l v b j E v d G g 9 N X R p Z W 1 w b 3 N f b W V k a W E v Q X V 0 b 1 J l b W 9 2 Z W R D b 2 x 1 b W 5 z M S 5 7 a W 5 0 Z X J t Z W R p Y X R l L D N 9 J n F 1 b 3 Q 7 L C Z x d W 9 0 O 1 N l Y 3 R p b 2 4 x L 3 R o P T V 0 a W V t c G 9 z X 2 1 l Z G l h L 0 F 1 d G 9 S Z W 1 v d m V k Q 2 9 s d W 1 u c z E u e 2 x l d m V u c 2 h 0 Z W l u L X R y a W U s N H 0 m c X V v d D s s J n F 1 b 3 Q 7 U 2 V j d G l v b j E v d G g 9 N X R p Z W 1 w b 3 N f b W V k a W E v Q X V 0 b 1 J l b W 9 2 Z W R D b 2 x 1 b W 5 z M S 5 7 c m V z d H J p Y 3 R l Z C 1 0 c m l l L D V 9 J n F 1 b 3 Q 7 L C Z x d W 9 0 O 1 N l Y 3 R p b 2 4 x L 3 R o P T V 0 a W V t c G 9 z X 2 1 l Z G l h L 0 F 1 d G 9 S Z W 1 v d m V k Q 2 9 s d W 1 u c z E u e 2 l u d G V y b W V k a W F 0 Z S 1 0 c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o P T V 0 a W V t c G 9 z X 2 1 l Z G l h L 0 F 1 d G 9 S Z W 1 v d m V k Q 2 9 s d W 1 u c z E u e 3 R h b G x h L D B 9 J n F 1 b 3 Q 7 L C Z x d W 9 0 O 1 N l Y 3 R p b 2 4 x L 3 R o P T V 0 a W V t c G 9 z X 2 1 l Z G l h L 0 F 1 d G 9 S Z W 1 v d m V k Q 2 9 s d W 1 u c z E u e 2 x l d m V u c 2 h 0 Z W l u L D F 9 J n F 1 b 3 Q 7 L C Z x d W 9 0 O 1 N l Y 3 R p b 2 4 x L 3 R o P T V 0 a W V t c G 9 z X 2 1 l Z G l h L 0 F 1 d G 9 S Z W 1 v d m V k Q 2 9 s d W 1 u c z E u e 3 J l c 3 R y a W N 0 Z W Q s M n 0 m c X V v d D s s J n F 1 b 3 Q 7 U 2 V j d G l v b j E v d G g 9 N X R p Z W 1 w b 3 N f b W V k a W E v Q X V 0 b 1 J l b W 9 2 Z W R D b 2 x 1 b W 5 z M S 5 7 a W 5 0 Z X J t Z W R p Y X R l L D N 9 J n F 1 b 3 Q 7 L C Z x d W 9 0 O 1 N l Y 3 R p b 2 4 x L 3 R o P T V 0 a W V t c G 9 z X 2 1 l Z G l h L 0 F 1 d G 9 S Z W 1 v d m V k Q 2 9 s d W 1 u c z E u e 2 x l d m V u c 2 h 0 Z W l u L X R y a W U s N H 0 m c X V v d D s s J n F 1 b 3 Q 7 U 2 V j d G l v b j E v d G g 9 N X R p Z W 1 w b 3 N f b W V k a W E v Q X V 0 b 1 J l b W 9 2 Z W R D b 2 x 1 b W 5 z M S 5 7 c m V z d H J p Y 3 R l Z C 1 0 c m l l L D V 9 J n F 1 b 3 Q 7 L C Z x d W 9 0 O 1 N l Y 3 R p b 2 4 x L 3 R o P T V 0 a W V t c G 9 z X 2 1 l Z G l h L 0 F 1 d G 9 S Z W 1 v d m V k Q 2 9 s d W 1 u c z E u e 2 l u d G V y b W V k a W F 0 Z S 1 0 c m l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C U z R D V 0 a W V t c G 9 z X 2 1 l Z G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N X R p Z W 1 w b 3 N f b W V k a W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1 d G l l b X B v c 1 9 t Z W R p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N 0 a W V t c G 9 z X 2 R l c 3 Z p Y W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F 8 z d G l l b X B v c 1 9 k Z X N 2 a W F j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Z U M T U 6 M D I 6 N D Y u N j U 4 N j c 5 M V o i I C 8 + P E V u d H J 5 I F R 5 c G U 9 I k Z p b G x D b 2 x 1 b W 5 U e X B l c y I g V m F s d W U 9 I n N B d 1 V G Q l F V R k J R P T 0 i I C 8 + P E V u d H J 5 I F R 5 c G U 9 I k Z p b G x D b 2 x 1 b W 5 O Y W 1 l c y I g V m F s d W U 9 I n N b J n F 1 b 3 Q 7 d G F s b G E m c X V v d D s s J n F 1 b 3 Q 7 b G V 2 Z W 5 z a H R l a W 4 m c X V v d D s s J n F 1 b 3 Q 7 c m V z d H J p Y 3 R l Z C Z x d W 9 0 O y w m c X V v d D t p b n R l c m 1 l Z G l h d G U m c X V v d D s s J n F 1 b 3 Q 7 b G V 2 Z W 5 z a H R l a W 4 t d H J p Z S Z x d W 9 0 O y w m c X V v d D t y Z X N 0 c m l j d G V k L X R y a W U m c X V v d D s s J n F 1 b 3 Q 7 a W 5 0 Z X J t Z W R p Y X R l L X R y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0 z d G l l b X B v c 1 9 k Z X N 2 a W F j a W 9 u L 0 F 1 d G 9 S Z W 1 v d m V k Q 2 9 s d W 1 u c z E u e 3 R h b G x h L D B 9 J n F 1 b 3 Q 7 L C Z x d W 9 0 O 1 N l Y 3 R p b 2 4 x L 3 R o P T N 0 a W V t c G 9 z X 2 R l c 3 Z p Y W N p b 2 4 v Q X V 0 b 1 J l b W 9 2 Z W R D b 2 x 1 b W 5 z M S 5 7 b G V 2 Z W 5 z a H R l a W 4 s M X 0 m c X V v d D s s J n F 1 b 3 Q 7 U 2 V j d G l v b j E v d G g 9 M 3 R p Z W 1 w b 3 N f Z G V z d m l h Y 2 l v b i 9 B d X R v U m V t b 3 Z l Z E N v b H V t b n M x L n t y Z X N 0 c m l j d G V k L D J 9 J n F 1 b 3 Q 7 L C Z x d W 9 0 O 1 N l Y 3 R p b 2 4 x L 3 R o P T N 0 a W V t c G 9 z X 2 R l c 3 Z p Y W N p b 2 4 v Q X V 0 b 1 J l b W 9 2 Z W R D b 2 x 1 b W 5 z M S 5 7 a W 5 0 Z X J t Z W R p Y X R l L D N 9 J n F 1 b 3 Q 7 L C Z x d W 9 0 O 1 N l Y 3 R p b 2 4 x L 3 R o P T N 0 a W V t c G 9 z X 2 R l c 3 Z p Y W N p b 2 4 v Q X V 0 b 1 J l b W 9 2 Z W R D b 2 x 1 b W 5 z M S 5 7 b G V 2 Z W 5 z a H R l a W 4 t d H J p Z S w 0 f S Z x d W 9 0 O y w m c X V v d D t T Z W N 0 a W 9 u M S 9 0 a D 0 z d G l l b X B v c 1 9 k Z X N 2 a W F j a W 9 u L 0 F 1 d G 9 S Z W 1 v d m V k Q 2 9 s d W 1 u c z E u e 3 J l c 3 R y a W N 0 Z W Q t d H J p Z S w 1 f S Z x d W 9 0 O y w m c X V v d D t T Z W N 0 a W 9 u M S 9 0 a D 0 z d G l l b X B v c 1 9 k Z X N 2 a W F j a W 9 u L 0 F 1 d G 9 S Z W 1 v d m V k Q 2 9 s d W 1 u c z E u e 2 l u d G V y b W V k a W F 0 Z S 1 0 c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o P T N 0 a W V t c G 9 z X 2 R l c 3 Z p Y W N p b 2 4 v Q X V 0 b 1 J l b W 9 2 Z W R D b 2 x 1 b W 5 z M S 5 7 d G F s b G E s M H 0 m c X V v d D s s J n F 1 b 3 Q 7 U 2 V j d G l v b j E v d G g 9 M 3 R p Z W 1 w b 3 N f Z G V z d m l h Y 2 l v b i 9 B d X R v U m V t b 3 Z l Z E N v b H V t b n M x L n t s Z X Z l b n N o d G V p b i w x f S Z x d W 9 0 O y w m c X V v d D t T Z W N 0 a W 9 u M S 9 0 a D 0 z d G l l b X B v c 1 9 k Z X N 2 a W F j a W 9 u L 0 F 1 d G 9 S Z W 1 v d m V k Q 2 9 s d W 1 u c z E u e 3 J l c 3 R y a W N 0 Z W Q s M n 0 m c X V v d D s s J n F 1 b 3 Q 7 U 2 V j d G l v b j E v d G g 9 M 3 R p Z W 1 w b 3 N f Z G V z d m l h Y 2 l v b i 9 B d X R v U m V t b 3 Z l Z E N v b H V t b n M x L n t p b n R l c m 1 l Z G l h d G U s M 3 0 m c X V v d D s s J n F 1 b 3 Q 7 U 2 V j d G l v b j E v d G g 9 M 3 R p Z W 1 w b 3 N f Z G V z d m l h Y 2 l v b i 9 B d X R v U m V t b 3 Z l Z E N v b H V t b n M x L n t s Z X Z l b n N o d G V p b i 1 0 c m l l L D R 9 J n F 1 b 3 Q 7 L C Z x d W 9 0 O 1 N l Y 3 R p b 2 4 x L 3 R o P T N 0 a W V t c G 9 z X 2 R l c 3 Z p Y W N p b 2 4 v Q X V 0 b 1 J l b W 9 2 Z W R D b 2 x 1 b W 5 z M S 5 7 c m V z d H J p Y 3 R l Z C 1 0 c m l l L D V 9 J n F 1 b 3 Q 7 L C Z x d W 9 0 O 1 N l Y 3 R p b 2 4 x L 3 R o P T N 0 a W V t c G 9 z X 2 R l c 3 Z p Y W N p b 2 4 v Q X V 0 b 1 J l b W 9 2 Z W R D b 2 x 1 b W 5 z M S 5 7 a W 5 0 Z X J t Z W R p Y X R l L X R y a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J T N E M 3 R p Z W 1 w b 3 N f Z G V z d m l h Y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N 0 a W V t c G 9 z X 2 R l c 3 Z p Y W N p b 2 4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l M 0 Q z d G l l b X B v c 1 9 k Z X N 2 a W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M 3 R p Z W 1 w b 3 N f b W V k a W F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X z N 0 a W V t c G 9 z X 2 1 l Z G l h b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x N T o w M z o w M i 4 1 O T A y O D k 2 W i I g L z 4 8 R W 5 0 c n k g V H l w Z T 0 i R m l s b E N v b H V t b l R 5 c G V z I i B W Y W x 1 Z T 0 i c 0 F 3 V U Z C U V V G Q l E 9 P S I g L z 4 8 R W 5 0 c n k g V H l w Z T 0 i R m l s b E N v b H V t b k 5 h b W V z I i B W Y W x 1 Z T 0 i c 1 s m c X V v d D t 0 Y W x s Y S Z x d W 9 0 O y w m c X V v d D t s Z X Z l b n N o d G V p b i Z x d W 9 0 O y w m c X V v d D t y Z X N 0 c m l j d G V k J n F 1 b 3 Q 7 L C Z x d W 9 0 O 2 l u d G V y b W V k a W F 0 Z S Z x d W 9 0 O y w m c X V v d D t s Z X Z l b n N o d G V p b i 1 0 c m l l J n F 1 b 3 Q 7 L C Z x d W 9 0 O 3 J l c 3 R y a W N 0 Z W Q t d H J p Z S Z x d W 9 0 O y w m c X V v d D t p b n R l c m 1 l Z G l h d G U t d H J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P T N 0 a W V t c G 9 z X 2 1 l Z G l h b m E v Q X V 0 b 1 J l b W 9 2 Z W R D b 2 x 1 b W 5 z M S 5 7 d G F s b G E s M H 0 m c X V v d D s s J n F 1 b 3 Q 7 U 2 V j d G l v b j E v d G g 9 M 3 R p Z W 1 w b 3 N f b W V k a W F u Y S 9 B d X R v U m V t b 3 Z l Z E N v b H V t b n M x L n t s Z X Z l b n N o d G V p b i w x f S Z x d W 9 0 O y w m c X V v d D t T Z W N 0 a W 9 u M S 9 0 a D 0 z d G l l b X B v c 1 9 t Z W R p Y W 5 h L 0 F 1 d G 9 S Z W 1 v d m V k Q 2 9 s d W 1 u c z E u e 3 J l c 3 R y a W N 0 Z W Q s M n 0 m c X V v d D s s J n F 1 b 3 Q 7 U 2 V j d G l v b j E v d G g 9 M 3 R p Z W 1 w b 3 N f b W V k a W F u Y S 9 B d X R v U m V t b 3 Z l Z E N v b H V t b n M x L n t p b n R l c m 1 l Z G l h d G U s M 3 0 m c X V v d D s s J n F 1 b 3 Q 7 U 2 V j d G l v b j E v d G g 9 M 3 R p Z W 1 w b 3 N f b W V k a W F u Y S 9 B d X R v U m V t b 3 Z l Z E N v b H V t b n M x L n t s Z X Z l b n N o d G V p b i 1 0 c m l l L D R 9 J n F 1 b 3 Q 7 L C Z x d W 9 0 O 1 N l Y 3 R p b 2 4 x L 3 R o P T N 0 a W V t c G 9 z X 2 1 l Z G l h b m E v Q X V 0 b 1 J l b W 9 2 Z W R D b 2 x 1 b W 5 z M S 5 7 c m V z d H J p Y 3 R l Z C 1 0 c m l l L D V 9 J n F 1 b 3 Q 7 L C Z x d W 9 0 O 1 N l Y 3 R p b 2 4 x L 3 R o P T N 0 a W V t c G 9 z X 2 1 l Z G l h b m E v Q X V 0 b 1 J l b W 9 2 Z W R D b 2 x 1 b W 5 z M S 5 7 a W 5 0 Z X J t Z W R p Y X R l L X R y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g 9 M 3 R p Z W 1 w b 3 N f b W V k a W F u Y S 9 B d X R v U m V t b 3 Z l Z E N v b H V t b n M x L n t 0 Y W x s Y S w w f S Z x d W 9 0 O y w m c X V v d D t T Z W N 0 a W 9 u M S 9 0 a D 0 z d G l l b X B v c 1 9 t Z W R p Y W 5 h L 0 F 1 d G 9 S Z W 1 v d m V k Q 2 9 s d W 1 u c z E u e 2 x l d m V u c 2 h 0 Z W l u L D F 9 J n F 1 b 3 Q 7 L C Z x d W 9 0 O 1 N l Y 3 R p b 2 4 x L 3 R o P T N 0 a W V t c G 9 z X 2 1 l Z G l h b m E v Q X V 0 b 1 J l b W 9 2 Z W R D b 2 x 1 b W 5 z M S 5 7 c m V z d H J p Y 3 R l Z C w y f S Z x d W 9 0 O y w m c X V v d D t T Z W N 0 a W 9 u M S 9 0 a D 0 z d G l l b X B v c 1 9 t Z W R p Y W 5 h L 0 F 1 d G 9 S Z W 1 v d m V k Q 2 9 s d W 1 u c z E u e 2 l u d G V y b W V k a W F 0 Z S w z f S Z x d W 9 0 O y w m c X V v d D t T Z W N 0 a W 9 u M S 9 0 a D 0 z d G l l b X B v c 1 9 t Z W R p Y W 5 h L 0 F 1 d G 9 S Z W 1 v d m V k Q 2 9 s d W 1 u c z E u e 2 x l d m V u c 2 h 0 Z W l u L X R y a W U s N H 0 m c X V v d D s s J n F 1 b 3 Q 7 U 2 V j d G l v b j E v d G g 9 M 3 R p Z W 1 w b 3 N f b W V k a W F u Y S 9 B d X R v U m V t b 3 Z l Z E N v b H V t b n M x L n t y Z X N 0 c m l j d G V k L X R y a W U s N X 0 m c X V v d D s s J n F 1 b 3 Q 7 U 2 V j d G l v b j E v d G g 9 M 3 R p Z W 1 w b 3 N f b W V k a W F u Y S 9 B d X R v U m V t b 3 Z l Z E N v b H V t b n M x L n t p b n R l c m 1 l Z G l h d G U t d H J p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g l M 0 Q z d G l l b X B v c 1 9 t Z W R p Y W 5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J T N E M 3 R p Z W 1 w b 3 N f b W V k a W F u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C U z R D N 0 a W V t c G 9 z X 2 1 l Z G l h b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i 9 T Z D Q j N C s D R w o n b G r 8 A A A A A A A g A A A A A A E G Y A A A A B A A A g A A A A w e D H 4 g C l M K k 3 Z g F b v 1 q h m p q w f 0 1 J B p + b f 6 m m K z F 5 S M k A A A A A D o A A A A A C A A A g A A A A N D 9 i 2 L E Q s g q 6 J w r z U v X D M H L 9 2 x u a m W 5 E P T a H P 0 t x v R x Q A A A A G 6 G 2 9 u m l D n a U V b A r Y + C Q 0 N E c A B K Z f T E o p x R d R r L Q f v 2 l K g R j A H B d r + U y I Z M e Q X W 7 / b m 3 R c S f x h b W I S k f X p A N W K S 5 L f P N l d 7 O C Z R D 2 + T z L r N A A A A A R f 6 u i v k X D t 6 k B 5 W A C T V g x z N Z Q w e x 1 5 p 3 3 k R n t P D q g D + y P B D X S M L h 3 C v z Z z p b E C s g + 5 K S 1 L U o 6 O F 6 q N + t 7 S U y h w = = < / D a t a M a s h u p > 
</file>

<file path=customXml/itemProps1.xml><?xml version="1.0" encoding="utf-8"?>
<ds:datastoreItem xmlns:ds="http://schemas.openxmlformats.org/officeDocument/2006/customXml" ds:itemID="{921A00F0-A1AE-43DC-9339-C45FDF9047DD}">
  <ds:schemaRefs>
    <ds:schemaRef ds:uri="f89b527d-262c-4e53-9327-73159eeff5a9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33996970-ec76-4365-bf32-5a21902dbe51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23E2567-38BD-409D-A255-52F8154C2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8C8865-3B2F-4B6C-9920-2B663CE1BA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9b527d-262c-4e53-9327-73159eeff5a9"/>
    <ds:schemaRef ds:uri="33996970-ec76-4365-bf32-5a21902dbe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49EB72E-4984-4EA8-985C-5A2A67CAB8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Graficos</vt:lpstr>
      <vt:lpstr>th=5tiempos_media</vt:lpstr>
      <vt:lpstr>th=4tiempos_media</vt:lpstr>
      <vt:lpstr>th=3tiempos_media</vt:lpstr>
      <vt:lpstr>th=2tiempos_media</vt:lpstr>
      <vt:lpstr>th=1tiempos_media</vt:lpstr>
      <vt:lpstr>th=3tiempos_mediana</vt:lpstr>
      <vt:lpstr>th=3tiempos_desviacion</vt:lpstr>
      <vt:lpstr>Threshold 3(media,mediana y dt)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lugman ahmad mansilla</dc:creator>
  <cp:lastModifiedBy>lugman ahmad mansilla</cp:lastModifiedBy>
  <dcterms:created xsi:type="dcterms:W3CDTF">2021-11-18T22:44:40Z</dcterms:created>
  <dcterms:modified xsi:type="dcterms:W3CDTF">2021-11-26T15:15:37Z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0x010100683D2A72AE61964EBBB423BB220B8D77</vt:lpwstr>
  </property>
</Properties>
</file>