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rct47/volcanic-ash-uav/"/>
    </mc:Choice>
  </mc:AlternateContent>
  <bookViews>
    <workbookView xWindow="0" yWindow="460" windowWidth="277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D4" i="1"/>
  <c r="E5" i="1"/>
</calcChain>
</file>

<file path=xl/sharedStrings.xml><?xml version="1.0" encoding="utf-8"?>
<sst xmlns="http://schemas.openxmlformats.org/spreadsheetml/2006/main" count="26" uniqueCount="19">
  <si>
    <t>Overall Total</t>
  </si>
  <si>
    <t>Order 1</t>
  </si>
  <si>
    <t>Part</t>
  </si>
  <si>
    <t>Cost (nzd)</t>
  </si>
  <si>
    <t>Store</t>
  </si>
  <si>
    <t>Link</t>
  </si>
  <si>
    <t>Order Total</t>
  </si>
  <si>
    <t>Order 2</t>
  </si>
  <si>
    <t>Date Ordered</t>
  </si>
  <si>
    <t>Pixhawk</t>
  </si>
  <si>
    <t>https://store.3dr.com/products/3dr-pixhawk</t>
  </si>
  <si>
    <t>3dr</t>
  </si>
  <si>
    <t>PixHawk GPS</t>
  </si>
  <si>
    <t>Shipping(nzd)</t>
  </si>
  <si>
    <t>Sparkfun</t>
  </si>
  <si>
    <t>https://www.sparkfun.com/products/9689</t>
  </si>
  <si>
    <t>Sharp Optical Dust Sensor</t>
  </si>
  <si>
    <t>https://store.3dr.com/products/3dr-gps-ublox-with-compass</t>
  </si>
  <si>
    <t>Shpping (nzd)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</si>
</sst>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1"/>
  <sheetViews>
    <sheetView tabSelected="1" workbookViewId="0">
      <selection activeCell="L6" sqref="L6"/>
    </sheetView>
  </sheetViews>
  <sheetFormatPr baseColWidth="10" defaultRowHeight="16" x14ac:dyDescent="0.2"/>
  <cols>
    <col min="3" max="3" width="24" customWidth="1"/>
    <col min="6" max="6" width="13.33203125" customWidth="1"/>
    <col min="7" max="7" width="50.83203125" customWidth="1"/>
    <col min="10" max="10" width="13.83203125" customWidth="1"/>
    <col min="13" max="13" width="13.33203125" customWidth="1"/>
  </cols>
  <sheetData>
    <row r="4" spans="3:14" x14ac:dyDescent="0.2">
      <c r="C4" t="s">
        <v>0</v>
      </c>
      <c r="D4">
        <f>SUM(E5,L5)</f>
        <v>443</v>
      </c>
    </row>
    <row r="5" spans="3:14" x14ac:dyDescent="0.2">
      <c r="D5" t="s">
        <v>6</v>
      </c>
      <c r="E5">
        <f>SUM(D9:D11,F9:F11)</f>
        <v>443</v>
      </c>
      <c r="K5" t="s">
        <v>6</v>
      </c>
      <c r="L5">
        <f>SUM(K9:K11,M9:M11)</f>
        <v>0</v>
      </c>
    </row>
    <row r="6" spans="3:14" x14ac:dyDescent="0.2">
      <c r="C6" t="s">
        <v>1</v>
      </c>
      <c r="J6" t="s">
        <v>7</v>
      </c>
    </row>
    <row r="7" spans="3:14" x14ac:dyDescent="0.2">
      <c r="C7" t="s">
        <v>8</v>
      </c>
      <c r="J7" t="s">
        <v>8</v>
      </c>
    </row>
    <row r="8" spans="3:14" x14ac:dyDescent="0.2">
      <c r="C8" t="s">
        <v>2</v>
      </c>
      <c r="D8" t="s">
        <v>3</v>
      </c>
      <c r="E8" t="s">
        <v>4</v>
      </c>
      <c r="F8" t="s">
        <v>13</v>
      </c>
      <c r="G8" t="s">
        <v>5</v>
      </c>
      <c r="J8" t="s">
        <v>2</v>
      </c>
      <c r="K8" t="s">
        <v>3</v>
      </c>
      <c r="L8" t="s">
        <v>4</v>
      </c>
      <c r="M8" t="s">
        <v>18</v>
      </c>
      <c r="N8" t="s">
        <v>5</v>
      </c>
    </row>
    <row r="9" spans="3:14" x14ac:dyDescent="0.2">
      <c r="C9" t="s">
        <v>9</v>
      </c>
      <c r="D9">
        <v>290</v>
      </c>
      <c r="E9" t="s">
        <v>11</v>
      </c>
      <c r="G9" t="s">
        <v>10</v>
      </c>
    </row>
    <row r="10" spans="3:14" x14ac:dyDescent="0.2">
      <c r="C10" t="s">
        <v>12</v>
      </c>
      <c r="D10">
        <v>130</v>
      </c>
      <c r="E10" t="s">
        <v>11</v>
      </c>
      <c r="G10" t="s">
        <v>17</v>
      </c>
    </row>
    <row r="11" spans="3:14" x14ac:dyDescent="0.2">
      <c r="C11" t="s">
        <v>16</v>
      </c>
      <c r="D11">
        <v>17</v>
      </c>
      <c r="E11" t="s">
        <v>14</v>
      </c>
      <c r="F11">
        <v>6</v>
      </c>
      <c r="G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2016-04-13T04:48:56Z</dcterms:created>
  <dcterms:modified xsi:type="dcterms:W3CDTF">2016-04-13T06:42:57Z</dcterms:modified>
</cp:coreProperties>
</file>