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2"/>
  <sheetViews>
    <sheetView tabSelected="1" view="pageBreakPreview" topLeftCell="A6" zoomScale="149" zoomScaleNormal="110" workbookViewId="0">
      <selection activeCell="D16" sqref="D16:G16"/>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inlineStr">
        <is>
          <t>ARF</t>
        </is>
      </c>
      <c r="E3" s="65" t="inlineStr">
        <is>
          <t>编号 No.</t>
        </is>
      </c>
      <c r="G3" s="136" t="inlineStr">
        <is>
          <t>JIN20250611</t>
        </is>
      </c>
    </row>
    <row r="4" ht="40" customFormat="1" customHeight="1" s="1">
      <c r="A4" s="64" t="n"/>
      <c r="B4" s="65" t="inlineStr">
        <is>
          <t>地址 Add</t>
        </is>
      </c>
      <c r="C4" s="68" t="inlineStr">
        <is>
          <t>hongkong</t>
        </is>
      </c>
      <c r="E4" s="117" t="inlineStr">
        <is>
          <t>日期 Date</t>
        </is>
      </c>
      <c r="G4" s="118" t="inlineStr">
        <is>
          <t>2025-07-23</t>
        </is>
      </c>
    </row>
    <row r="5" ht="20.25" customFormat="1" customHeight="1" s="1">
      <c r="A5" s="64" t="n"/>
      <c r="B5" s="65" t="inlineStr">
        <is>
          <t>电话 Tel</t>
        </is>
      </c>
      <c r="C5" s="69" t="inlineStr"/>
      <c r="E5" s="65" t="inlineStr">
        <is>
          <t>地点 Signed At</t>
        </is>
      </c>
      <c r="G5" s="136" t="inlineStr">
        <is>
          <t>1</t>
        </is>
      </c>
    </row>
    <row r="6" ht="24.75" customFormat="1" customHeight="1" s="1">
      <c r="A6" s="64" t="n"/>
      <c r="B6" s="65" t="inlineStr">
        <is>
          <t>卖方 Seller</t>
        </is>
      </c>
      <c r="C6" s="98" t="inlineStr">
        <is>
          <t>SMAI</t>
        </is>
      </c>
      <c r="E6" s="119" t="inlineStr">
        <is>
          <t>开户行BANK</t>
        </is>
      </c>
      <c r="G6" s="120" t="n"/>
    </row>
    <row r="7" ht="81" customFormat="1" customHeight="1" s="1">
      <c r="A7" s="71" t="inlineStr">
        <is>
          <t>
</t>
        </is>
      </c>
      <c r="B7" s="65" t="inlineStr">
        <is>
          <t>地址 Add</t>
        </is>
      </c>
      <c r="C7" s="109" t="inlineStr">
        <is>
          <t>123321</t>
        </is>
      </c>
      <c r="E7" s="121" t="inlineStr">
        <is>
          <t>123213123</t>
        </is>
      </c>
      <c r="F7" s="137" t="n"/>
      <c r="G7" s="138" t="n"/>
    </row>
    <row r="8" ht="62" customFormat="1" customHeight="1" s="2">
      <c r="A8" s="64" t="n"/>
      <c r="B8" s="65" t="inlineStr">
        <is>
          <t>电话 Tel</t>
        </is>
      </c>
      <c r="C8" s="73" t="inlineStr">
        <is>
          <t>123</t>
        </is>
      </c>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2" t="inlineStr">
        <is>
          <t>金额
Total Amount
(USD)</t>
        </is>
      </c>
      <c r="I10" s="133" t="n"/>
    </row>
    <row r="11" ht="48.95" customFormat="1" customHeight="1" s="59">
      <c r="B11" s="79" t="n"/>
      <c r="C11" s="80" t="n"/>
      <c r="D11" s="80" t="n"/>
      <c r="E11" s="80" t="n"/>
      <c r="F11" s="143" t="n"/>
      <c r="G11" s="143" t="n"/>
      <c r="H11" s="124" t="n"/>
      <c r="I11" s="133" t="n"/>
    </row>
    <row r="12" ht="42" customFormat="1" customHeight="1" s="59">
      <c r="A12" s="99" t="n"/>
      <c r="B12" s="81" t="inlineStr">
        <is>
          <t>起运港
Port of  Loading</t>
        </is>
      </c>
      <c r="C12" s="144" t="n"/>
      <c r="D12" s="83" t="n"/>
      <c r="E12" s="144" t="n"/>
      <c r="F12" s="125" t="inlineStr">
        <is>
          <t>TOTAL</t>
        </is>
      </c>
      <c r="G12" s="143">
        <f>G11</f>
        <v/>
      </c>
      <c r="H12" s="124" t="n"/>
      <c r="I12" s="133" t="n"/>
    </row>
    <row r="13" ht="40" customFormat="1" customHeight="1" s="1">
      <c r="A13" s="96" t="n"/>
      <c r="B13" s="81" t="inlineStr">
        <is>
          <t>目的国
Final Destination</t>
        </is>
      </c>
      <c r="C13" s="144" t="n"/>
      <c r="D13" s="80" t="n"/>
      <c r="E13" s="144" t="n"/>
      <c r="F13" s="126" t="inlineStr">
        <is>
          <t>FOB Ningbo</t>
        </is>
      </c>
      <c r="G13" s="145">
        <f>G12</f>
        <v/>
      </c>
    </row>
    <row r="14" ht="32.45" customFormat="1" customHeight="1" s="1">
      <c r="A14" s="96" t="n"/>
      <c r="B14" s="146" t="inlineStr">
        <is>
          <t>TOTAL：SAY US DOLLARS ONE HUNDRED AND TWENTY-SEVEN THOUSAND TWO HUNDRED ONLY</t>
        </is>
      </c>
      <c r="C14" s="140" t="n"/>
      <c r="D14" s="140" t="n"/>
      <c r="E14" s="140" t="n"/>
      <c r="F14" s="140" t="n"/>
      <c r="G14" s="141" t="n"/>
    </row>
    <row r="15" ht="33.95" customFormat="1" customHeight="1" s="1">
      <c r="A15" s="96" t="n">
        <v>2</v>
      </c>
      <c r="B15" s="87" t="inlineStr">
        <is>
          <t>支付条款 TERMS OF PAYMENT</t>
        </is>
      </c>
      <c r="C15" s="137" t="n"/>
      <c r="D15" s="89" t="inlineStr">
        <is>
          <t>付全款提车（100% Payment by T/T）</t>
        </is>
      </c>
      <c r="E15" s="137" t="n"/>
      <c r="F15" s="137" t="n"/>
      <c r="G15" s="137" t="n"/>
    </row>
    <row r="16" ht="18" customFormat="1" customHeight="1" s="1">
      <c r="A16" s="90" t="inlineStr">
        <is>
          <t>3.1</t>
        </is>
      </c>
      <c r="B16" s="91" t="inlineStr">
        <is>
          <t>运输路线 TRANSPORT ROUTE</t>
        </is>
      </c>
      <c r="D16" s="93" t="inlineStr">
        <is>
          <t>宁波交车 Ningbo Delivery</t>
        </is>
      </c>
    </row>
    <row r="17" ht="23.1" customFormat="1" customHeight="1" s="1">
      <c r="A17" s="99" t="n">
        <v>3.2</v>
      </c>
      <c r="B17" s="94" t="inlineStr">
        <is>
          <t>运输方式 MODE OF SHIPMENT</t>
        </is>
      </c>
      <c r="D17" s="95" t="inlineStr">
        <is>
          <t>海运 Sea</t>
        </is>
      </c>
    </row>
    <row r="18" ht="56" customFormat="1" customHeight="1" s="1">
      <c r="A18" s="96" t="n">
        <v>3.3</v>
      </c>
      <c r="B18" s="97" t="inlineStr">
        <is>
          <t>装运期限 TIME OF SHIPMENT</t>
        </is>
      </c>
      <c r="D18" s="109" t="inlineStr">
        <is>
          <t>THE FREIGHT FORWARDER INFORMATION IS PROVIDED BY THE BUYER, AND THE LATEST SHIPMENT DATE IS TWO MONTHS AFTER THE COMPLETION OF DELIVERY</t>
        </is>
      </c>
    </row>
    <row r="19" ht="23.1" customFormat="1" customHeight="1" s="1">
      <c r="A19" s="96" t="n">
        <v>3.4</v>
      </c>
      <c r="B19" s="94" t="inlineStr">
        <is>
          <t>分批装运 PARTIAL SHIPMENT</t>
        </is>
      </c>
      <c r="D19" s="93" t="inlineStr">
        <is>
          <t>允许 ALLOWED</t>
        </is>
      </c>
    </row>
    <row r="20" ht="23.1" customFormat="1" customHeight="1" s="1">
      <c r="A20" s="96" t="n">
        <v>3.5</v>
      </c>
      <c r="B20" s="94" t="inlineStr">
        <is>
          <t>转运 TRANSSHIPMENT</t>
        </is>
      </c>
      <c r="D20" s="93" t="inlineStr">
        <is>
          <t>允许 ALLOWED</t>
        </is>
      </c>
    </row>
    <row r="21" ht="20" customFormat="1" customHeight="1" s="1">
      <c r="A21" s="99" t="n">
        <v>4</v>
      </c>
      <c r="B21" s="100" t="inlineStr">
        <is>
          <t>运输保险 TRANSPORTATION INSURANCE</t>
        </is>
      </c>
      <c r="D21" s="102" t="n"/>
      <c r="E21" s="102" t="n"/>
      <c r="F21" s="102" t="n"/>
      <c r="G21" s="102" t="n"/>
    </row>
    <row r="22" ht="18" customFormat="1" customHeight="1" s="1">
      <c r="A22" s="90" t="inlineStr">
        <is>
          <t>5</t>
        </is>
      </c>
      <c r="B22" s="119" t="inlineStr">
        <is>
          <t>检验 INSPECTION</t>
        </is>
      </c>
    </row>
    <row r="23" ht="41" customFormat="1" customHeight="1" s="1">
      <c r="A23" s="99" t="n"/>
      <c r="B23" s="104" t="inlineStr">
        <is>
          <t>产品技术标准及市场特殊要求
Technical standard and special market requirements of the product</t>
        </is>
      </c>
    </row>
    <row r="24" ht="18" customFormat="1" customHeight="1" s="1">
      <c r="A24" s="90" t="inlineStr">
        <is>
          <t>6</t>
        </is>
      </c>
      <c r="B24" s="119" t="inlineStr">
        <is>
          <t>产品技术标准及市场特殊要求 TECHNICAL STANDARD AND SPECIAL MARKET REQUIREMENTS OF THE PRODUCT</t>
        </is>
      </c>
    </row>
    <row r="25" ht="71" customFormat="1" customHeight="1" s="1">
      <c r="A25" s="99" t="n"/>
      <c r="B25"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6" ht="18" customFormat="1" customHeight="1" s="1">
      <c r="A26" s="90" t="inlineStr">
        <is>
          <t>7</t>
        </is>
      </c>
      <c r="B26" s="91" t="inlineStr">
        <is>
          <t>异议索赔 DISCREPANCIES AND CLAIMS</t>
        </is>
      </c>
    </row>
    <row r="27" ht="231" customFormat="1" customHeight="1" s="1">
      <c r="A27" s="106" t="n"/>
      <c r="B27"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28" ht="153" customFormat="1" customHeight="1" s="1">
      <c r="A28" s="107" t="n"/>
      <c r="B28"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29" ht="18" customFormat="1" customHeight="1" s="1">
      <c r="A29" s="90" t="inlineStr">
        <is>
          <t>8</t>
        </is>
      </c>
      <c r="B29" s="91" t="inlineStr">
        <is>
          <t>不可抗力 FORCE MAJEURE</t>
        </is>
      </c>
    </row>
    <row r="30" ht="194" customFormat="1" customHeight="1" s="1">
      <c r="A30" s="99" t="n"/>
      <c r="B30"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1" ht="18" customFormat="1" customHeight="1" s="1">
      <c r="A31" s="90" t="inlineStr">
        <is>
          <t>9</t>
        </is>
      </c>
      <c r="B31" s="91" t="inlineStr">
        <is>
          <t>生效 VALIDITY</t>
        </is>
      </c>
    </row>
    <row r="32" ht="34" customFormat="1" customHeight="1" s="1">
      <c r="A32" s="99" t="n"/>
      <c r="B32" s="98" t="inlineStr">
        <is>
          <t>A. 本合同自签字或盖章之日起生效
This contract comes into effect from the signing or stamp date.</t>
        </is>
      </c>
    </row>
    <row r="33" ht="112" customFormat="1" customHeight="1" s="1">
      <c r="A33" s="99" t="n"/>
      <c r="B33"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4" ht="15" customFormat="1" customHeight="1" s="7">
      <c r="A34" s="90" t="inlineStr">
        <is>
          <t>10</t>
        </is>
      </c>
      <c r="B34" s="108" t="inlineStr">
        <is>
          <t>仲裁 ARBITRATION</t>
        </is>
      </c>
    </row>
    <row r="35" ht="129" customFormat="1" customHeight="1" s="7">
      <c r="A35" s="64" t="n"/>
      <c r="B35"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6" ht="15" customFormat="1" customHeight="1" s="7">
      <c r="A36" s="90" t="inlineStr">
        <is>
          <t>11</t>
        </is>
      </c>
      <c r="B36" s="104" t="inlineStr">
        <is>
          <t>本合同一式两份,买卖双方各执壹份，合同自签字或盖章之日起生效。中英文本具有同等法律效力。</t>
        </is>
      </c>
    </row>
    <row r="37" ht="18" customFormat="1" customHeight="1" s="7">
      <c r="A37" s="106" t="n"/>
      <c r="B37" s="110" t="inlineStr">
        <is>
          <t>This contract is made in English in two originals, each party shall hold one copy.  Signed and stamped Scan and the original copy enjoy the equal value.</t>
        </is>
      </c>
    </row>
    <row r="38" ht="64.5" customFormat="1" customHeight="1" s="7">
      <c r="A38" s="111" t="n"/>
      <c r="B38" s="112" t="inlineStr">
        <is>
          <t xml:space="preserve">买方签字Signature of the Buyer:                                                 </t>
        </is>
      </c>
      <c r="D38" s="113" t="n"/>
      <c r="E38" s="132" t="inlineStr">
        <is>
          <t>卖方签字Signature of the Seller: ___________________</t>
        </is>
      </c>
    </row>
    <row r="39" ht="15" customFormat="1" customHeight="1" s="7">
      <c r="A39" s="111" t="n"/>
      <c r="B39" s="1" t="n"/>
      <c r="C39" s="1" t="n"/>
      <c r="D39" s="1" t="n"/>
      <c r="E39" s="1" t="n"/>
      <c r="F39" s="1" t="n"/>
      <c r="G39" s="1" t="n"/>
    </row>
    <row r="40" ht="15" customFormat="1" customHeight="1" s="7">
      <c r="A40" s="111" t="n"/>
      <c r="B40" s="1" t="n"/>
      <c r="C40" s="1" t="n"/>
      <c r="D40" s="1" t="n"/>
      <c r="E40" s="1" t="n"/>
      <c r="F40" s="1" t="n"/>
      <c r="G40" s="1" t="n"/>
    </row>
    <row r="41" ht="15" customFormat="1" customHeight="1" s="7">
      <c r="A41" s="111" t="n"/>
      <c r="B41" s="1" t="n"/>
      <c r="C41" s="1" t="n"/>
      <c r="D41" s="1" t="n"/>
      <c r="E41" s="1" t="n"/>
      <c r="F41" s="1" t="n"/>
      <c r="G41" s="1" t="n"/>
    </row>
    <row r="42" ht="15" customFormat="1" customHeight="1" s="7">
      <c r="A42" s="111" t="n"/>
      <c r="B42" s="1" t="n"/>
      <c r="C42" s="1" t="n"/>
      <c r="D42" s="1" t="n"/>
      <c r="E42" s="1" t="n"/>
      <c r="F42" s="1" t="n"/>
      <c r="G42" s="1" t="n"/>
    </row>
  </sheetData>
  <mergeCells count="50">
    <mergeCell ref="D18:G18"/>
    <mergeCell ref="B16:C16"/>
    <mergeCell ref="C6:D6"/>
    <mergeCell ref="B14:G14"/>
    <mergeCell ref="B23:G23"/>
    <mergeCell ref="C5:D5"/>
    <mergeCell ref="B1:G1"/>
    <mergeCell ref="E5:F5"/>
    <mergeCell ref="D15:G15"/>
    <mergeCell ref="B18:C18"/>
    <mergeCell ref="B29:G29"/>
    <mergeCell ref="C4:D4"/>
    <mergeCell ref="B12:C12"/>
    <mergeCell ref="E4:F4"/>
    <mergeCell ref="B21:C21"/>
    <mergeCell ref="B34:G34"/>
    <mergeCell ref="B28:G28"/>
    <mergeCell ref="B37:G37"/>
    <mergeCell ref="D13:E13"/>
    <mergeCell ref="D20:G20"/>
    <mergeCell ref="B9:G9"/>
    <mergeCell ref="D19:G19"/>
    <mergeCell ref="B17:C17"/>
    <mergeCell ref="B30:G30"/>
    <mergeCell ref="B33:G33"/>
    <mergeCell ref="B13:C13"/>
    <mergeCell ref="B24:G24"/>
    <mergeCell ref="B38:C38"/>
    <mergeCell ref="E6:F6"/>
    <mergeCell ref="B36:G36"/>
    <mergeCell ref="B19:C19"/>
    <mergeCell ref="B32:G32"/>
    <mergeCell ref="B35:G35"/>
    <mergeCell ref="B26:G26"/>
    <mergeCell ref="A10:A11"/>
    <mergeCell ref="C8:D8"/>
    <mergeCell ref="D12:E12"/>
    <mergeCell ref="B25:G25"/>
    <mergeCell ref="D17:G17"/>
    <mergeCell ref="C7:D7"/>
    <mergeCell ref="B15:C15"/>
    <mergeCell ref="B22:G22"/>
    <mergeCell ref="B20:C20"/>
    <mergeCell ref="B31:G31"/>
    <mergeCell ref="D16:G16"/>
    <mergeCell ref="B27:G27"/>
    <mergeCell ref="A2:G2"/>
    <mergeCell ref="C3:D3"/>
    <mergeCell ref="E3:F3"/>
    <mergeCell ref="E7:G8"/>
  </mergeCells>
  <pageMargins left="1" right="1" top="1" bottom="1" header="0.5" footer="0.5"/>
  <pageSetup orientation="portrait" paperSize="9" scale="63" fitToHeight="0"/>
  <rowBreaks count="1" manualBreakCount="1">
    <brk id="23" min="0" max="16383" man="1"/>
  </rowBreaks>
</worksheet>
</file>

<file path=xl/worksheets/sheet2.xml><?xml version="1.0" encoding="utf-8"?>
<worksheet xmlns="http://schemas.openxmlformats.org/spreadsheetml/2006/main">
  <sheetPr>
    <outlinePr summaryBelow="1" summaryRight="1"/>
    <pageSetUpPr fitToPage="1"/>
  </sheetPr>
  <dimension ref="A1:H20"/>
  <sheetViews>
    <sheetView topLeftCell="A7" zoomScale="110" zoomScaleNormal="110" workbookViewId="0">
      <selection activeCell="K8" sqref="K8"/>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8">
        <f>SC!G5</f>
        <v/>
      </c>
      <c r="H4" s="148" t="n"/>
    </row>
    <row r="5" customFormat="1" s="1">
      <c r="A5" s="10" t="n"/>
      <c r="B5" s="11" t="inlineStr">
        <is>
          <t>Seller</t>
        </is>
      </c>
      <c r="C5" s="14">
        <f>SC!C6</f>
        <v/>
      </c>
      <c r="E5" s="149" t="n"/>
      <c r="F5" s="41" t="inlineStr">
        <is>
          <t>开户行BANK</t>
        </is>
      </c>
      <c r="G5" s="42" t="n"/>
      <c r="H5" s="148" t="n"/>
    </row>
    <row r="6" ht="86.09999999999999" customFormat="1" customHeight="1" s="1">
      <c r="A6" s="10" t="n"/>
      <c r="B6" s="11" t="inlineStr">
        <is>
          <t>Add</t>
        </is>
      </c>
      <c r="C6" s="15">
        <f>SC!C7</f>
        <v/>
      </c>
      <c r="D6" s="15" t="n"/>
      <c r="F6" s="47">
        <f>SC!E7</f>
        <v/>
      </c>
      <c r="G6" s="149" t="n"/>
      <c r="H6" s="45" t="n"/>
    </row>
    <row r="7" ht="117.95" customFormat="1" customHeight="1" s="2">
      <c r="A7" s="10" t="n"/>
      <c r="B7" s="11" t="n"/>
      <c r="E7" s="46" t="n"/>
      <c r="F7" s="139" t="n"/>
      <c r="G7" s="150"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f>SC!B11</f>
        <v/>
      </c>
      <c r="C11" s="21">
        <f>SC!C11</f>
        <v/>
      </c>
      <c r="D11" s="21">
        <f>SC!D11</f>
        <v/>
      </c>
      <c r="E11" s="21">
        <f>SC!E11</f>
        <v/>
      </c>
      <c r="F11" s="152">
        <f>SC!F11</f>
        <v/>
      </c>
      <c r="G11" s="152">
        <f>SC!G11</f>
        <v/>
      </c>
    </row>
    <row r="12" ht="30" customFormat="1" customHeight="1" s="4">
      <c r="B12" s="153" t="inlineStr">
        <is>
          <t>合计TOTAL</t>
        </is>
      </c>
      <c r="C12" s="154" t="n"/>
      <c r="D12" s="154" t="n"/>
      <c r="E12" s="144" t="n"/>
      <c r="F12" s="53">
        <f>SC!F13</f>
        <v/>
      </c>
      <c r="G12" s="155">
        <f>SC!G13</f>
        <v/>
      </c>
    </row>
    <row r="13" ht="30" customFormat="1" customHeight="1" s="4">
      <c r="B13" s="156">
        <f>SC!B14</f>
        <v/>
      </c>
      <c r="C13" s="157" t="n"/>
      <c r="D13" s="157" t="n"/>
      <c r="E13" s="157" t="n"/>
      <c r="F13" s="157" t="n"/>
      <c r="G13" s="158" t="n"/>
    </row>
    <row r="14" ht="36" customFormat="1" customHeight="1" s="5">
      <c r="A14" s="27" t="n">
        <v>2</v>
      </c>
      <c r="B14" s="27">
        <f>SC!B15</f>
        <v/>
      </c>
      <c r="D14" s="27">
        <f>SC!D15</f>
        <v/>
      </c>
    </row>
    <row r="15" ht="20.1" customHeight="1" s="134">
      <c r="A15" s="29" t="n">
        <v>3.1</v>
      </c>
      <c r="B15" s="29">
        <f>SC!B16</f>
        <v/>
      </c>
      <c r="D15" s="27">
        <f>SC!D16</f>
        <v/>
      </c>
      <c r="H15" s="56" t="n"/>
    </row>
    <row r="16" ht="20.1" customFormat="1" customHeight="1" s="1">
      <c r="A16" s="29" t="n">
        <v>3.2</v>
      </c>
      <c r="B16" s="29">
        <f>SC!B17</f>
        <v/>
      </c>
      <c r="D16" s="27">
        <f>SC!D17</f>
        <v/>
      </c>
      <c r="H16" s="57" t="n"/>
    </row>
    <row r="17" ht="38.1" customFormat="1" customHeight="1" s="1">
      <c r="A17" s="30" t="inlineStr">
        <is>
          <t xml:space="preserve">3.3 </t>
        </is>
      </c>
      <c r="B17" s="31" t="inlineStr">
        <is>
          <t>Time of shipment: THE FREIGHT FORWARDER INFORMATION IS PROVIDED BY THE BUYER, AND THE LATEST SHIPMENT DATE IS TWO MONTHS AFTER THE COMPLETION OF DELIVERY</t>
        </is>
      </c>
      <c r="H17" s="57" t="n"/>
    </row>
    <row r="18" ht="20.1" customHeight="1" s="134">
      <c r="A18" s="32" t="inlineStr">
        <is>
          <t>3.4</t>
        </is>
      </c>
      <c r="B18" s="33" t="inlineStr">
        <is>
          <t xml:space="preserve"> Partial shipment: ALLOWED</t>
        </is>
      </c>
      <c r="H18" s="58" t="n"/>
    </row>
    <row r="19" ht="20.1" customFormat="1" customHeight="1" s="1">
      <c r="A19" s="32" t="inlineStr">
        <is>
          <t>3.5</t>
        </is>
      </c>
      <c r="B19" s="33" t="inlineStr">
        <is>
          <t xml:space="preserve"> Transshipment: ALLOWED</t>
        </is>
      </c>
      <c r="H19" s="148" t="n"/>
    </row>
    <row r="20" ht="20.1" customHeight="1" s="134">
      <c r="A20" s="34" t="n">
        <v>4</v>
      </c>
      <c r="B20" s="31" t="inlineStr">
        <is>
          <t>PI Validity: 3DAYS</t>
        </is>
      </c>
    </row>
  </sheetData>
  <mergeCells count="17">
    <mergeCell ref="B19:G19"/>
    <mergeCell ref="B20:G20"/>
    <mergeCell ref="B16:C16"/>
    <mergeCell ref="B15:C15"/>
    <mergeCell ref="C5:E5"/>
    <mergeCell ref="A9:G9"/>
    <mergeCell ref="B12:E12"/>
    <mergeCell ref="B17:G17"/>
    <mergeCell ref="D16:G16"/>
    <mergeCell ref="B14:C14"/>
    <mergeCell ref="D15:G15"/>
    <mergeCell ref="B18:G18"/>
    <mergeCell ref="B13:G13"/>
    <mergeCell ref="A1:H1"/>
    <mergeCell ref="F6:G7"/>
    <mergeCell ref="A10:A13"/>
    <mergeCell ref="D14:G14"/>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2022-07-05T08:55:00Z</dcterms:created>
  <dcterms:modified xsi:type="dcterms:W3CDTF">2025-07-31T14:47:37Z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