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s\Desktop\care\care-admin-v2\docs\migration\"/>
    </mc:Choice>
  </mc:AlternateContent>
  <bookViews>
    <workbookView xWindow="240" yWindow="15" windowWidth="16095" windowHeight="9660"/>
  </bookViews>
  <sheets>
    <sheet name="Instructions" sheetId="1" r:id="rId1"/>
    <sheet name="Employee Details" sheetId="2" r:id="rId2"/>
    <sheet name="Dependent Details" sheetId="3" r:id="rId3"/>
    <sheet name="Spectacle Claims" sheetId="4" r:id="rId4"/>
    <sheet name="Critical Illness" sheetId="5" r:id="rId5"/>
    <sheet name="Indoor Outdoor" sheetId="6" r:id="rId6"/>
    <sheet name="DDF Claims" sheetId="7" r:id="rId7"/>
  </sheets>
  <definedNames>
    <definedName name="_xlnm._FilterDatabase" localSheetId="4" hidden="1">'Critical Illness'!$A$1:$Y$1000</definedName>
    <definedName name="_xlnm._FilterDatabase" localSheetId="6" hidden="1">'DDF Claims'!$A$1:$X$1000</definedName>
    <definedName name="_xlnm._FilterDatabase" localSheetId="2" hidden="1">'Dependent Details'!$A$1:$W$1000</definedName>
    <definedName name="_xlnm._FilterDatabase" localSheetId="1" hidden="1">'Employee Details'!$A$1:$AK$1000</definedName>
    <definedName name="_xlnm._FilterDatabase" localSheetId="5" hidden="1">'Indoor Outdoor'!$A$1:$Z$1000</definedName>
    <definedName name="_xlnm._FilterDatabase" localSheetId="3" hidden="1">'Spectacle Claims'!$A$1:$X$1000</definedName>
  </definedNames>
  <calcPr calcId="124519"/>
</workbook>
</file>

<file path=xl/sharedStrings.xml><?xml version="1.0" encoding="utf-8"?>
<sst xmlns="http://schemas.openxmlformats.org/spreadsheetml/2006/main" count="243" uniqueCount="116">
  <si>
    <t>SGCS Legacy Data Migration Template</t>
  </si>
  <si>
    <t>Import Employee Details, then Dependent Details, then claim sheets.</t>
  </si>
  <si>
    <t>Orange headers are mandatory. Delete example row 2 before submitting live data.</t>
  </si>
  <si>
    <t>NIC accepts 9 digits plus V/X or exactly 12 digits. Optional NIC fields may be blank.</t>
  </si>
  <si>
    <t>Use YYYY-MM-DD dates and numeric amounts without Rs. or other text.</t>
  </si>
  <si>
    <t>Use SGCS as Company Code and identical EPF/NIC values across linked sheets.</t>
  </si>
  <si>
    <t>Legacy IDs must be unique. Leave Migration Status=PENDING and Migration Error blank.</t>
  </si>
  <si>
    <t>Use file/folder references for documents; do not embed confidential documents.</t>
  </si>
  <si>
    <t>Encrypt and restrict this workbook because it contains personal and medical data.</t>
  </si>
  <si>
    <t>Company Code</t>
  </si>
  <si>
    <t>SGCS</t>
  </si>
  <si>
    <t>Legacy Employee ID</t>
  </si>
  <si>
    <t>LEG-EMP-0001</t>
  </si>
  <si>
    <t>EPF No</t>
  </si>
  <si>
    <t>001234</t>
  </si>
  <si>
    <t>Username</t>
  </si>
  <si>
    <t>Title</t>
  </si>
  <si>
    <t>MR</t>
  </si>
  <si>
    <t>Initials</t>
  </si>
  <si>
    <t>A.B.</t>
  </si>
  <si>
    <t>First Name</t>
  </si>
  <si>
    <t>Nimal</t>
  </si>
  <si>
    <t>Last Name</t>
  </si>
  <si>
    <t>Perera</t>
  </si>
  <si>
    <t>NIC</t>
  </si>
  <si>
    <t>199012345V</t>
  </si>
  <si>
    <t>Email</t>
  </si>
  <si>
    <t>nimal@example.com</t>
  </si>
  <si>
    <t>Mobile No</t>
  </si>
  <si>
    <t>0771234567</t>
  </si>
  <si>
    <t>Gender</t>
  </si>
  <si>
    <t>MALE</t>
  </si>
  <si>
    <t>Marital Status</t>
  </si>
  <si>
    <t>MARRIED</t>
  </si>
  <si>
    <t>Date of Birth</t>
  </si>
  <si>
    <t>1990-05-14</t>
  </si>
  <si>
    <t>Address Line 1</t>
  </si>
  <si>
    <t>No. 10 Main Road</t>
  </si>
  <si>
    <t>Address Line 2</t>
  </si>
  <si>
    <t>City</t>
  </si>
  <si>
    <t>Colombo</t>
  </si>
  <si>
    <t>Staff Category Code</t>
  </si>
  <si>
    <t>EX-OP1</t>
  </si>
  <si>
    <t>Staff Type Code</t>
  </si>
  <si>
    <t>PERM</t>
  </si>
  <si>
    <t>Designation</t>
  </si>
  <si>
    <t>Executive</t>
  </si>
  <si>
    <t>Permanent Date</t>
  </si>
  <si>
    <t>2020-01-01</t>
  </si>
  <si>
    <t>Previous Permanent Date</t>
  </si>
  <si>
    <t>Transfer Date</t>
  </si>
  <si>
    <t>Previous Staff Category Code</t>
  </si>
  <si>
    <t>Insurance Policy Code</t>
  </si>
  <si>
    <t>Previous Insurance Policy Code</t>
  </si>
  <si>
    <t>Payment Company Code</t>
  </si>
  <si>
    <t>DDF Payment Company Code</t>
  </si>
  <si>
    <t>Facility</t>
  </si>
  <si>
    <t>BOTH</t>
  </si>
  <si>
    <t>User Status</t>
  </si>
  <si>
    <t>ACTIVE</t>
  </si>
  <si>
    <t>Login Status</t>
  </si>
  <si>
    <t>Is Temporary</t>
  </si>
  <si>
    <t>NO</t>
  </si>
  <si>
    <t>Profile Image Reference</t>
  </si>
  <si>
    <t>Birth Document Reference</t>
  </si>
  <si>
    <t>Source File / Row</t>
  </si>
  <si>
    <t>legacy.xlsx / row 2</t>
  </si>
  <si>
    <t>Migration Status</t>
  </si>
  <si>
    <t>PENDING</t>
  </si>
  <si>
    <t>Migration Error</t>
  </si>
  <si>
    <t>Legacy Dependent ID</t>
  </si>
  <si>
    <t>LEG-DEP-0001</t>
  </si>
  <si>
    <t>Employee EPF No</t>
  </si>
  <si>
    <t>Employee NIC</t>
  </si>
  <si>
    <t>Dependent Category</t>
  </si>
  <si>
    <t>SPOUSE</t>
  </si>
  <si>
    <t>Relation Category</t>
  </si>
  <si>
    <t>WIFE</t>
  </si>
  <si>
    <t>Job Title</t>
  </si>
  <si>
    <t>Eligible Facility</t>
  </si>
  <si>
    <t>Approval Status</t>
  </si>
  <si>
    <t>APPROVED</t>
  </si>
  <si>
    <t>Live Status</t>
  </si>
  <si>
    <t>YES</t>
  </si>
  <si>
    <t>Approved Date</t>
  </si>
  <si>
    <t>Approved User</t>
  </si>
  <si>
    <t>Remark</t>
  </si>
  <si>
    <t>Document Folder / Reference</t>
  </si>
  <si>
    <t>Legacy Claim ID</t>
  </si>
  <si>
    <t>LEG-CLM-0001</t>
  </si>
  <si>
    <t>Request ID</t>
  </si>
  <si>
    <t>Dependent Legacy ID</t>
  </si>
  <si>
    <t>Dependent NIC</t>
  </si>
  <si>
    <t>From Treatment Date</t>
  </si>
  <si>
    <t>To Treatment Date</t>
  </si>
  <si>
    <t>Disease / Diagnosis</t>
  </si>
  <si>
    <t>Requested Amount</t>
  </si>
  <si>
    <t>Approved Amount</t>
  </si>
  <si>
    <t>Claim Status</t>
  </si>
  <si>
    <t>Policy Period ID / Code</t>
  </si>
  <si>
    <t>Reject Reason Code</t>
  </si>
  <si>
    <t>Reject Remark</t>
  </si>
  <si>
    <t>Created Date</t>
  </si>
  <si>
    <t>Treatment Category</t>
  </si>
  <si>
    <t>OTHER</t>
  </si>
  <si>
    <t>Treatment Type</t>
  </si>
  <si>
    <t>OUTDOOR</t>
  </si>
  <si>
    <t>Legacy DDF Claim ID</t>
  </si>
  <si>
    <t>LEG-DDF-0001</t>
  </si>
  <si>
    <t>Death Date</t>
  </si>
  <si>
    <t>Payment Type</t>
  </si>
  <si>
    <t>FULL</t>
  </si>
  <si>
    <t>Utilized Amount</t>
  </si>
  <si>
    <t>Beneficiary Name</t>
  </si>
  <si>
    <t>Beneficiary NIC</t>
  </si>
  <si>
    <t>Beneficiary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</si>
</sst>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6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GridLines="0" tabSelected="1" workbookViewId="0">
      <selection sqref="A1:F1"/>
    </sheetView>
  </sheetViews>
  <sheetFormatPr defaultRowHeight="15" x14ac:dyDescent="0.25"/>
  <cols>
    <col min="1" max="1" width="12.7109375" customWidth="1"/>
    <col min="2" max="6" width="24.7109375" customWidth="1"/>
  </cols>
  <sheetData>
    <row r="1" spans="1:6" ht="21" x14ac:dyDescent="0.35">
      <c r="A1" s="4" t="s">
        <v>0</v>
      </c>
      <c r="B1" s="4"/>
      <c r="C1" s="4"/>
      <c r="D1" s="4"/>
      <c r="E1" s="4"/>
      <c r="F1" s="4"/>
    </row>
    <row r="3" spans="1:6" x14ac:dyDescent="0.25">
      <c r="A3">
        <v>1</v>
      </c>
      <c r="B3" s="5" t="s">
        <v>1</v>
      </c>
      <c r="C3" s="5"/>
      <c r="D3" s="5"/>
      <c r="E3" s="5"/>
      <c r="F3" s="5"/>
    </row>
    <row r="4" spans="1:6" x14ac:dyDescent="0.25">
      <c r="A4">
        <v>2</v>
      </c>
      <c r="B4" s="5" t="s">
        <v>2</v>
      </c>
      <c r="C4" s="5"/>
      <c r="D4" s="5"/>
      <c r="E4" s="5"/>
      <c r="F4" s="5"/>
    </row>
    <row r="5" spans="1:6" x14ac:dyDescent="0.25">
      <c r="A5">
        <v>3</v>
      </c>
      <c r="B5" s="5" t="s">
        <v>3</v>
      </c>
      <c r="C5" s="5"/>
      <c r="D5" s="5"/>
      <c r="E5" s="5"/>
      <c r="F5" s="5"/>
    </row>
    <row r="6" spans="1:6" x14ac:dyDescent="0.25">
      <c r="A6">
        <v>4</v>
      </c>
      <c r="B6" s="5" t="s">
        <v>4</v>
      </c>
      <c r="C6" s="5"/>
      <c r="D6" s="5"/>
      <c r="E6" s="5"/>
      <c r="F6" s="5"/>
    </row>
    <row r="7" spans="1:6" x14ac:dyDescent="0.25">
      <c r="A7">
        <v>5</v>
      </c>
      <c r="B7" s="5" t="s">
        <v>5</v>
      </c>
      <c r="C7" s="5"/>
      <c r="D7" s="5"/>
      <c r="E7" s="5"/>
      <c r="F7" s="5"/>
    </row>
    <row r="8" spans="1:6" x14ac:dyDescent="0.25">
      <c r="A8">
        <v>6</v>
      </c>
      <c r="B8" s="5" t="s">
        <v>6</v>
      </c>
      <c r="C8" s="5"/>
      <c r="D8" s="5"/>
      <c r="E8" s="5"/>
      <c r="F8" s="5"/>
    </row>
    <row r="9" spans="1:6" x14ac:dyDescent="0.25">
      <c r="A9">
        <v>7</v>
      </c>
      <c r="B9" s="5" t="s">
        <v>7</v>
      </c>
      <c r="C9" s="5"/>
      <c r="D9" s="5"/>
      <c r="E9" s="5"/>
      <c r="F9" s="5"/>
    </row>
    <row r="10" spans="1:6" x14ac:dyDescent="0.25">
      <c r="A10">
        <v>8</v>
      </c>
      <c r="B10" s="5" t="s">
        <v>8</v>
      </c>
      <c r="C10" s="5"/>
      <c r="D10" s="5"/>
      <c r="E10" s="5"/>
      <c r="F10" s="5"/>
    </row>
  </sheetData>
  <mergeCells count="9">
    <mergeCell ref="B7:F7"/>
    <mergeCell ref="B8:F8"/>
    <mergeCell ref="B9:F9"/>
    <mergeCell ref="B10:F10"/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7109375" customWidth="1"/>
    <col min="2" max="2" width="21.7109375" customWidth="1"/>
    <col min="3" max="12" width="14.7109375" customWidth="1"/>
    <col min="13" max="13" width="17.7109375" customWidth="1"/>
    <col min="14" max="14" width="16.7109375" customWidth="1"/>
    <col min="15" max="16" width="17.7109375" customWidth="1"/>
    <col min="17" max="17" width="14.7109375" customWidth="1"/>
    <col min="18" max="18" width="22.7109375" customWidth="1"/>
    <col min="19" max="19" width="18.7109375" customWidth="1"/>
    <col min="20" max="20" width="14.7109375" customWidth="1"/>
    <col min="21" max="21" width="17.7109375" customWidth="1"/>
    <col min="22" max="22" width="26.7109375" customWidth="1"/>
    <col min="23" max="23" width="16.7109375" customWidth="1"/>
    <col min="24" max="24" width="30.7109375" customWidth="1"/>
    <col min="25" max="25" width="24.7109375" customWidth="1"/>
    <col min="26" max="26" width="30.7109375" customWidth="1"/>
    <col min="27" max="27" width="23.7109375" customWidth="1"/>
    <col min="28" max="28" width="27.7109375" customWidth="1"/>
    <col min="29" max="30" width="14.7109375" customWidth="1"/>
    <col min="31" max="32" width="15.7109375" customWidth="1"/>
    <col min="33" max="33" width="26.7109375" customWidth="1"/>
    <col min="34" max="34" width="27.7109375" customWidth="1"/>
    <col min="35" max="35" width="20.7109375" customWidth="1"/>
    <col min="36" max="36" width="19.7109375" customWidth="1"/>
    <col min="37" max="37" width="18.7109375" customWidth="1"/>
  </cols>
  <sheetData>
    <row r="1" spans="1:37" ht="42" customHeight="1" x14ac:dyDescent="0.25">
      <c r="A1" s="1" t="s">
        <v>9</v>
      </c>
      <c r="B1" s="1" t="s">
        <v>11</v>
      </c>
      <c r="C1" s="1" t="s">
        <v>13</v>
      </c>
      <c r="D1" s="2" t="s">
        <v>15</v>
      </c>
      <c r="E1" s="1" t="s">
        <v>16</v>
      </c>
      <c r="F1" s="1" t="s">
        <v>18</v>
      </c>
      <c r="G1" s="1" t="s">
        <v>20</v>
      </c>
      <c r="H1" s="1" t="s">
        <v>22</v>
      </c>
      <c r="I1" s="1" t="s">
        <v>24</v>
      </c>
      <c r="J1" s="1" t="s">
        <v>26</v>
      </c>
      <c r="K1" s="1" t="s">
        <v>28</v>
      </c>
      <c r="L1" s="1" t="s">
        <v>30</v>
      </c>
      <c r="M1" s="1" t="s">
        <v>32</v>
      </c>
      <c r="N1" s="1" t="s">
        <v>34</v>
      </c>
      <c r="O1" s="1" t="s">
        <v>36</v>
      </c>
      <c r="P1" s="2" t="s">
        <v>38</v>
      </c>
      <c r="Q1" s="1" t="s">
        <v>39</v>
      </c>
      <c r="R1" s="1" t="s">
        <v>41</v>
      </c>
      <c r="S1" s="1" t="s">
        <v>43</v>
      </c>
      <c r="T1" s="1" t="s">
        <v>45</v>
      </c>
      <c r="U1" s="1" t="s">
        <v>47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  <c r="AC1" s="1" t="s">
        <v>56</v>
      </c>
      <c r="AD1" s="1" t="s">
        <v>58</v>
      </c>
      <c r="AE1" s="1" t="s">
        <v>60</v>
      </c>
      <c r="AF1" s="1" t="s">
        <v>61</v>
      </c>
      <c r="AG1" s="2" t="s">
        <v>63</v>
      </c>
      <c r="AH1" s="2" t="s">
        <v>64</v>
      </c>
      <c r="AI1" s="2" t="s">
        <v>65</v>
      </c>
      <c r="AJ1" s="2" t="s">
        <v>67</v>
      </c>
      <c r="AK1" s="2" t="s">
        <v>69</v>
      </c>
    </row>
    <row r="2" spans="1:37" x14ac:dyDescent="0.25">
      <c r="A2" s="3" t="s">
        <v>10</v>
      </c>
      <c r="B2" s="3" t="s">
        <v>12</v>
      </c>
      <c r="C2" s="3" t="s">
        <v>14</v>
      </c>
      <c r="D2" s="3" t="s">
        <v>14</v>
      </c>
      <c r="E2" s="3" t="s">
        <v>17</v>
      </c>
      <c r="F2" s="3" t="s">
        <v>19</v>
      </c>
      <c r="G2" s="3" t="s">
        <v>21</v>
      </c>
      <c r="H2" s="3" t="s">
        <v>23</v>
      </c>
      <c r="I2" s="3" t="s">
        <v>25</v>
      </c>
      <c r="J2" s="3" t="s">
        <v>27</v>
      </c>
      <c r="K2" s="3" t="s">
        <v>29</v>
      </c>
      <c r="L2" s="3" t="s">
        <v>31</v>
      </c>
      <c r="M2" s="3" t="s">
        <v>33</v>
      </c>
      <c r="N2" s="3" t="s">
        <v>35</v>
      </c>
      <c r="O2" s="3" t="s">
        <v>37</v>
      </c>
      <c r="P2" s="3"/>
      <c r="Q2" s="3" t="s">
        <v>40</v>
      </c>
      <c r="R2" s="3" t="s">
        <v>42</v>
      </c>
      <c r="S2" s="3" t="s">
        <v>44</v>
      </c>
      <c r="T2" s="3" t="s">
        <v>46</v>
      </c>
      <c r="U2" s="3" t="s">
        <v>48</v>
      </c>
      <c r="V2" s="3"/>
      <c r="W2" s="3"/>
      <c r="X2" s="3"/>
      <c r="Y2" s="3"/>
      <c r="Z2" s="3"/>
      <c r="AA2" s="3"/>
      <c r="AB2" s="3"/>
      <c r="AC2" s="3" t="s">
        <v>57</v>
      </c>
      <c r="AD2" s="3" t="s">
        <v>59</v>
      </c>
      <c r="AE2" s="3" t="s">
        <v>59</v>
      </c>
      <c r="AF2" s="3" t="s">
        <v>62</v>
      </c>
      <c r="AG2" s="3"/>
      <c r="AH2" s="3"/>
      <c r="AI2" s="3" t="s">
        <v>66</v>
      </c>
      <c r="AJ2" s="3" t="s">
        <v>68</v>
      </c>
      <c r="AK2" s="3"/>
    </row>
  </sheetData>
  <autoFilter ref="A1:AK1000"/>
  <conditionalFormatting sqref="B2:B1000">
    <cfRule type="expression" dxfId="5" priority="1">
      <formula>AND($B2&lt;&gt;"",COUNTIF($B:$B,$B2)&gt;1)</formula>
    </cfRule>
  </conditionalFormatting>
  <dataValidations count="14">
    <dataValidation type="list" allowBlank="1" showInputMessage="1" showErrorMessage="1" sqref="A2:A1000">
      <formula1>"SGCS"</formula1>
    </dataValidation>
    <dataValidation type="list" showInputMessage="1" showErrorMessage="1" sqref="E2:E1000">
      <formula1>"MR,MS,MRS,MISS"</formula1>
    </dataValidation>
    <dataValidation type="custom" showInputMessage="1" showErrorMessage="1" error="Use 9 digits + V/X or 12 digits." sqref="I2:I1000">
      <formula1>OR(AND(LEN(I2)=10,ISNUMBER(--LEFT(I2,9)),OR(UPPER(RIGHT(I2,1))="V",UPPER(RIGHT(I2,1))="X")),AND(LEN(I2)=12,ISNUMBER(--I2)))</formula1>
    </dataValidation>
    <dataValidation type="list" showInputMessage="1" showErrorMessage="1" sqref="L2:L1000">
      <formula1>"MALE,FEMALE"</formula1>
    </dataValidation>
    <dataValidation type="list" showInputMessage="1" showErrorMessage="1" sqref="M2:M1000">
      <formula1>"MARRIED,UNMARRIED,SINGLE,DIVORCE"</formula1>
    </dataValidation>
    <dataValidation type="date" showInputMessage="1" showErrorMessage="1" sqref="N2:N1000">
      <formula1>1900-1-1</formula1>
      <formula2>2100-12-31</formula2>
    </dataValidation>
    <dataValidation type="date" showInputMessage="1" showErrorMessage="1" sqref="U2:U1000">
      <formula1>1900-1-1</formula1>
      <formula2>2100-12-31</formula2>
    </dataValidation>
    <dataValidation type="date" allowBlank="1" showInputMessage="1" showErrorMessage="1" sqref="V2:V1000">
      <formula1>1900-1-1</formula1>
      <formula2>2100-12-31</formula2>
    </dataValidation>
    <dataValidation type="date" allowBlank="1" showInputMessage="1" showErrorMessage="1" sqref="W2:W1000">
      <formula1>1900-1-1</formula1>
      <formula2>2100-12-31</formula2>
    </dataValidation>
    <dataValidation type="list" showInputMessage="1" showErrorMessage="1" sqref="AC2:AC1000">
      <formula1>"INSURANCE,DEATH,BOTH"</formula1>
    </dataValidation>
    <dataValidation type="list" showInputMessage="1" showErrorMessage="1" sqref="AD2:AD1000">
      <formula1>"ACTIVE,INACTIVE,DELETE"</formula1>
    </dataValidation>
    <dataValidation type="list" showInputMessage="1" showErrorMessage="1" sqref="AE2:AE1000">
      <formula1>"ACTIVE,INACTIVE,DELETE"</formula1>
    </dataValidation>
    <dataValidation type="list" showInputMessage="1" showErrorMessage="1" sqref="AF2:AF1000">
      <formula1>"YES,NO"</formula1>
    </dataValidation>
    <dataValidation type="list" allowBlank="1" showInputMessage="1" showErrorMessage="1" sqref="AJ2:AJ1000">
      <formula1>"PENDING,VALIDATED,IMPORTED,FAILED,SKIPPED"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7109375" customWidth="1"/>
    <col min="2" max="2" width="22.7109375" customWidth="1"/>
    <col min="3" max="3" width="18.7109375" customWidth="1"/>
    <col min="4" max="4" width="15.7109375" customWidth="1"/>
    <col min="5" max="5" width="21.7109375" customWidth="1"/>
    <col min="6" max="6" width="20.7109375" customWidth="1"/>
    <col min="7" max="9" width="14.7109375" customWidth="1"/>
    <col min="10" max="10" width="16.7109375" customWidth="1"/>
    <col min="11" max="13" width="14.7109375" customWidth="1"/>
    <col min="14" max="14" width="20.7109375" customWidth="1"/>
    <col min="15" max="15" width="18.7109375" customWidth="1"/>
    <col min="16" max="16" width="14.7109375" customWidth="1"/>
    <col min="17" max="18" width="16.7109375" customWidth="1"/>
    <col min="19" max="19" width="14.7109375" customWidth="1"/>
    <col min="20" max="20" width="30.7109375" customWidth="1"/>
    <col min="21" max="21" width="20.7109375" customWidth="1"/>
    <col min="22" max="22" width="19.7109375" customWidth="1"/>
    <col min="23" max="23" width="18.7109375" customWidth="1"/>
  </cols>
  <sheetData>
    <row r="1" spans="1:23" ht="42" customHeight="1" x14ac:dyDescent="0.25">
      <c r="A1" s="1" t="s">
        <v>9</v>
      </c>
      <c r="B1" s="1" t="s">
        <v>70</v>
      </c>
      <c r="C1" s="1" t="s">
        <v>72</v>
      </c>
      <c r="D1" s="1" t="s">
        <v>73</v>
      </c>
      <c r="E1" s="1" t="s">
        <v>74</v>
      </c>
      <c r="F1" s="1" t="s">
        <v>76</v>
      </c>
      <c r="G1" s="1" t="s">
        <v>18</v>
      </c>
      <c r="H1" s="1" t="s">
        <v>20</v>
      </c>
      <c r="I1" s="1" t="s">
        <v>22</v>
      </c>
      <c r="J1" s="1" t="s">
        <v>34</v>
      </c>
      <c r="K1" s="1" t="s">
        <v>30</v>
      </c>
      <c r="L1" s="2" t="s">
        <v>24</v>
      </c>
      <c r="M1" s="2" t="s">
        <v>78</v>
      </c>
      <c r="N1" s="1" t="s">
        <v>79</v>
      </c>
      <c r="O1" s="1" t="s">
        <v>80</v>
      </c>
      <c r="P1" s="1" t="s">
        <v>82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65</v>
      </c>
      <c r="V1" s="2" t="s">
        <v>67</v>
      </c>
      <c r="W1" s="2" t="s">
        <v>69</v>
      </c>
    </row>
    <row r="2" spans="1:23" x14ac:dyDescent="0.25">
      <c r="A2" s="3" t="s">
        <v>10</v>
      </c>
      <c r="B2" s="3" t="s">
        <v>71</v>
      </c>
      <c r="C2" s="3" t="s">
        <v>14</v>
      </c>
      <c r="D2" s="3" t="s">
        <v>25</v>
      </c>
      <c r="E2" s="3" t="s">
        <v>75</v>
      </c>
      <c r="F2" s="3" t="s">
        <v>77</v>
      </c>
      <c r="G2" s="3" t="s">
        <v>19</v>
      </c>
      <c r="H2" s="3" t="s">
        <v>21</v>
      </c>
      <c r="I2" s="3" t="s">
        <v>23</v>
      </c>
      <c r="J2" s="3" t="s">
        <v>35</v>
      </c>
      <c r="K2" s="3" t="s">
        <v>31</v>
      </c>
      <c r="L2" s="3" t="s">
        <v>25</v>
      </c>
      <c r="M2" s="3"/>
      <c r="N2" s="3" t="s">
        <v>57</v>
      </c>
      <c r="O2" s="3" t="s">
        <v>81</v>
      </c>
      <c r="P2" s="3" t="s">
        <v>83</v>
      </c>
      <c r="Q2" s="3"/>
      <c r="R2" s="3"/>
      <c r="S2" s="3"/>
      <c r="T2" s="3"/>
      <c r="U2" s="3" t="s">
        <v>66</v>
      </c>
      <c r="V2" s="3" t="s">
        <v>68</v>
      </c>
      <c r="W2" s="3"/>
    </row>
  </sheetData>
  <autoFilter ref="A1:W1000"/>
  <conditionalFormatting sqref="B2:B1000">
    <cfRule type="expression" dxfId="4" priority="1">
      <formula>AND($B2&lt;&gt;"",COUNTIF($B:$B,$B2)&gt;1)</formula>
    </cfRule>
  </conditionalFormatting>
  <dataValidations count="12">
    <dataValidation type="list" allowBlank="1" showInputMessage="1" showErrorMessage="1" sqref="A2:A1000">
      <formula1>"SGCS"</formula1>
    </dataValidation>
    <dataValidation type="custom" showInputMessage="1" showErrorMessage="1" error="Use 9 digits + V/X or 12 digits." sqref="D2:D1000">
      <formula1>OR(AND(LEN(D2)=10,ISNUMBER(--LEFT(D2,9)),OR(UPPER(RIGHT(D2,1))="V",UPPER(RIGHT(D2,1))="X")),AND(LEN(D2)=12,ISNUMBER(--D2)))</formula1>
    </dataValidation>
    <dataValidation type="list" showInputMessage="1" showErrorMessage="1" sqref="E2:E1000">
      <formula1>"PARENTS,CHILDREN,SPOUSE,SIBLING"</formula1>
    </dataValidation>
    <dataValidation type="list" showInputMessage="1" showErrorMessage="1" sqref="F2:F1000">
      <formula1>"MOTHER,FATHER,CHILD,WIFE,HUSBAND,FATHER_IN_LAW,MOTHER_IN_LAW,BROTHER,SISTER"</formula1>
    </dataValidation>
    <dataValidation type="date" showInputMessage="1" showErrorMessage="1" sqref="J2:J1000">
      <formula1>1900-1-1</formula1>
      <formula2>2100-12-31</formula2>
    </dataValidation>
    <dataValidation type="list" showInputMessage="1" showErrorMessage="1" sqref="K2:K1000">
      <formula1>"MALE,FEMALE"</formula1>
    </dataValidation>
    <dataValidation type="custom" allowBlank="1" showInputMessage="1" showErrorMessage="1" error="Use 9 digits + V/X or 12 digits." sqref="L2:L1000">
      <formula1>OR(L2="",AND(LEN(L2)=10,ISNUMBER(--LEFT(L2,9)),OR(UPPER(RIGHT(L2,1))="V",UPPER(RIGHT(L2,1))="X")),AND(LEN(L2)=12,ISNUMBER(--L2)))</formula1>
    </dataValidation>
    <dataValidation type="list" showInputMessage="1" showErrorMessage="1" sqref="N2:N1000">
      <formula1>"INSURANCE,DEATH,BOTH"</formula1>
    </dataValidation>
    <dataValidation type="list" showInputMessage="1" showErrorMessage="1" sqref="O2:O1000">
      <formula1>"UNDER_REVIEW,APPROVED,REJECTED,ACTIVE"</formula1>
    </dataValidation>
    <dataValidation type="list" showInputMessage="1" showErrorMessage="1" sqref="P2:P1000">
      <formula1>"YES,NO"</formula1>
    </dataValidation>
    <dataValidation type="date" allowBlank="1" showInputMessage="1" showErrorMessage="1" sqref="Q2:Q1000">
      <formula1>1900-1-1</formula1>
      <formula2>2100-12-31</formula2>
    </dataValidation>
    <dataValidation type="list" allowBlank="1" showInputMessage="1" showErrorMessage="1" sqref="V2:V1000">
      <formula1>"PENDING,VALIDATED,IMPORTED,FAILED,SKIPPED"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7109375" customWidth="1"/>
    <col min="2" max="2" width="18.7109375" customWidth="1"/>
    <col min="3" max="3" width="14.7109375" customWidth="1"/>
    <col min="4" max="4" width="18.7109375" customWidth="1"/>
    <col min="5" max="5" width="15.7109375" customWidth="1"/>
    <col min="6" max="6" width="22.7109375" customWidth="1"/>
    <col min="7" max="7" width="16.7109375" customWidth="1"/>
    <col min="8" max="8" width="22.7109375" customWidth="1"/>
    <col min="9" max="9" width="20.7109375" customWidth="1"/>
    <col min="10" max="10" width="22.7109375" customWidth="1"/>
    <col min="11" max="11" width="19.7109375" customWidth="1"/>
    <col min="12" max="12" width="18.7109375" customWidth="1"/>
    <col min="13" max="13" width="15.7109375" customWidth="1"/>
    <col min="14" max="14" width="26.7109375" customWidth="1"/>
    <col min="15" max="15" width="24.7109375" customWidth="1"/>
    <col min="16" max="16" width="21.7109375" customWidth="1"/>
    <col min="17" max="17" width="16.7109375" customWidth="1"/>
    <col min="18" max="18" width="15.7109375" customWidth="1"/>
    <col min="19" max="20" width="16.7109375" customWidth="1"/>
    <col min="21" max="21" width="30.7109375" customWidth="1"/>
    <col min="22" max="22" width="20.7109375" customWidth="1"/>
    <col min="23" max="23" width="19.7109375" customWidth="1"/>
    <col min="24" max="24" width="18.7109375" customWidth="1"/>
  </cols>
  <sheetData>
    <row r="1" spans="1:24" ht="42" customHeight="1" x14ac:dyDescent="0.25">
      <c r="A1" s="1" t="s">
        <v>9</v>
      </c>
      <c r="B1" s="1" t="s">
        <v>88</v>
      </c>
      <c r="C1" s="2" t="s">
        <v>90</v>
      </c>
      <c r="D1" s="1" t="s">
        <v>72</v>
      </c>
      <c r="E1" s="1" t="s">
        <v>73</v>
      </c>
      <c r="F1" s="2" t="s">
        <v>91</v>
      </c>
      <c r="G1" s="2" t="s">
        <v>92</v>
      </c>
      <c r="H1" s="2" t="s">
        <v>93</v>
      </c>
      <c r="I1" s="1" t="s">
        <v>94</v>
      </c>
      <c r="J1" s="2" t="s">
        <v>95</v>
      </c>
      <c r="K1" s="1" t="s">
        <v>96</v>
      </c>
      <c r="L1" s="2" t="s">
        <v>97</v>
      </c>
      <c r="M1" s="1" t="s">
        <v>98</v>
      </c>
      <c r="N1" s="2" t="s">
        <v>99</v>
      </c>
      <c r="O1" s="2" t="s">
        <v>52</v>
      </c>
      <c r="P1" s="2" t="s">
        <v>100</v>
      </c>
      <c r="Q1" s="2" t="s">
        <v>101</v>
      </c>
      <c r="R1" s="1" t="s">
        <v>102</v>
      </c>
      <c r="S1" s="2" t="s">
        <v>84</v>
      </c>
      <c r="T1" s="2" t="s">
        <v>85</v>
      </c>
      <c r="U1" s="2" t="s">
        <v>87</v>
      </c>
      <c r="V1" s="2" t="s">
        <v>65</v>
      </c>
      <c r="W1" s="2" t="s">
        <v>67</v>
      </c>
      <c r="X1" s="2" t="s">
        <v>69</v>
      </c>
    </row>
    <row r="2" spans="1:24" x14ac:dyDescent="0.25">
      <c r="A2" s="3" t="s">
        <v>10</v>
      </c>
      <c r="B2" s="3" t="s">
        <v>89</v>
      </c>
      <c r="C2" s="3"/>
      <c r="D2" s="3" t="s">
        <v>14</v>
      </c>
      <c r="E2" s="3" t="s">
        <v>25</v>
      </c>
      <c r="F2" s="3"/>
      <c r="G2" s="3"/>
      <c r="H2" s="3"/>
      <c r="I2" s="3"/>
      <c r="J2" s="3"/>
      <c r="K2" s="3">
        <v>5000</v>
      </c>
      <c r="L2" s="3">
        <v>4500</v>
      </c>
      <c r="M2" s="3" t="s">
        <v>81</v>
      </c>
      <c r="N2" s="3"/>
      <c r="O2" s="3"/>
      <c r="P2" s="3"/>
      <c r="Q2" s="3"/>
      <c r="R2" s="3"/>
      <c r="S2" s="3"/>
      <c r="T2" s="3"/>
      <c r="U2" s="3"/>
      <c r="V2" s="3" t="s">
        <v>66</v>
      </c>
      <c r="W2" s="3" t="s">
        <v>68</v>
      </c>
      <c r="X2" s="3"/>
    </row>
  </sheetData>
  <autoFilter ref="A1:X1000"/>
  <conditionalFormatting sqref="B2:B1000">
    <cfRule type="expression" dxfId="3" priority="1">
      <formula>AND($B2&lt;&gt;"",COUNTIF($B:$B,$B2)&gt;1)</formula>
    </cfRule>
  </conditionalFormatting>
  <dataValidations count="11">
    <dataValidation type="list" allowBlank="1" showInputMessage="1" showErrorMessage="1" sqref="A2:A1000">
      <formula1>"SGCS"</formula1>
    </dataValidation>
    <dataValidation type="custom" showInputMessage="1" showErrorMessage="1" error="Use 9 digits + V/X or 12 digits." sqref="E2:E1000">
      <formula1>OR(AND(LEN(E2)=10,ISNUMBER(--LEFT(E2,9)),OR(UPPER(RIGHT(E2,1))="V",UPPER(RIGHT(E2,1))="X")),AND(LEN(E2)=12,ISNUMBER(--E2)))</formula1>
    </dataValidation>
    <dataValidation type="custom" allowBlank="1" showInputMessage="1" showErrorMessage="1" error="Use 9 digits + V/X or 12 digits." sqref="G2:G1000">
      <formula1>OR(G2="",AND(LEN(G2)=10,ISNUMBER(--LEFT(G2,9)),OR(UPPER(RIGHT(G2,1))="V",UPPER(RIGHT(G2,1))="X")),AND(LEN(G2)=12,ISNUMBER(--G2)))</formula1>
    </dataValidation>
    <dataValidation type="date" allowBlank="1" showInputMessage="1" showErrorMessage="1" sqref="H2:H1000">
      <formula1>1900-1-1</formula1>
      <formula2>2100-12-31</formula2>
    </dataValidation>
    <dataValidation type="date" showInputMessage="1" showErrorMessage="1" sqref="I2:I1000">
      <formula1>1900-1-1</formula1>
      <formula2>2100-12-31</formula2>
    </dataValidation>
    <dataValidation type="decimal" operator="greaterThanOrEqual" showInputMessage="1" showErrorMessage="1" sqref="K2:K1000">
      <formula1>0</formula1>
    </dataValidation>
    <dataValidation type="decimal" operator="greaterThanOrEqual" allowBlank="1" showInputMessage="1" showErrorMessage="1" sqref="L2:L1000">
      <formula1>0</formula1>
    </dataValidation>
    <dataValidation type="list" showInputMessage="1" showErrorMessage="1" sqref="M2:M1000">
      <formula1>"UNDER_REVIEW,APPROVED,REJECTED,ACTIVE"</formula1>
    </dataValidation>
    <dataValidation type="date" showInputMessage="1" showErrorMessage="1" sqref="R2:R1000">
      <formula1>1900-1-1</formula1>
      <formula2>2100-12-31</formula2>
    </dataValidation>
    <dataValidation type="date" allowBlank="1" showInputMessage="1" showErrorMessage="1" sqref="S2:S1000">
      <formula1>1900-1-1</formula1>
      <formula2>2100-12-31</formula2>
    </dataValidation>
    <dataValidation type="list" allowBlank="1" showInputMessage="1" showErrorMessage="1" sqref="W2:W1000">
      <formula1>"PENDING,VALIDATED,IMPORTED,FAILED,SKIPPED"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7109375" customWidth="1"/>
    <col min="2" max="2" width="18.7109375" customWidth="1"/>
    <col min="3" max="3" width="14.7109375" customWidth="1"/>
    <col min="4" max="4" width="18.7109375" customWidth="1"/>
    <col min="5" max="5" width="15.7109375" customWidth="1"/>
    <col min="6" max="6" width="22.7109375" customWidth="1"/>
    <col min="7" max="7" width="16.7109375" customWidth="1"/>
    <col min="8" max="8" width="21.7109375" customWidth="1"/>
    <col min="9" max="9" width="22.7109375" customWidth="1"/>
    <col min="10" max="10" width="20.7109375" customWidth="1"/>
    <col min="11" max="11" width="22.7109375" customWidth="1"/>
    <col min="12" max="12" width="19.7109375" customWidth="1"/>
    <col min="13" max="13" width="18.7109375" customWidth="1"/>
    <col min="14" max="14" width="15.7109375" customWidth="1"/>
    <col min="15" max="15" width="26.7109375" customWidth="1"/>
    <col min="16" max="16" width="24.7109375" customWidth="1"/>
    <col min="17" max="17" width="21.7109375" customWidth="1"/>
    <col min="18" max="18" width="16.7109375" customWidth="1"/>
    <col min="19" max="19" width="15.7109375" customWidth="1"/>
    <col min="20" max="21" width="16.7109375" customWidth="1"/>
    <col min="22" max="22" width="30.7109375" customWidth="1"/>
    <col min="23" max="23" width="20.7109375" customWidth="1"/>
    <col min="24" max="24" width="19.7109375" customWidth="1"/>
    <col min="25" max="25" width="18.7109375" customWidth="1"/>
  </cols>
  <sheetData>
    <row r="1" spans="1:25" ht="42" customHeight="1" x14ac:dyDescent="0.25">
      <c r="A1" s="1" t="s">
        <v>9</v>
      </c>
      <c r="B1" s="1" t="s">
        <v>88</v>
      </c>
      <c r="C1" s="2" t="s">
        <v>90</v>
      </c>
      <c r="D1" s="1" t="s">
        <v>72</v>
      </c>
      <c r="E1" s="1" t="s">
        <v>73</v>
      </c>
      <c r="F1" s="2" t="s">
        <v>91</v>
      </c>
      <c r="G1" s="2" t="s">
        <v>92</v>
      </c>
      <c r="H1" s="1" t="s">
        <v>103</v>
      </c>
      <c r="I1" s="2" t="s">
        <v>93</v>
      </c>
      <c r="J1" s="1" t="s">
        <v>94</v>
      </c>
      <c r="K1" s="2" t="s">
        <v>95</v>
      </c>
      <c r="L1" s="1" t="s">
        <v>96</v>
      </c>
      <c r="M1" s="2" t="s">
        <v>97</v>
      </c>
      <c r="N1" s="1" t="s">
        <v>98</v>
      </c>
      <c r="O1" s="2" t="s">
        <v>99</v>
      </c>
      <c r="P1" s="2" t="s">
        <v>52</v>
      </c>
      <c r="Q1" s="2" t="s">
        <v>100</v>
      </c>
      <c r="R1" s="2" t="s">
        <v>101</v>
      </c>
      <c r="S1" s="1" t="s">
        <v>102</v>
      </c>
      <c r="T1" s="2" t="s">
        <v>84</v>
      </c>
      <c r="U1" s="2" t="s">
        <v>85</v>
      </c>
      <c r="V1" s="2" t="s">
        <v>87</v>
      </c>
      <c r="W1" s="2" t="s">
        <v>65</v>
      </c>
      <c r="X1" s="2" t="s">
        <v>67</v>
      </c>
      <c r="Y1" s="2" t="s">
        <v>69</v>
      </c>
    </row>
    <row r="2" spans="1:25" x14ac:dyDescent="0.25">
      <c r="A2" s="3" t="s">
        <v>10</v>
      </c>
      <c r="B2" s="3" t="s">
        <v>89</v>
      </c>
      <c r="C2" s="3"/>
      <c r="D2" s="3" t="s">
        <v>14</v>
      </c>
      <c r="E2" s="3" t="s">
        <v>25</v>
      </c>
      <c r="F2" s="3"/>
      <c r="G2" s="3"/>
      <c r="H2" s="3" t="s">
        <v>104</v>
      </c>
      <c r="I2" s="3"/>
      <c r="J2" s="3"/>
      <c r="K2" s="3"/>
      <c r="L2" s="3">
        <v>5000</v>
      </c>
      <c r="M2" s="3">
        <v>4500</v>
      </c>
      <c r="N2" s="3" t="s">
        <v>81</v>
      </c>
      <c r="O2" s="3"/>
      <c r="P2" s="3"/>
      <c r="Q2" s="3"/>
      <c r="R2" s="3"/>
      <c r="S2" s="3"/>
      <c r="T2" s="3"/>
      <c r="U2" s="3"/>
      <c r="V2" s="3"/>
      <c r="W2" s="3" t="s">
        <v>66</v>
      </c>
      <c r="X2" s="3" t="s">
        <v>68</v>
      </c>
      <c r="Y2" s="3"/>
    </row>
  </sheetData>
  <autoFilter ref="A1:Y1000"/>
  <conditionalFormatting sqref="B2:B1000">
    <cfRule type="expression" dxfId="2" priority="1">
      <formula>AND($B2&lt;&gt;"",COUNTIF($B:$B,$B2)&gt;1)</formula>
    </cfRule>
  </conditionalFormatting>
  <dataValidations count="12">
    <dataValidation type="list" allowBlank="1" showInputMessage="1" showErrorMessage="1" sqref="A2:A1000">
      <formula1>"SGCS"</formula1>
    </dataValidation>
    <dataValidation type="custom" showInputMessage="1" showErrorMessage="1" error="Use 9 digits + V/X or 12 digits." sqref="E2:E1000">
      <formula1>OR(AND(LEN(E2)=10,ISNUMBER(--LEFT(E2,9)),OR(UPPER(RIGHT(E2,1))="V",UPPER(RIGHT(E2,1))="X")),AND(LEN(E2)=12,ISNUMBER(--E2)))</formula1>
    </dataValidation>
    <dataValidation type="custom" allowBlank="1" showInputMessage="1" showErrorMessage="1" error="Use 9 digits + V/X or 12 digits." sqref="G2:G1000">
      <formula1>OR(G2="",AND(LEN(G2)=10,ISNUMBER(--LEFT(G2,9)),OR(UPPER(RIGHT(G2,1))="V",UPPER(RIGHT(G2,1))="X")),AND(LEN(G2)=12,ISNUMBER(--G2)))</formula1>
    </dataValidation>
    <dataValidation type="list" showInputMessage="1" showErrorMessage="1" sqref="H2:H1000">
      <formula1>"DENTAL,SPECTACLE,OTHER"</formula1>
    </dataValidation>
    <dataValidation type="date" allowBlank="1" showInputMessage="1" showErrorMessage="1" sqref="I2:I1000">
      <formula1>1900-1-1</formula1>
      <formula2>2100-12-31</formula2>
    </dataValidation>
    <dataValidation type="date" showInputMessage="1" showErrorMessage="1" sqref="J2:J1000">
      <formula1>1900-1-1</formula1>
      <formula2>2100-12-31</formula2>
    </dataValidation>
    <dataValidation type="decimal" operator="greaterThanOrEqual" showInputMessage="1" showErrorMessage="1" sqref="L2:L1000">
      <formula1>0</formula1>
    </dataValidation>
    <dataValidation type="decimal" operator="greaterThanOrEqual" allowBlank="1" showInputMessage="1" showErrorMessage="1" sqref="M2:M1000">
      <formula1>0</formula1>
    </dataValidation>
    <dataValidation type="list" showInputMessage="1" showErrorMessage="1" sqref="N2:N1000">
      <formula1>"UNDER_REVIEW,APPROVED,REJECTED,ACTIVE"</formula1>
    </dataValidation>
    <dataValidation type="date" showInputMessage="1" showErrorMessage="1" sqref="S2:S1000">
      <formula1>1900-1-1</formula1>
      <formula2>2100-12-31</formula2>
    </dataValidation>
    <dataValidation type="date" allowBlank="1" showInputMessage="1" showErrorMessage="1" sqref="T2:T1000">
      <formula1>1900-1-1</formula1>
      <formula2>2100-12-31</formula2>
    </dataValidation>
    <dataValidation type="list" allowBlank="1" showInputMessage="1" showErrorMessage="1" sqref="X2:X1000">
      <formula1>"PENDING,VALIDATED,IMPORTED,FAILED,SKIPPED"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7109375" customWidth="1"/>
    <col min="2" max="2" width="18.7109375" customWidth="1"/>
    <col min="3" max="3" width="14.7109375" customWidth="1"/>
    <col min="4" max="4" width="18.7109375" customWidth="1"/>
    <col min="5" max="5" width="15.7109375" customWidth="1"/>
    <col min="6" max="6" width="22.7109375" customWidth="1"/>
    <col min="7" max="7" width="16.7109375" customWidth="1"/>
    <col min="8" max="8" width="17.7109375" customWidth="1"/>
    <col min="9" max="9" width="21.7109375" customWidth="1"/>
    <col min="10" max="10" width="22.7109375" customWidth="1"/>
    <col min="11" max="11" width="20.7109375" customWidth="1"/>
    <col min="12" max="12" width="22.7109375" customWidth="1"/>
    <col min="13" max="13" width="19.7109375" customWidth="1"/>
    <col min="14" max="14" width="18.7109375" customWidth="1"/>
    <col min="15" max="15" width="15.7109375" customWidth="1"/>
    <col min="16" max="16" width="26.7109375" customWidth="1"/>
    <col min="17" max="17" width="24.7109375" customWidth="1"/>
    <col min="18" max="18" width="21.7109375" customWidth="1"/>
    <col min="19" max="19" width="16.7109375" customWidth="1"/>
    <col min="20" max="20" width="15.7109375" customWidth="1"/>
    <col min="21" max="22" width="16.7109375" customWidth="1"/>
    <col min="23" max="23" width="30.7109375" customWidth="1"/>
    <col min="24" max="24" width="20.7109375" customWidth="1"/>
    <col min="25" max="25" width="19.7109375" customWidth="1"/>
    <col min="26" max="26" width="18.7109375" customWidth="1"/>
  </cols>
  <sheetData>
    <row r="1" spans="1:26" ht="42" customHeight="1" x14ac:dyDescent="0.25">
      <c r="A1" s="1" t="s">
        <v>9</v>
      </c>
      <c r="B1" s="1" t="s">
        <v>88</v>
      </c>
      <c r="C1" s="2" t="s">
        <v>90</v>
      </c>
      <c r="D1" s="1" t="s">
        <v>72</v>
      </c>
      <c r="E1" s="1" t="s">
        <v>73</v>
      </c>
      <c r="F1" s="2" t="s">
        <v>91</v>
      </c>
      <c r="G1" s="2" t="s">
        <v>92</v>
      </c>
      <c r="H1" s="1" t="s">
        <v>105</v>
      </c>
      <c r="I1" s="1" t="s">
        <v>103</v>
      </c>
      <c r="J1" s="2" t="s">
        <v>93</v>
      </c>
      <c r="K1" s="1" t="s">
        <v>94</v>
      </c>
      <c r="L1" s="2" t="s">
        <v>95</v>
      </c>
      <c r="M1" s="1" t="s">
        <v>96</v>
      </c>
      <c r="N1" s="2" t="s">
        <v>97</v>
      </c>
      <c r="O1" s="1" t="s">
        <v>98</v>
      </c>
      <c r="P1" s="2" t="s">
        <v>99</v>
      </c>
      <c r="Q1" s="2" t="s">
        <v>52</v>
      </c>
      <c r="R1" s="2" t="s">
        <v>100</v>
      </c>
      <c r="S1" s="2" t="s">
        <v>101</v>
      </c>
      <c r="T1" s="1" t="s">
        <v>102</v>
      </c>
      <c r="U1" s="2" t="s">
        <v>84</v>
      </c>
      <c r="V1" s="2" t="s">
        <v>85</v>
      </c>
      <c r="W1" s="2" t="s">
        <v>87</v>
      </c>
      <c r="X1" s="2" t="s">
        <v>65</v>
      </c>
      <c r="Y1" s="2" t="s">
        <v>67</v>
      </c>
      <c r="Z1" s="2" t="s">
        <v>69</v>
      </c>
    </row>
    <row r="2" spans="1:26" x14ac:dyDescent="0.25">
      <c r="A2" s="3" t="s">
        <v>10</v>
      </c>
      <c r="B2" s="3" t="s">
        <v>89</v>
      </c>
      <c r="C2" s="3"/>
      <c r="D2" s="3" t="s">
        <v>14</v>
      </c>
      <c r="E2" s="3" t="s">
        <v>25</v>
      </c>
      <c r="F2" s="3"/>
      <c r="G2" s="3"/>
      <c r="H2" s="3" t="s">
        <v>106</v>
      </c>
      <c r="I2" s="3" t="s">
        <v>104</v>
      </c>
      <c r="J2" s="3"/>
      <c r="K2" s="3"/>
      <c r="L2" s="3"/>
      <c r="M2" s="3">
        <v>5000</v>
      </c>
      <c r="N2" s="3">
        <v>4500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 t="s">
        <v>66</v>
      </c>
      <c r="Y2" s="3" t="s">
        <v>68</v>
      </c>
      <c r="Z2" s="3"/>
    </row>
  </sheetData>
  <autoFilter ref="A1:Z1000"/>
  <conditionalFormatting sqref="B2:B1000">
    <cfRule type="expression" dxfId="1" priority="1">
      <formula>AND($B2&lt;&gt;"",COUNTIF($B:$B,$B2)&gt;1)</formula>
    </cfRule>
  </conditionalFormatting>
  <dataValidations count="13">
    <dataValidation type="list" allowBlank="1" showInputMessage="1" showErrorMessage="1" sqref="A2:A1000">
      <formula1>"SGCS"</formula1>
    </dataValidation>
    <dataValidation type="custom" showInputMessage="1" showErrorMessage="1" error="Use 9 digits + V/X or 12 digits." sqref="E2:E1000">
      <formula1>OR(AND(LEN(E2)=10,ISNUMBER(--LEFT(E2,9)),OR(UPPER(RIGHT(E2,1))="V",UPPER(RIGHT(E2,1))="X")),AND(LEN(E2)=12,ISNUMBER(--E2)))</formula1>
    </dataValidation>
    <dataValidation type="custom" allowBlank="1" showInputMessage="1" showErrorMessage="1" error="Use 9 digits + V/X or 12 digits." sqref="G2:G1000">
      <formula1>OR(G2="",AND(LEN(G2)=10,ISNUMBER(--LEFT(G2,9)),OR(UPPER(RIGHT(G2,1))="V",UPPER(RIGHT(G2,1))="X")),AND(LEN(G2)=12,ISNUMBER(--G2)))</formula1>
    </dataValidation>
    <dataValidation type="list" showInputMessage="1" showErrorMessage="1" sqref="H2:H1000">
      <formula1>"INDOOR,OUTDOOR"</formula1>
    </dataValidation>
    <dataValidation type="list" showInputMessage="1" showErrorMessage="1" sqref="I2:I1000">
      <formula1>"DENTAL,SPECTACLE,OTHER"</formula1>
    </dataValidation>
    <dataValidation type="date" allowBlank="1" showInputMessage="1" showErrorMessage="1" sqref="J2:J1000">
      <formula1>1900-1-1</formula1>
      <formula2>2100-12-31</formula2>
    </dataValidation>
    <dataValidation type="date" showInputMessage="1" showErrorMessage="1" sqref="K2:K1000">
      <formula1>1900-1-1</formula1>
      <formula2>2100-12-31</formula2>
    </dataValidation>
    <dataValidation type="decimal" operator="greaterThanOrEqual" showInputMessage="1" showErrorMessage="1" sqref="M2:M1000">
      <formula1>0</formula1>
    </dataValidation>
    <dataValidation type="decimal" operator="greaterThanOrEqual" allowBlank="1" showInputMessage="1" showErrorMessage="1" sqref="N2:N1000">
      <formula1>0</formula1>
    </dataValidation>
    <dataValidation type="list" showInputMessage="1" showErrorMessage="1" sqref="O2:O1000">
      <formula1>"UNDER_REVIEW,APPROVED,REJECTED,ACTIVE"</formula1>
    </dataValidation>
    <dataValidation type="date" showInputMessage="1" showErrorMessage="1" sqref="T2:T1000">
      <formula1>1900-1-1</formula1>
      <formula2>2100-12-31</formula2>
    </dataValidation>
    <dataValidation type="date" allowBlank="1" showInputMessage="1" showErrorMessage="1" sqref="U2:U1000">
      <formula1>1900-1-1</formula1>
      <formula2>2100-12-31</formula2>
    </dataValidation>
    <dataValidation type="list" allowBlank="1" showInputMessage="1" showErrorMessage="1" sqref="Y2:Y1000">
      <formula1>"PENDING,VALIDATED,IMPORTED,FAILED,SKIPPED"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showGridLines="0" workbookViewId="0">
      <pane ySplit="1" topLeftCell="A5" activePane="bottomLeft" state="frozen"/>
      <selection pane="bottomLeft"/>
    </sheetView>
  </sheetViews>
  <sheetFormatPr defaultRowHeight="15" x14ac:dyDescent="0.25"/>
  <cols>
    <col min="1" max="1" width="15.7109375" customWidth="1"/>
    <col min="2" max="2" width="22.7109375" customWidth="1"/>
    <col min="3" max="3" width="14.7109375" customWidth="1"/>
    <col min="4" max="4" width="18.7109375" customWidth="1"/>
    <col min="5" max="5" width="15.7109375" customWidth="1"/>
    <col min="6" max="6" width="22.7109375" customWidth="1"/>
    <col min="7" max="7" width="16.7109375" customWidth="1"/>
    <col min="8" max="8" width="14.7109375" customWidth="1"/>
    <col min="9" max="9" width="15.7109375" customWidth="1"/>
    <col min="10" max="11" width="18.7109375" customWidth="1"/>
    <col min="12" max="12" width="15.7109375" customWidth="1"/>
    <col min="13" max="13" width="19.7109375" customWidth="1"/>
    <col min="14" max="14" width="18.7109375" customWidth="1"/>
    <col min="15" max="15" width="27.7109375" customWidth="1"/>
    <col min="16" max="16" width="14.7109375" customWidth="1"/>
    <col min="17" max="17" width="21.7109375" customWidth="1"/>
    <col min="18" max="18" width="15.7109375" customWidth="1"/>
    <col min="19" max="20" width="16.7109375" customWidth="1"/>
    <col min="21" max="21" width="30.7109375" customWidth="1"/>
    <col min="22" max="22" width="20.7109375" customWidth="1"/>
    <col min="23" max="23" width="19.7109375" customWidth="1"/>
    <col min="24" max="24" width="18.7109375" customWidth="1"/>
  </cols>
  <sheetData>
    <row r="1" spans="1:24" ht="42" customHeight="1" x14ac:dyDescent="0.25">
      <c r="A1" s="1" t="s">
        <v>9</v>
      </c>
      <c r="B1" s="1" t="s">
        <v>107</v>
      </c>
      <c r="C1" s="2" t="s">
        <v>90</v>
      </c>
      <c r="D1" s="1" t="s">
        <v>72</v>
      </c>
      <c r="E1" s="1" t="s">
        <v>73</v>
      </c>
      <c r="F1" s="1" t="s">
        <v>91</v>
      </c>
      <c r="G1" s="2" t="s">
        <v>92</v>
      </c>
      <c r="H1" s="1" t="s">
        <v>109</v>
      </c>
      <c r="I1" s="1" t="s">
        <v>110</v>
      </c>
      <c r="J1" s="1" t="s">
        <v>112</v>
      </c>
      <c r="K1" s="2" t="s">
        <v>97</v>
      </c>
      <c r="L1" s="1" t="s">
        <v>98</v>
      </c>
      <c r="M1" s="2" t="s">
        <v>113</v>
      </c>
      <c r="N1" s="2" t="s">
        <v>114</v>
      </c>
      <c r="O1" s="2" t="s">
        <v>115</v>
      </c>
      <c r="P1" s="2" t="s">
        <v>86</v>
      </c>
      <c r="Q1" s="2" t="s">
        <v>100</v>
      </c>
      <c r="R1" s="1" t="s">
        <v>102</v>
      </c>
      <c r="S1" s="2" t="s">
        <v>84</v>
      </c>
      <c r="T1" s="2" t="s">
        <v>85</v>
      </c>
      <c r="U1" s="2" t="s">
        <v>87</v>
      </c>
      <c r="V1" s="2" t="s">
        <v>65</v>
      </c>
      <c r="W1" s="2" t="s">
        <v>67</v>
      </c>
      <c r="X1" s="2" t="s">
        <v>69</v>
      </c>
    </row>
    <row r="2" spans="1:24" x14ac:dyDescent="0.25">
      <c r="A2" s="3" t="s">
        <v>10</v>
      </c>
      <c r="B2" s="3" t="s">
        <v>108</v>
      </c>
      <c r="C2" s="3"/>
      <c r="D2" s="3" t="s">
        <v>14</v>
      </c>
      <c r="E2" s="3" t="s">
        <v>25</v>
      </c>
      <c r="F2" s="3"/>
      <c r="G2" s="3"/>
      <c r="H2" s="3"/>
      <c r="I2" s="3" t="s">
        <v>111</v>
      </c>
      <c r="J2" s="3">
        <v>500000</v>
      </c>
      <c r="K2" s="3">
        <v>4500</v>
      </c>
      <c r="L2" s="3" t="s">
        <v>81</v>
      </c>
      <c r="M2" s="3"/>
      <c r="N2" s="3"/>
      <c r="O2" s="3"/>
      <c r="P2" s="3"/>
      <c r="Q2" s="3"/>
      <c r="R2" s="3"/>
      <c r="S2" s="3"/>
      <c r="T2" s="3"/>
      <c r="U2" s="3"/>
      <c r="V2" s="3" t="s">
        <v>66</v>
      </c>
      <c r="W2" s="3" t="s">
        <v>68</v>
      </c>
      <c r="X2" s="3"/>
    </row>
  </sheetData>
  <autoFilter ref="A1:X1000"/>
  <conditionalFormatting sqref="B2:B1000">
    <cfRule type="expression" dxfId="0" priority="1">
      <formula>AND($B2&lt;&gt;"",COUNTIF($B:$B,$B2)&gt;1)</formula>
    </cfRule>
  </conditionalFormatting>
  <dataValidations count="12">
    <dataValidation type="list" allowBlank="1" showInputMessage="1" showErrorMessage="1" sqref="A2:A1000">
      <formula1>"SGCS"</formula1>
    </dataValidation>
    <dataValidation type="custom" showInputMessage="1" showErrorMessage="1" error="Use 9 digits + V/X or 12 digits." sqref="E2:E1000">
      <formula1>OR(AND(LEN(E2)=10,ISNUMBER(--LEFT(E2,9)),OR(UPPER(RIGHT(E2,1))="V",UPPER(RIGHT(E2,1))="X")),AND(LEN(E2)=12,ISNUMBER(--E2)))</formula1>
    </dataValidation>
    <dataValidation type="custom" allowBlank="1" showInputMessage="1" showErrorMessage="1" error="Use 9 digits + V/X or 12 digits." sqref="G2:G1000">
      <formula1>OR(G2="",AND(LEN(G2)=10,ISNUMBER(--LEFT(G2,9)),OR(UPPER(RIGHT(G2,1))="V",UPPER(RIGHT(G2,1))="X")),AND(LEN(G2)=12,ISNUMBER(--G2)))</formula1>
    </dataValidation>
    <dataValidation type="date" showInputMessage="1" showErrorMessage="1" sqref="H2:H1000">
      <formula1>1900-1-1</formula1>
      <formula2>2100-12-31</formula2>
    </dataValidation>
    <dataValidation type="list" showInputMessage="1" showErrorMessage="1" sqref="I2:I1000">
      <formula1>"FULL,HALF"</formula1>
    </dataValidation>
    <dataValidation type="decimal" operator="greaterThanOrEqual" showInputMessage="1" showErrorMessage="1" sqref="J2:J1000">
      <formula1>0</formula1>
    </dataValidation>
    <dataValidation type="decimal" operator="greaterThanOrEqual" allowBlank="1" showInputMessage="1" showErrorMessage="1" sqref="K2:K1000">
      <formula1>0</formula1>
    </dataValidation>
    <dataValidation type="list" showInputMessage="1" showErrorMessage="1" sqref="L2:L1000">
      <formula1>"UNDER_REVIEW,APPROVED,REJECTED,ACTIVE"</formula1>
    </dataValidation>
    <dataValidation type="custom" allowBlank="1" showInputMessage="1" showErrorMessage="1" error="Use 9 digits + V/X or 12 digits." sqref="N2:N1000">
      <formula1>OR(N2="",AND(LEN(N2)=10,ISNUMBER(--LEFT(N2,9)),OR(UPPER(RIGHT(N2,1))="V",UPPER(RIGHT(N2,1))="X")),AND(LEN(N2)=12,ISNUMBER(--N2)))</formula1>
    </dataValidation>
    <dataValidation type="date" showInputMessage="1" showErrorMessage="1" sqref="R2:R1000">
      <formula1>1900-1-1</formula1>
      <formula2>2100-12-31</formula2>
    </dataValidation>
    <dataValidation type="date" allowBlank="1" showInputMessage="1" showErrorMessage="1" sqref="S2:S1000">
      <formula1>1900-1-1</formula1>
      <formula2>2100-12-31</formula2>
    </dataValidation>
    <dataValidation type="list" allowBlank="1" showInputMessage="1" showErrorMessage="1" sqref="W2:W1000">
      <formula1>"PENDING,VALIDATED,IMPORTED,FAILED,SKIPPED"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Employee Details</vt:lpstr>
      <vt:lpstr>Dependent Details</vt:lpstr>
      <vt:lpstr>Spectacle Claims</vt:lpstr>
      <vt:lpstr>Critical Illness</vt:lpstr>
      <vt:lpstr>Indoor Outdoor</vt:lpstr>
      <vt:lpstr>DDF 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Sandeepa</cp:lastModifiedBy>
  <dcterms:created xsi:type="dcterms:W3CDTF">2026-07-31T10:52:19Z</dcterms:created>
  <dcterms:modified xsi:type="dcterms:W3CDTF">2026-07-31T11:05:13Z</dcterms:modified>
</cp:coreProperties>
</file>