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<sst xmlns="http://schemas.openxmlformats.org/spreadsheetml/2006/main" count="210" uniqueCount="153">
  <si>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</si>
  <si>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</si>
  <si>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</si>
  <si>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</si>
  <si>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</si>
  <si>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</si>
  <si>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</si>
  <si>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</si>
  <si>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</si>
  <si>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</si>
  <si>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</si>
  <si>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</si>
  <si>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</si>
  <si>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</si>
  <si>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</si>
  <si>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</si>
  <si>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</si>
  <si>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</si>
  <si>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</si>
  <si>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</si>
  <si>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</si>
  <si>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</si>
  <si>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</si>
  <si>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</si>
  <si>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</si>
  <si>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</si>
  <si>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</si>
  <si>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</si>
  <si>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</si>
  <si>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</si>
  <si>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</si>
  <si>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</si>
  <si>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</si>
  <si>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</si>
  <si>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</si>
  <si>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</si>
  <si>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</si>
  <si>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</si>
  <si>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</si>
  <si>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</si>
  <si>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</si>
  <si>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</si>
  <si>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</si>
  <si>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</si>
  <si>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</si>
  <si>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</si>
  <si>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</si>
  <si>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</si>
  <si>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</si>
  <si>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</si>
  <si>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</si>
  <si>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</si>
  <si>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</si>
  <si>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</si>
  <si>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</si>
  <si>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</si>
  <si>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</si>
  <si>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</si>
  <si>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</si>
  <si>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</si>
  <si>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</si>
  <si>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</si>
  <si>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</si>
  <si>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</si>
  <si>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</si>
  <si>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</si>
  <si>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</si>
  <si>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</si>
  <si>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</si>
  <si>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</si>
  <si>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</si>
  <si>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</si>
  <si>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</si>
  <si>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</si>
  <si>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</si>
  <si>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</si>
  <si>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</si>
  <si>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</si>
  <si>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</si>
  <si>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</si>
  <si>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</si>
  <si>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</si>
  <si>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</si>
  <si>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</si>
  <si>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</si>
  <si>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</si>
  <si>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</si>
  <si>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</si>
  <si>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</si>
  <si>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</si>
  <si>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</si>
  <si>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</si>
  <si>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</si>
  <si>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</si>
  <si>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</si>
  <si>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</si>
  <si>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</si>
  <si>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</si>
  <si>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</si>
  <si>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</si>
  <si>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</si>
  <si>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</si>
  <si>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</si>
  <si>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</si>
  <si>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</si>
  <si>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</si>
  <si>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</si>
  <si>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</si>
  <si>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</si>
  <si>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</si>
  <si>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</si>
  <si>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</si>
  <si>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</si>
  <si>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</si>
  <si>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</si>
  <si>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</si>
  <si>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</si>
  <si>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</si>
  <si>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</si>
  <si>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</si>
  <si>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</si>
  <si>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</si>
  <si>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</si>
  <si>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</si>
  <si>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</si>
  <si>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</si>
  <si>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</si>
  <si>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</si>
  <si>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</si>
  <si>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</si>
  <si>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</si>
  <si>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</si>
  <si>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</si>
  <si>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</si>
  <si>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</si>
  <si>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</si>
  <si>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</si>
  <si>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</si>
  <si>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</si>
  <si>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</si>
  <si>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</si>
  <si>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</si>
  <si>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</si>
  <si>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</si>
  <si>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</si>
  <si>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</si>
  <si>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</si>
  <si>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</si>
  <si>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</si>
  <si>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</si>
  <si>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</si>
  <si>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5 ج شطة و ليمون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</si>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</sst>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152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131</v>
      </c>
      <c r="B3" s="112">
        <v>30785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132</v>
      </c>
      <c r="B4" s="112" t="s">
        <v>138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133</v>
      </c>
      <c r="B5" s="112" t="s">
        <v>151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134</v>
      </c>
      <c r="B6" s="115">
        <v>45483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139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190</v>
      </c>
      <c r="E18" s="25">
        <f>D18-1</f>
        <v>189</v>
      </c>
      <c r="F18" s="25">
        <f>D18+1</f>
        <v>191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2.73</v>
      </c>
      <c r="E21" s="84">
        <v>2.67</v>
      </c>
      <c r="F21" s="69">
        <v>2.79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129</v>
      </c>
      <c r="B34" s="102" t="s">
        <v>140</v>
      </c>
      <c r="C34" s="102"/>
      <c r="D34" s="68"/>
      <c r="E34" s="68" t="s">
        <v>130</v>
      </c>
      <c r="F34" s="103" t="s">
        <v>148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131</v>
      </c>
      <c r="B37" s="112">
        <f>B3</f>
        <v>30785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132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133</v>
      </c>
      <c r="B39" s="62" t="str">
        <f>B5</f>
        <v xml:space="preserve">شيبسي 5 ج شطة و ليمون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134</v>
      </c>
      <c r="B40" s="115">
        <f>B6</f>
        <v>45483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104</v>
      </c>
      <c r="B44" s="14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2"/>
      <c r="B48" s="142"/>
      <c r="D48" s="24">
        <v>3</v>
      </c>
      <c r="E48" s="24">
        <v>4</v>
      </c>
      <c r="F48" s="24">
        <f>D18</f>
        <v>190</v>
      </c>
      <c r="G48" s="24">
        <f>D19</f>
        <v>332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147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141</v>
      </c>
      <c r="C54" s="86" t="s">
        <v>142</v>
      </c>
      <c r="D54" s="86" t="s">
        <v>143</v>
      </c>
      <c r="E54" s="86" t="s">
        <v>125</v>
      </c>
      <c r="F54" s="86" t="s">
        <v>126</v>
      </c>
      <c r="G54" s="86" t="s">
        <v>127</v>
      </c>
    </row>
    <row r="55" spans="1:7" ht="21.75" thickBot="1" x14ac:dyDescent="0.25">
      <c r="A55" s="86" t="s">
        <v>128</v>
      </c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2" t="s">
        <v>118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129</v>
      </c>
      <c r="B66" s="102" t="s">
        <v>140</v>
      </c>
      <c r="C66" s="102"/>
      <c r="D66" s="68"/>
      <c r="E66" s="68" t="s">
        <v>130</v>
      </c>
      <c r="F66" s="103" t="s">
        <v>148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131</v>
      </c>
      <c r="B70" s="112">
        <f>B3</f>
        <v>30785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132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133</v>
      </c>
      <c r="B72" s="62" t="str">
        <f>B5</f>
        <v xml:space="preserve">شيبسي 5 ج شطة و ليمون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134</v>
      </c>
      <c r="B73" s="115">
        <f>B6</f>
        <v>45483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144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1340</v>
      </c>
      <c r="G80" s="24" t="s">
        <v>145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129</v>
      </c>
      <c r="B105" s="102" t="s">
        <v>140</v>
      </c>
      <c r="C105" s="102"/>
      <c r="D105" s="68"/>
      <c r="E105" s="68" t="s">
        <v>130</v>
      </c>
      <c r="F105" s="103" t="s">
        <v>148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131</v>
      </c>
      <c r="B109" s="119">
        <f>B3</f>
        <v>30785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132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133</v>
      </c>
      <c r="B111" s="62" t="str">
        <f>B5</f>
        <v xml:space="preserve">شيبسي 5 ج شطة و ليمون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134</v>
      </c>
      <c r="B112" s="115">
        <f>B6</f>
        <v>45483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190</v>
      </c>
      <c r="D116" s="24" t="s">
        <v>61</v>
      </c>
      <c r="E116" s="24" t="s">
        <v>150</v>
      </c>
      <c r="F116" s="24">
        <f>D23</f>
        <v>76</v>
      </c>
      <c r="G116" s="24">
        <f>D19</f>
        <v>332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146</v>
      </c>
      <c r="B132" s="125"/>
      <c r="C132" s="125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01" t="s">
        <v>149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129</v>
      </c>
      <c r="B137" s="102" t="s">
        <v>140</v>
      </c>
      <c r="C137" s="102"/>
      <c r="D137" s="68"/>
      <c r="E137" s="68" t="s">
        <v>130</v>
      </c>
      <c r="F137" s="103" t="s">
        <v>148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2023-12-31T22:05:43Z</dcterms:modified>
</cp:coreProperties>
</file>