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<sst xmlns="http://schemas.openxmlformats.org/spreadsheetml/2006/main" count="210" uniqueCount="153">
  <si>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</si>
  <si>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</si>
  <si>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</si>
  <si>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</si>
  <si>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</si>
  <si>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</si>
  <si>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</si>
  <si>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</si>
  <si>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</si>
  <si>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</si>
  <si>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</si>
  <si>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</si>
  <si>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</si>
  <si>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</si>
  <si>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</si>
  <si>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</si>
  <si>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</si>
  <si>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</si>
  <si>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</si>
  <si>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</si>
  <si>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</si>
  <si>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</si>
  <si>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</si>
  <si>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</si>
  <si>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</si>
  <si>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</si>
  <si>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</si>
  <si>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</si>
  <si>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</si>
  <si>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</si>
  <si>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</si>
  <si>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</si>
  <si>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</si>
  <si>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</si>
  <si>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</si>
  <si>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</si>
  <si>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</si>
  <si>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</si>
  <si>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</si>
  <si>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</si>
  <si>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</si>
  <si>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</si>
  <si>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</si>
  <si>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</si>
  <si>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</si>
  <si>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</si>
  <si>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</si>
  <si>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</si>
  <si>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</si>
  <si>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</si>
  <si>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</si>
  <si>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</si>
  <si>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</si>
  <si>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</si>
  <si>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</si>
  <si>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</si>
  <si>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</si>
  <si>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</si>
  <si>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</si>
  <si>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</si>
  <si>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</si>
  <si>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</si>
  <si>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</si>
  <si>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</si>
  <si>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</si>
  <si>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</si>
  <si>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</si>
  <si>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</si>
  <si>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</si>
  <si>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</si>
  <si>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</si>
  <si>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</si>
  <si>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</si>
  <si>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</si>
  <si>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</si>
  <si>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</si>
  <si>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</si>
  <si>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</si>
  <si>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</si>
  <si>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</si>
  <si>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</si>
  <si>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</si>
  <si>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</si>
  <si>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</si>
  <si>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</si>
  <si>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</si>
  <si>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</si>
  <si>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</si>
  <si>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</si>
  <si>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</si>
  <si>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</si>
  <si>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</si>
  <si>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</si>
  <si>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</si>
  <si>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</si>
  <si>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</si>
  <si>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</si>
  <si>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</si>
  <si>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</si>
  <si>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</si>
  <si>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</si>
  <si>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</si>
  <si>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</si>
  <si>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</si>
  <si>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</si>
  <si>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</si>
  <si>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</si>
  <si>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</si>
  <si>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</si>
  <si>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</si>
  <si>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</si>
  <si>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</si>
  <si>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</si>
  <si>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</si>
  <si>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</si>
  <si>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</si>
  <si>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</si>
  <si>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</si>
  <si>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</si>
  <si>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</si>
  <si>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</si>
  <si>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</si>
  <si>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</si>
  <si>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</si>
  <si>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</si>
  <si>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</si>
  <si>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</si>
  <si>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</si>
  <si>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</si>
  <si>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</si>
  <si>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</si>
  <si>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</si>
  <si>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</si>
  <si>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</si>
  <si>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</si>
  <si>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</si>
  <si>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</si>
  <si>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</si>
  <si>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 xml:space="preserve">شيبسي 5 ج جبنة متبلة 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</si>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</sst>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14" fontId="26" fillId="0" borderId="2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=""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=""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=""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=""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152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131</v>
      </c>
      <c r="B3" s="110">
        <v>30784</v>
      </c>
      <c r="C3" s="108"/>
      <c r="D3" s="108"/>
      <c r="E3" s="108"/>
      <c r="F3" s="108"/>
      <c r="G3" s="109"/>
    </row>
    <row r="4" spans="1:7" ht="15" customHeight="1" thickBot="1" x14ac:dyDescent="0.25">
      <c r="A4" s="14" t="s">
        <v>132</v>
      </c>
      <c r="B4" s="110" t="s">
        <v>139</v>
      </c>
      <c r="C4" s="108"/>
      <c r="D4" s="108"/>
      <c r="E4" s="108"/>
      <c r="F4" s="108"/>
      <c r="G4" s="109"/>
    </row>
    <row r="5" spans="1:7" ht="15" customHeight="1" thickBot="1" x14ac:dyDescent="0.25">
      <c r="A5" s="14" t="s">
        <v>133</v>
      </c>
      <c r="B5" s="110" t="s">
        <v>138</v>
      </c>
      <c r="C5" s="108"/>
      <c r="D5" s="108"/>
      <c r="E5" s="108"/>
      <c r="F5" s="108"/>
      <c r="G5" s="109"/>
    </row>
    <row r="6" spans="1:7" ht="15" customHeight="1" thickBot="1" x14ac:dyDescent="0.25">
      <c r="A6" s="14" t="s">
        <v>134</v>
      </c>
      <c r="B6" s="107">
        <v>45483</v>
      </c>
      <c r="C6" s="108"/>
      <c r="D6" s="108"/>
      <c r="E6" s="108"/>
      <c r="F6" s="108"/>
      <c r="G6" s="109"/>
    </row>
    <row r="7" spans="1:7" ht="15" customHeight="1" thickBot="1" x14ac:dyDescent="0.25">
      <c r="A7" s="111" t="s">
        <v>12</v>
      </c>
      <c r="B7" s="11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23" t="s">
        <v>140</v>
      </c>
      <c r="C17" s="124"/>
      <c r="D17" s="124"/>
      <c r="E17" s="124"/>
      <c r="F17" s="124"/>
      <c r="G17" s="12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190</v>
      </c>
      <c r="E18" s="25">
        <f>D18-1</f>
        <v>189</v>
      </c>
      <c r="F18" s="25">
        <f>D18+1</f>
        <v>191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2.73</v>
      </c>
      <c r="E21" s="84">
        <v>2.67</v>
      </c>
      <c r="F21" s="69">
        <v>2.79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16" t="s">
        <v>81</v>
      </c>
      <c r="E25" s="117"/>
      <c r="F25" s="11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129</v>
      </c>
      <c r="B34" s="144" t="s">
        <v>141</v>
      </c>
      <c r="C34" s="144"/>
      <c r="D34" s="68"/>
      <c r="E34" s="68" t="s">
        <v>130</v>
      </c>
      <c r="F34" s="145" t="s">
        <v>149</v>
      </c>
      <c r="G34" s="145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131</v>
      </c>
      <c r="B37" s="110">
        <f>B3</f>
        <v>30784</v>
      </c>
      <c r="C37" s="108"/>
      <c r="D37" s="108"/>
      <c r="E37" s="108"/>
      <c r="F37" s="108"/>
      <c r="G37" s="109"/>
    </row>
    <row r="38" spans="1:7" ht="15" customHeight="1" thickBot="1" x14ac:dyDescent="0.25">
      <c r="A38" s="14" t="s">
        <v>132</v>
      </c>
      <c r="B38" s="110" t="str">
        <f>B4</f>
        <v>Chipsy</v>
      </c>
      <c r="C38" s="108"/>
      <c r="D38" s="108"/>
      <c r="E38" s="108"/>
      <c r="F38" s="108"/>
      <c r="G38" s="109"/>
    </row>
    <row r="39" spans="1:7" ht="15" customHeight="1" thickBot="1" x14ac:dyDescent="0.25">
      <c r="A39" s="14" t="s">
        <v>133</v>
      </c>
      <c r="B39" s="62" t="str">
        <f>B5</f>
        <v xml:space="preserve">شيبسي 5 ج جبنة متبلة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134</v>
      </c>
      <c r="B40" s="107">
        <f>B6</f>
        <v>45483</v>
      </c>
      <c r="C40" s="108"/>
      <c r="D40" s="108"/>
      <c r="E40" s="108"/>
      <c r="F40" s="108"/>
      <c r="G40" s="109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30" t="s">
        <v>48</v>
      </c>
      <c r="B42" s="131"/>
      <c r="C42" s="131"/>
      <c r="D42" s="131"/>
      <c r="E42" s="131"/>
      <c r="F42" s="131"/>
      <c r="G42" s="131"/>
    </row>
    <row r="43" spans="1:7" ht="17.45" customHeight="1" thickBot="1" x14ac:dyDescent="0.25">
      <c r="A43" s="56"/>
      <c r="B43" s="56"/>
    </row>
    <row r="44" spans="1:7" ht="16.5" thickBot="1" x14ac:dyDescent="0.25">
      <c r="A44" s="119" t="s">
        <v>104</v>
      </c>
      <c r="B44" s="12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21"/>
      <c r="B45" s="12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22"/>
      <c r="B46" s="122"/>
    </row>
    <row r="47" spans="1:7" ht="26.25" thickBot="1" x14ac:dyDescent="0.25">
      <c r="A47" s="122"/>
      <c r="B47" s="12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22"/>
      <c r="B48" s="122"/>
      <c r="D48" s="24">
        <v>3</v>
      </c>
      <c r="E48" s="24">
        <v>4</v>
      </c>
      <c r="F48" s="24">
        <f>D18</f>
        <v>190</v>
      </c>
      <c r="G48" s="24">
        <f>D19</f>
        <v>332</v>
      </c>
    </row>
    <row r="49" spans="1:7" thickBot="1" x14ac:dyDescent="0.25">
      <c r="A49" s="122"/>
      <c r="B49" s="122"/>
    </row>
    <row r="50" spans="1:7" ht="16.5" thickBot="1" x14ac:dyDescent="0.3">
      <c r="A50" s="99"/>
      <c r="B50" s="99" t="s">
        <v>148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142</v>
      </c>
      <c r="C54" s="86" t="s">
        <v>143</v>
      </c>
      <c r="D54" s="86" t="s">
        <v>144</v>
      </c>
      <c r="E54" s="86" t="s">
        <v>125</v>
      </c>
      <c r="F54" s="86" t="s">
        <v>126</v>
      </c>
      <c r="G54" s="86" t="s">
        <v>127</v>
      </c>
    </row>
    <row r="55" spans="1:7" ht="21.75" thickBot="1" x14ac:dyDescent="0.25">
      <c r="A55" s="86" t="s">
        <v>128</v>
      </c>
      <c r="B55" s="57"/>
      <c r="C55" s="94"/>
      <c r="D55" s="113"/>
      <c r="E55" s="114"/>
      <c r="F55" s="113"/>
      <c r="G55" s="11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02" t="s">
        <v>58</v>
      </c>
      <c r="B57" s="103"/>
      <c r="C57" s="103"/>
      <c r="D57" s="103"/>
      <c r="E57" s="103"/>
      <c r="F57" s="103"/>
      <c r="G57" s="103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04" t="s">
        <v>11</v>
      </c>
      <c r="B61" s="105"/>
      <c r="C61" s="105"/>
      <c r="D61" s="105"/>
      <c r="E61" s="105"/>
      <c r="F61" s="105"/>
      <c r="G61" s="106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7" t="s">
        <v>118</v>
      </c>
      <c r="E63" s="128"/>
      <c r="F63" s="128"/>
      <c r="G63" s="128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129</v>
      </c>
      <c r="B66" s="144" t="s">
        <v>141</v>
      </c>
      <c r="C66" s="144"/>
      <c r="D66" s="68"/>
      <c r="E66" s="68" t="s">
        <v>130</v>
      </c>
      <c r="F66" s="145" t="s">
        <v>149</v>
      </c>
      <c r="G66" s="145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131</v>
      </c>
      <c r="B70" s="110">
        <f>B3</f>
        <v>30784</v>
      </c>
      <c r="C70" s="108"/>
      <c r="D70" s="108"/>
      <c r="E70" s="108"/>
      <c r="F70" s="108"/>
      <c r="G70" s="109"/>
    </row>
    <row r="71" spans="1:7" ht="15" customHeight="1" thickBot="1" x14ac:dyDescent="0.25">
      <c r="A71" s="14" t="s">
        <v>132</v>
      </c>
      <c r="B71" s="110" t="str">
        <f>B4</f>
        <v>Chipsy</v>
      </c>
      <c r="C71" s="108"/>
      <c r="D71" s="108"/>
      <c r="E71" s="108"/>
      <c r="F71" s="108"/>
      <c r="G71" s="109"/>
    </row>
    <row r="72" spans="1:7" ht="15" customHeight="1" thickBot="1" x14ac:dyDescent="0.25">
      <c r="A72" s="14" t="s">
        <v>133</v>
      </c>
      <c r="B72" s="62" t="str">
        <f>B5</f>
        <v xml:space="preserve">شيبسي 5 ج جبنة متبلة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134</v>
      </c>
      <c r="B73" s="107">
        <f>B6</f>
        <v>45483</v>
      </c>
      <c r="C73" s="108"/>
      <c r="D73" s="108"/>
      <c r="E73" s="108"/>
      <c r="F73" s="108"/>
      <c r="G73" s="109"/>
    </row>
    <row r="74" spans="1:7" ht="16.5" thickBot="1" x14ac:dyDescent="0.25">
      <c r="A74" s="130" t="s">
        <v>0</v>
      </c>
      <c r="B74" s="131"/>
      <c r="C74" s="131"/>
      <c r="D74" s="131"/>
      <c r="E74" s="131"/>
      <c r="F74" s="131"/>
      <c r="G74" s="139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34" t="s">
        <v>145</v>
      </c>
      <c r="B76" s="135"/>
      <c r="C76" s="136"/>
      <c r="D76" s="35" t="s">
        <v>82</v>
      </c>
      <c r="E76" s="7"/>
      <c r="F76" s="137" t="s">
        <v>51</v>
      </c>
      <c r="G76" s="138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1340</v>
      </c>
      <c r="G80" s="24" t="s">
        <v>146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26" t="s">
        <v>88</v>
      </c>
      <c r="F88" s="126"/>
      <c r="G88" s="126"/>
    </row>
    <row r="89" spans="1:7" ht="14.25" x14ac:dyDescent="0.2"/>
    <row r="90" spans="1:7" ht="15.75" hidden="1" x14ac:dyDescent="0.2">
      <c r="A90" s="39"/>
      <c r="B90" s="39"/>
      <c r="C90" s="39"/>
      <c r="D90" s="39"/>
      <c r="E90" s="126"/>
      <c r="F90" s="126"/>
      <c r="G90" s="126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34"/>
      <c r="B92" s="135"/>
      <c r="C92" s="136"/>
      <c r="D92" s="79" t="s">
        <v>85</v>
      </c>
      <c r="E92" s="7"/>
      <c r="F92" s="137" t="s">
        <v>69</v>
      </c>
      <c r="G92" s="138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26"/>
      <c r="F104" s="126"/>
      <c r="G104" s="126"/>
    </row>
    <row r="105" spans="1:7" ht="14.25" x14ac:dyDescent="0.2">
      <c r="A105" s="68" t="s">
        <v>129</v>
      </c>
      <c r="B105" s="144" t="s">
        <v>141</v>
      </c>
      <c r="C105" s="144"/>
      <c r="D105" s="68"/>
      <c r="E105" s="68" t="s">
        <v>130</v>
      </c>
      <c r="F105" s="145" t="s">
        <v>149</v>
      </c>
      <c r="G105" s="145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131</v>
      </c>
      <c r="B109" s="140">
        <f>B3</f>
        <v>30784</v>
      </c>
      <c r="C109" s="141"/>
      <c r="D109" s="141"/>
      <c r="E109" s="141"/>
      <c r="F109" s="141"/>
      <c r="G109" s="142"/>
    </row>
    <row r="110" spans="1:7" ht="15" customHeight="1" thickBot="1" x14ac:dyDescent="0.25">
      <c r="A110" s="14" t="s">
        <v>132</v>
      </c>
      <c r="B110" s="110" t="str">
        <f>B4</f>
        <v>Chipsy</v>
      </c>
      <c r="C110" s="108"/>
      <c r="D110" s="108"/>
      <c r="E110" s="108"/>
      <c r="F110" s="108"/>
      <c r="G110" s="109"/>
    </row>
    <row r="111" spans="1:7" ht="15" customHeight="1" thickBot="1" x14ac:dyDescent="0.25">
      <c r="A111" s="14" t="s">
        <v>133</v>
      </c>
      <c r="B111" s="62" t="str">
        <f>B5</f>
        <v xml:space="preserve">شيبسي 5 ج جبنة متبلة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134</v>
      </c>
      <c r="B112" s="107">
        <f>B6</f>
        <v>45483</v>
      </c>
      <c r="C112" s="108"/>
      <c r="D112" s="108"/>
      <c r="E112" s="108"/>
      <c r="F112" s="108"/>
      <c r="G112" s="109"/>
    </row>
    <row r="113" spans="1:7" ht="16.5" thickBot="1" x14ac:dyDescent="0.25">
      <c r="A113" s="130" t="s">
        <v>59</v>
      </c>
      <c r="B113" s="131"/>
      <c r="C113" s="131"/>
      <c r="D113" s="131"/>
      <c r="E113" s="131"/>
      <c r="F113" s="131"/>
      <c r="G113" s="139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190</v>
      </c>
      <c r="D116" s="24" t="s">
        <v>61</v>
      </c>
      <c r="E116" s="24" t="s">
        <v>151</v>
      </c>
      <c r="F116" s="24">
        <f>D23</f>
        <v>76</v>
      </c>
      <c r="G116" s="24">
        <f>D19</f>
        <v>332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9"/>
      <c r="B121" s="129"/>
      <c r="C121" s="129"/>
      <c r="D121" s="129"/>
      <c r="E121" s="129"/>
      <c r="F121" s="129"/>
      <c r="G121" s="129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32" t="s">
        <v>112</v>
      </c>
      <c r="G123" s="133"/>
    </row>
    <row r="124" spans="1:7" ht="15.6" customHeight="1" x14ac:dyDescent="0.2">
      <c r="A124" s="126"/>
      <c r="B124" s="126"/>
      <c r="C124" s="126"/>
      <c r="D124" s="126"/>
      <c r="E124" s="126"/>
      <c r="F124" s="126"/>
      <c r="G124" s="126"/>
    </row>
    <row r="125" spans="1:7" ht="15.6" customHeight="1" x14ac:dyDescent="0.2">
      <c r="A125" s="126"/>
      <c r="B125" s="126"/>
      <c r="C125" s="126"/>
      <c r="D125" s="126"/>
      <c r="E125" s="126"/>
      <c r="F125" s="126"/>
      <c r="G125" s="126"/>
    </row>
    <row r="126" spans="1:7" ht="15.6" customHeight="1" x14ac:dyDescent="0.2">
      <c r="A126" s="126"/>
      <c r="B126" s="126"/>
      <c r="C126" s="126"/>
      <c r="D126" s="126"/>
      <c r="E126" s="126"/>
      <c r="F126" s="126"/>
      <c r="G126" s="126"/>
    </row>
    <row r="127" spans="1:7" ht="15.6" customHeight="1" x14ac:dyDescent="0.2">
      <c r="A127" s="126"/>
      <c r="B127" s="126"/>
      <c r="C127" s="126"/>
      <c r="D127" s="126"/>
      <c r="E127" s="126"/>
      <c r="F127" s="126"/>
      <c r="G127" s="126"/>
    </row>
    <row r="128" spans="1:7" ht="15.6" customHeight="1" x14ac:dyDescent="0.2">
      <c r="A128" s="126"/>
      <c r="B128" s="126"/>
      <c r="C128" s="126"/>
      <c r="D128" s="126"/>
      <c r="E128" s="126"/>
      <c r="F128" s="126"/>
      <c r="G128" s="126"/>
    </row>
    <row r="129" spans="1:7" ht="16.149999999999999" customHeight="1" x14ac:dyDescent="0.2">
      <c r="A129" s="126"/>
      <c r="B129" s="126"/>
      <c r="C129" s="126"/>
      <c r="D129" s="126"/>
      <c r="E129" s="126"/>
      <c r="F129" s="126"/>
      <c r="G129" s="126"/>
    </row>
    <row r="130" spans="1:7" thickBot="1" x14ac:dyDescent="0.25">
      <c r="A130" s="126"/>
      <c r="B130" s="126"/>
      <c r="C130" s="126"/>
      <c r="D130" s="126"/>
      <c r="E130" s="126"/>
      <c r="F130" s="126"/>
      <c r="G130" s="126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01" t="s">
        <v>147</v>
      </c>
      <c r="B132" s="101"/>
      <c r="C132" s="101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43" t="s">
        <v>150</v>
      </c>
      <c r="F135" s="143"/>
      <c r="G135" s="143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129</v>
      </c>
      <c r="B137" s="144" t="s">
        <v>141</v>
      </c>
      <c r="C137" s="144"/>
      <c r="D137" s="68"/>
      <c r="E137" s="68" t="s">
        <v>130</v>
      </c>
      <c r="F137" s="145" t="s">
        <v>149</v>
      </c>
      <c r="G137" s="145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B38:G38"/>
    <mergeCell ref="E90:G90"/>
    <mergeCell ref="D63:G63"/>
    <mergeCell ref="A121:B121"/>
    <mergeCell ref="C121:G121"/>
    <mergeCell ref="E88:G88"/>
    <mergeCell ref="A42:G42"/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2023-12-31T22:06:19Z</dcterms:modified>
</cp:coreProperties>
</file>