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namedSheetViews/namedSheetView2.xml" ContentType="application/vnd.ms-excel.namedsheetview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eligibility-estimator\__tests__\utils\"/>
    </mc:Choice>
  </mc:AlternateContent>
  <xr:revisionPtr revIDLastSave="0" documentId="13_ncr:1_{7615C55E-CEB7-46EE-B430-FDEC5B1F67DD}" xr6:coauthVersionLast="47" xr6:coauthVersionMax="47" xr10:uidLastSave="{00000000-0000-0000-0000-000000000000}"/>
  <bookViews>
    <workbookView xWindow="-108" yWindow="-108" windowWidth="23256" windowHeight="12576" xr2:uid="{00000000-000D-0000-FFFF-FFFF00000000}"/>
  </bookViews>
  <sheets>
    <sheet name="Calculations Scenarios" sheetId="1" r:id="rId1"/>
    <sheet name="Will be eligible (2)" sheetId="5" r:id="rId2"/>
    <sheet name="2023-09-12 Test Results" sheetId="3" r:id="rId3"/>
    <sheet name="2023-09-14 Failed Atmtn Recheck" sheetId="4" r:id="rId4"/>
    <sheet name="2023-09-15 Failed Atmtn Rec" sheetId="6" r:id="rId5"/>
    <sheet name="2023-09-15 Will be eligible" sheetId="2"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tc={278019B8-7181-41B4-AACB-68C12A72C106}</author>
  </authors>
  <commentList>
    <comment ref="A57" authorId="0" shapeId="0" xr:uid="{278019B8-7181-41B4-AACB-68C12A72C106}">
      <text>
        <t>[Threaded comment]
Your version of Excel allows you to read this threaded comment; however, any edits to it will get removed if the file is opened in a newer version of Excel. Learn more: https://go.microsoft.com/fwlink/?linkid=870924
Comment:
    I didn't understand the expected result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tc={BC52D13B-B0B5-4243-AE47-DA846794759F}</author>
  </authors>
  <commentList>
    <comment ref="A57" authorId="0" shapeId="0" xr:uid="{BC52D13B-B0B5-4243-AE47-DA846794759F}">
      <text>
        <t>[Threaded comment]
Your version of Excel allows you to read this threaded comment; however, any edits to it will get removed if the file is opened in a newer version of Excel. Learn more: https://go.microsoft.com/fwlink/?linkid=870924
Comment:
    I didn't understand the expected result</t>
      </text>
    </comment>
  </commentList>
</comments>
</file>

<file path=xl/sharedStrings.xml><?xml version="1.0" encoding="utf-8"?>
<sst xmlns="http://schemas.openxmlformats.org/spreadsheetml/2006/main" count="10760" uniqueCount="726">
  <si>
    <t>Calculations Test Scenarios</t>
  </si>
  <si>
    <t>Scenario</t>
  </si>
  <si>
    <t xml:space="preserve">Age </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</si>
  <si>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</si>
  <si>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</si>
  <si>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</si>
  <si>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</si>
  <si>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</si>
  <si>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</si>
  <si>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</si>
  <si>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</si>
  <si>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</si>
  <si>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</si>
  <si>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</si>
  <si>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</si>
  <si>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</si>
  <si>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</si>
  <si>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</si>
  <si>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</si>
  <si>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Status (Pass / Fail/ Blocked/ N/A)</t>
  </si>
  <si>
    <t>Actual Results</t>
  </si>
  <si>
    <t>Tested By</t>
  </si>
  <si>
    <t>Tested On</t>
  </si>
  <si>
    <t>Notes</t>
  </si>
  <si>
    <t>ALEX NOTES</t>
  </si>
  <si>
    <t>OAS</t>
  </si>
  <si>
    <t>CALC-1</t>
  </si>
  <si>
    <t>Yes</t>
  </si>
  <si>
    <t>1;5months</t>
  </si>
  <si>
    <t>Canada</t>
  </si>
  <si>
    <t>With</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</si>
  <si>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</si>
  <si>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</si>
  <si>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Passed</t>
  </si>
  <si>
    <t>User OAS = $769.86
User GIS = $960.45
ALW = Not eligible due to age.
ALWS = Not eligible due to age and marital status.
Partner OAS = $628.74
Partner GIS = Not eligible due to country of residence.
ALW = Not eligible due to age.
ALWS = Not eligible due to age and marital status.</t>
  </si>
  <si>
    <t>Martin</t>
  </si>
  <si>
    <t>30/8/23</t>
  </si>
  <si>
    <t>CALC-2</t>
  </si>
  <si>
    <t>1;8 months</t>
  </si>
  <si>
    <t>Without</t>
  </si>
  <si>
    <t>N/A</t>
  </si>
  <si>
    <t>OAS: $195.61
GIS: $572.77
ALW: Not eligible due to age and marital status.
ALWS: Not eligible due to age and marital status.</t>
  </si>
  <si>
    <t>CALC-3</t>
  </si>
  <si>
    <t>No</t>
  </si>
  <si>
    <t>OAS: $199.80 (Deferral table: 69: $212.37; 70: $224.95)
GIS: $530.77 with deferral message.
ALW: Not eligible due to age and marital status.
ALWS: Not eligible due to age and marital status.</t>
  </si>
  <si>
    <t>CALC-4</t>
  </si>
  <si>
    <t>3;3 months</t>
  </si>
  <si>
    <t>User OAS = $853.45
User GIS = $243.15
ALW = Not eligible due to age.
ALWS = Not eligible due to age and marital status.
Partner OAS = $480.29
Partner GIS = $454.47
ALW = Not eligible due to age.
ALWS = Not eligible due to age and marital status.</t>
  </si>
  <si>
    <t>Failed</t>
  </si>
  <si>
    <t>User OAS = $948.28
User GIS = $166.30
ALW = Not eligible due to age.
ALWS = Not eligible due to age and marital status.
Partner OAS = $461.08
Partner GIS = $473.68
ALW = Not eligible due to age.
ALWS = Not eligible due to age and marital status.</t>
  </si>
  <si>
    <t>Failed on results</t>
  </si>
  <si>
    <t>CALC-5</t>
  </si>
  <si>
    <t>0;0 months</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</si>
  <si>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</si>
  <si>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</si>
  <si>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Full</t>
  </si>
  <si>
    <t>OAS: $768.46 with recovery tax message.
GIS: Eligible but no estimate since income too high.
ALW: Not eligible due to age and marital status.
ALWS: Not eligible due to age and marital status.</t>
  </si>
  <si>
    <t>CALC-7</t>
  </si>
  <si>
    <t>5;0 months</t>
  </si>
  <si>
    <t>IDK</t>
  </si>
  <si>
    <t>User OAS = $391.91
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</si>
  <si>
    <t>User OAS = $522.55
User GIS = Eligible but no estimate since income is too high.
ALW = Not eligible due to age.
ALWS = Not eligible due to age and marital status.
Partner OAS = Not eligible
Partner GIS = Not eligible due to country of residence.
ALW = Not eligible due to age.
ALWS = Not eligible due to age and marital status.</t>
  </si>
  <si>
    <t xml:space="preserve">Results show as partner not eligible for OAS but should be despite living outside of Canada.
When living outside of Canada they need a minimum of 20 years in Canada to be eligible for OAS. </t>
  </si>
  <si>
    <t>CALC-8</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</si>
  <si>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</si>
  <si>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</si>
  <si>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</si>
  <si>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</si>
  <si>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</si>
  <si>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Widowed</t>
  </si>
  <si>
    <t>OAS: Eligible but no estimate since income too high.
GIS: Eligible but no estimate since income too high.
ALW: Not eligible due to age and marital status.
ALWS: Not eligible due to age.</t>
  </si>
  <si>
    <t>CALC-11</t>
  </si>
  <si>
    <t>4;3 months</t>
  </si>
  <si>
    <t>OAS: Eligible but no estimate since income too high.
GIS: Not eligible due to country of residence.
ALW: Not eligible due to age and marital status.
ALWS: Not eligible due to age.</t>
  </si>
  <si>
    <t>CALC-12</t>
  </si>
  <si>
    <t>CALC-13</t>
  </si>
  <si>
    <t>OAS: Eligible but no estimate since income too high.
GIS: Eligible but no estimate since income too high.
ALW: Not eligible due to age and marital status.
ALWS: Not eligible due to age and marital status.</t>
  </si>
  <si>
    <t>CALC-14</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</si>
  <si>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</si>
  <si>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</si>
  <si>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CALC-16</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</si>
  <si>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</si>
  <si>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</si>
  <si>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</si>
  <si>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</si>
  <si>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</si>
  <si>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Wassila</t>
  </si>
  <si>
    <t>CALC-18</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</si>
  <si>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</si>
  <si>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</si>
  <si>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</si>
  <si>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</si>
  <si>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</si>
  <si>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</si>
  <si>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</si>
  <si>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</si>
  <si>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</si>
  <si>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</si>
  <si>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</si>
  <si>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User OAS = $698.60
User GIS = $628.09
Partner OAS = $576.35 (receiving extra 10% since age is 75+)
Partner GIS = $820.20
Both not eligible for ALW and ALWS due to age (and marital status for ALWS)</t>
  </si>
  <si>
    <r>
      <rPr>
        <sz val="11"/>
        <color rgb="FF000000"/>
        <rFont val="Calibri"/>
        <scheme val="minor"/>
      </rPr>
      <t xml:space="preserve">User OAS = $698.60
User GIS = $628.09
</t>
    </r>
    <r>
      <rPr>
        <sz val="11"/>
        <color rgb="FFFF0000"/>
        <rFont val="Calibri"/>
        <scheme val="minor"/>
      </rPr>
      <t xml:space="preserve">Partner OAS = $557.14 
Partner GIS = $839.42
</t>
    </r>
    <r>
      <rPr>
        <sz val="11"/>
        <color rgb="FF000000"/>
        <rFont val="Calibri"/>
        <scheme val="minor"/>
      </rPr>
      <t xml:space="preserve">
Both not eligible for ALW and ALWS due to age (and marital status for ALWS)</t>
    </r>
  </si>
  <si>
    <t>CALC-24</t>
  </si>
  <si>
    <t>GIS exempt amount for couples</t>
  </si>
  <si>
    <t>User OAS = $743.31 (includes 20 months of deferral)
User GIS = $580.02
Partner OAS = $768.46 (receiving extra 10% since age is 75+)
Partner GIS = $545.09
Both not eligible for ALW and ALWS due to age (and marital status for ALWS)</t>
  </si>
  <si>
    <r>
      <rPr>
        <sz val="11"/>
        <color rgb="FFFF0000"/>
        <rFont val="Calibri"/>
        <scheme val="minor"/>
      </rPr>
      <t xml:space="preserve">User OAS = $782.43
User GIS = $545.09
</t>
    </r>
    <r>
      <rPr>
        <sz val="11"/>
        <color rgb="FF000000"/>
        <rFont val="Calibri"/>
        <scheme val="minor"/>
      </rPr>
      <t xml:space="preserve">
Partner OAS = $768.46
Partner GIS = $545.09
Both not eligible for ALW and ALWS due to age (and marital status for ALWS)</t>
    </r>
  </si>
  <si>
    <t>CALC-25</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</si>
  <si>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</si>
  <si>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</si>
  <si>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r>
      <rPr>
        <sz val="11"/>
        <color rgb="FFFF0000"/>
        <rFont val="Calibri"/>
        <scheme val="minor"/>
      </rPr>
      <t xml:space="preserve">User OAS = $768.46 (deferral table:  67:  $7779.22, 68: $828.27, 69: $877.31, 70: $926.35)
User GIS = $469.56
</t>
    </r>
    <r>
      <rPr>
        <sz val="11"/>
        <color rgb="FF000000"/>
        <rFont val="Calibri"/>
        <scheme val="minor"/>
      </rPr>
      <t xml:space="preserve">
Partner OAS = $768.46 
Partner GIS = $452.09
Both not eligible for ALW and ALWS due to age (and marital status for ALWS)</t>
    </r>
  </si>
  <si>
    <t>passes</t>
  </si>
  <si>
    <t>CALC-26</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</si>
  <si>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</si>
  <si>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</si>
  <si>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r>
      <rPr>
        <sz val="11"/>
        <color rgb="FFFF0000"/>
        <rFont val="Calibri"/>
        <scheme val="minor"/>
      </rPr>
      <t xml:space="preserve">User OAS = $824.35 </t>
    </r>
    <r>
      <rPr>
        <sz val="11"/>
        <color rgb="FF000000"/>
        <rFont val="Calibri"/>
        <scheme val="minor"/>
      </rPr>
      <t xml:space="preserve">(deferral table:  68: $849.50, 69: $899.80, 70: $950.10)
User GIS = $409.09
</t>
    </r>
    <r>
      <rPr>
        <sz val="11"/>
        <color rgb="FFFF0000"/>
        <rFont val="Calibri"/>
        <scheme val="minor"/>
      </rPr>
      <t xml:space="preserve">Partner OAS = $499.50 
Partner GIS = $678.05
</t>
    </r>
    <r>
      <rPr>
        <sz val="11"/>
        <color rgb="FF000000"/>
        <rFont val="Calibri"/>
        <scheme val="minor"/>
      </rPr>
      <t xml:space="preserve">
Both not eligible for ALW and ALWS due to age (and marital status for ALWS)</t>
    </r>
  </si>
  <si>
    <t>CALC-27</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</si>
  <si>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</si>
  <si>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</si>
  <si>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r>
      <rPr>
        <sz val="11"/>
        <color rgb="FFFF0000"/>
        <rFont val="Calibri"/>
        <scheme val="minor"/>
      </rPr>
      <t>User OAS = $857.88</t>
    </r>
    <r>
      <rPr>
        <sz val="11"/>
        <color rgb="FF000000"/>
        <rFont val="Calibri"/>
        <scheme val="minor"/>
      </rPr>
      <t xml:space="preserve"> (deferral table:  69: $899.80, 70: $950.10)
User GIS = not eligible due to country of residence
Partner OAS = $768.46
Partner GIS = $0.30
Both not eligible for ALW and ALWS due to age (and marital status for ALWS)</t>
    </r>
  </si>
  <si>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</si>
  <si>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</si>
  <si>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</si>
  <si>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</si>
  <si>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Partner GIS = $545.09</t>
  </si>
  <si>
    <t>Patrick</t>
  </si>
  <si>
    <t>Income too high for GIS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</si>
  <si>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</si>
  <si>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</si>
  <si>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Partner OAS 698.60 and partner GIS 628.09</t>
  </si>
  <si>
    <t xml:space="preserve">2 possible GIS results, depending on whether or not partner is getting OAS. </t>
  </si>
  <si>
    <t>CALC-30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</si>
  <si>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</si>
  <si>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Partner: $894.39 from the Guaranteed Income Supplement
Their total monthly amount is $1,243.69.</t>
  </si>
  <si>
    <t>CALC-31</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</si>
  <si>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</si>
  <si>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The answer is corresponds with column R, but it's potentially wrong. You have no way of knowing the partner's OAS amount because you don't know if they deferred.</t>
  </si>
  <si>
    <t>CALC-32</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</si>
  <si>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</si>
  <si>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 xml:space="preserve">Your estimate
You could be eligible to receive:
$192.12 from the Old Age Security pension
$921.65 from the Guaranteed Income Supplement
Your total monthly amount is $1,113.77.
 Your partner's estimate
Your partner could be eligible to receive:
$506.49 from the Old Age Security pension
$537.42 from the Guaranteed Income Supplement
Their total monthly amount is $1,043.91.
</t>
  </si>
  <si>
    <t>CALC-33</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</si>
  <si>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</si>
  <si>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</si>
  <si>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</si>
  <si>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</si>
  <si>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</si>
  <si>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Your partner's estimate
Your partner could be eligible to receive:
$611.28 from the Old Age Security pension
$1,130.78 from the Guaranteed Income Supplement
Their total monthly amount is $1,742.06.</t>
  </si>
  <si>
    <t>CALC-36</t>
  </si>
  <si>
    <t>User OAS = $817.64 (includes 20 months of deferral, receiving extra 10% since age is 75+)
User GIS = $998.47 (calculated using individual income)
Partner OAS = $698.60
Partner GIS = $960.45 (calculated using individual income)
Both not eligible for ALW and ALWS due to age (and marital status for ALWS)</t>
  </si>
  <si>
    <t>CALC-37</t>
  </si>
  <si>
    <t>User OAS = $731.57 (5 yrs of deferral and receiving extra 10% since age is 75+)
User GIS = $1066.99(calculated using individual income)
Partner OAS = $698.60
Partner GIS = $898.45 (calculated using individual income)
Both not eligible for ALW and ALWS due to age (and marital status for ALWS)</t>
  </si>
  <si>
    <t>CALC-38</t>
  </si>
  <si>
    <t>User OAS = $1045.11 (receiving extra 10% since age is 75+)
User GIS = $561.45 (calculated using individual income)
Partner OAS = $681.14
Partner GIS = $1,060.91 (calculated using individual income)
Both not eligible for ALW and ALWS due to age (and marital status for ALWS)</t>
  </si>
  <si>
    <t>CALC-39</t>
  </si>
  <si>
    <t>User OAS = $1045.11 (receiving extra 10% since age is 75+)
User GIS = $92.82 (calculated using individual income)
Partner OAS = $698.60
Partner GIS = $523.45 (calculated using individual income)
Both not eligible for ALW and ALWS due to age (and marital status for ALWS)</t>
  </si>
  <si>
    <t>CALC-40</t>
  </si>
  <si>
    <t>User OAS = $857.60 (includes 40 months of deferral, receiving extra 10% since age is 75+)
User GIS = eligible but income is too high
Partner OAS = $663.67
Partner GIS = $83.75 (calculated using individual income)
Both not eligible for ALW and ALWS due to age (and marital status for ALWS)</t>
  </si>
  <si>
    <r>
      <rPr>
        <sz val="11"/>
        <color rgb="FF000000"/>
        <rFont val="Calibri"/>
        <scheme val="minor"/>
      </rPr>
      <t>User OAS = $952.</t>
    </r>
    <r>
      <rPr>
        <sz val="11"/>
        <color rgb="FFFF0000"/>
        <rFont val="Calibri"/>
        <scheme val="minor"/>
      </rPr>
      <t xml:space="preserve">89
</t>
    </r>
    <r>
      <rPr>
        <sz val="11"/>
        <color rgb="FF000000"/>
        <rFont val="Calibri"/>
        <scheme val="minor"/>
      </rPr>
      <t xml:space="preserve">User GIS = eligible but income is too high
</t>
    </r>
    <r>
      <rPr>
        <sz val="11"/>
        <color rgb="FFFF0000"/>
        <rFont val="Calibri"/>
        <scheme val="minor"/>
      </rPr>
      <t xml:space="preserve">Partner OAS = $646.21
Partner GIS = $101.21
</t>
    </r>
    <r>
      <rPr>
        <sz val="11"/>
        <color rgb="FF000000"/>
        <rFont val="Calibri"/>
        <scheme val="minor"/>
      </rPr>
      <t xml:space="preserve">
Both not eligible for ALW and ALWS due to age (and marital status for ALWS)</t>
    </r>
  </si>
  <si>
    <t>wassila</t>
  </si>
  <si>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</si>
  <si>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</si>
  <si>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r>
      <rPr>
        <sz val="11"/>
        <color rgb="FF000000"/>
        <rFont val="Calibri"/>
        <scheme val="minor"/>
      </rPr>
      <t>User OAS = $174.65
User GIS = $1567.40 
P</t>
    </r>
    <r>
      <rPr>
        <sz val="11"/>
        <color rgb="FFFF0000"/>
        <rFont val="Calibri"/>
        <scheme val="minor"/>
      </rPr>
      <t xml:space="preserve">artner OAS = Your partner is likely not eligible at this time
</t>
    </r>
    <r>
      <rPr>
        <sz val="11"/>
        <color rgb="FF000000"/>
        <rFont val="Calibri"/>
        <scheme val="minor"/>
      </rPr>
      <t>Partner GIS = not eligible due to country of residence
Both not eligible for ALW and ALWS due to age (and marital status for ALWS)</t>
    </r>
  </si>
  <si>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</si>
  <si>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</si>
  <si>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</si>
  <si>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r>
      <rPr>
        <sz val="11"/>
        <color rgb="FF000000"/>
        <rFont val="Calibri"/>
        <scheme val="minor"/>
      </rPr>
      <t>User OAS = $195.6</t>
    </r>
    <r>
      <rPr>
        <sz val="11"/>
        <color rgb="FFFF0000"/>
        <rFont val="Calibri"/>
        <scheme val="minor"/>
      </rPr>
      <t>1</t>
    </r>
    <r>
      <rPr>
        <sz val="11"/>
        <color rgb="FF000000"/>
        <rFont val="Calibri"/>
        <scheme val="minor"/>
      </rPr>
      <t xml:space="preserve"> 
User GIS = $1484.40 
</t>
    </r>
    <r>
      <rPr>
        <sz val="11"/>
        <color rgb="FFFF0000"/>
        <rFont val="Calibri"/>
        <scheme val="minor"/>
      </rPr>
      <t xml:space="preserve">Partner OAS = $365.02
Partner GIS = $1363.89
</t>
    </r>
    <r>
      <rPr>
        <sz val="11"/>
        <color rgb="FF000000"/>
        <rFont val="Calibri"/>
        <scheme val="minor"/>
      </rPr>
      <t xml:space="preserve">
Both not eligible for ALW and ALWS due to age (and marital status for ALWS)</t>
    </r>
  </si>
  <si>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</si>
  <si>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</si>
  <si>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r>
      <rPr>
        <sz val="11"/>
        <color rgb="FF000000"/>
        <rFont val="Calibri"/>
        <scheme val="minor"/>
      </rPr>
      <t xml:space="preserve">User OAS = $174.65 (partial OAS due to residency history, deferral table:  67:  $187.22, 68:  $199.80, 69:  $212.37, 70:  </t>
    </r>
    <r>
      <rPr>
        <sz val="11"/>
        <color rgb="FFFF0000"/>
        <rFont val="Calibri"/>
        <scheme val="minor"/>
      </rPr>
      <t xml:space="preserve">$220.75)
</t>
    </r>
    <r>
      <rPr>
        <sz val="11"/>
        <color rgb="FF000000"/>
        <rFont val="Calibri"/>
        <scheme val="minor"/>
      </rPr>
      <t xml:space="preserve">User GIS = $1360.40 
</t>
    </r>
    <r>
      <rPr>
        <sz val="11"/>
        <color rgb="FFFF0000"/>
        <rFont val="Calibri"/>
        <scheme val="minor"/>
      </rPr>
      <t xml:space="preserve">Partner OAS = $268.96
Partner GIS = $1397.95
</t>
    </r>
    <r>
      <rPr>
        <sz val="11"/>
        <color rgb="FF000000"/>
        <rFont val="Calibri"/>
        <scheme val="minor"/>
      </rPr>
      <t xml:space="preserve">
Both not eligible for ALW and ALWS due to age (and marital status for ALWS)</t>
    </r>
  </si>
  <si>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</si>
  <si>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</si>
  <si>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</si>
  <si>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</si>
  <si>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</si>
  <si>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</si>
  <si>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</si>
  <si>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</si>
  <si>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</si>
  <si>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Current Estimate:
User OAS = 698,60 $
User GIS = 1 043,45 $
User ALW = Not eligible
User ALWS = Not eligible
Partner OAS = eligible but no estimate
Partner GIS = eligible but no estimate
Partner ALW =  No info
Partner ALWS =  No info</t>
  </si>
  <si>
    <t>Andréanne</t>
  </si>
  <si>
    <t>30-08-2023</t>
  </si>
  <si>
    <t>CALC-48</t>
  </si>
  <si>
    <t>1;4 months</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</si>
  <si>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</si>
  <si>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Current Estimate:
User OAS = 765,67 $
User GIS = 1 043,45 $
User ALW = Not eligible
User ALWS = Not eligible
Partner OAS = eligible but no estimate
Partner GIS = eligible but no estimate
Partner ALW =  No info
Partner ALWS =  No info</t>
  </si>
  <si>
    <t>OAS and GIS amounts different
Bug logged 138538: Incorrect OAS and GIS for user when currently receiving and residency at 65 was &lt;40</t>
  </si>
  <si>
    <t>CALC-49</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</si>
  <si>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</si>
  <si>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OAS = $192.12
GIS = $929.64</t>
  </si>
  <si>
    <t>Current Estimate:
User OAS = 726,09 $
66 ans	730,18 $
67 ans	779,22 $
68 ans	828,27 $
69 ans	877,31 $
70 ans	926,35 $
User GIS = 934,92 $
User ALW = Not eligible
User ALWS = Not eligible
Partner = not eligible for any benefits</t>
  </si>
  <si>
    <t>1 cent difference only</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</si>
  <si>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</si>
  <si>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</si>
  <si>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</si>
  <si>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Current Estimate:
User OAS = 1 045,11 $ + retro payment message
User GIS = 651,45 $
User ALW = Not eligible
User ALWS = Not eligible
Partner = not eligible for any benefits</t>
  </si>
  <si>
    <t>CALC-51</t>
  </si>
  <si>
    <t>At (Max supplement for singles * 48) + (GIS Qual Factor * Exemption Rate * 12)</t>
  </si>
  <si>
    <t>Current Estimate:
User's OAS = $1045.11 (includes additional 10% due to age 75+)
User's GIS = $0.82
Partner is not eligible for any benefits.
Future Estimate:
At 82 user will continue to receive
OAS = $1045.11
GIS = Eligible but income too high.
At 60 partner will be eligible for ALW but income too high
At 87 user will continue to receive
OAS = $1045.11
GIS = Eligible but income too high.
At 65 partner will be eligible for
OAS = $698.60
GIS = Eligible but income too high.</t>
  </si>
  <si>
    <t>Current Estimate:
User OAS = 1 045,11 $ + retro
User GIS = 0,82 $
User ALW = Not eligible
User ALWS = Not eligible
No current estimate for partner
Future estimate:
At 82 user	OAS = 1 045,11 $
			GIS = 0,82 $
At 87 user	OAS = 1 045,11 $
			GIS = 0
At 60 partner ALW = 0
At 65 partner OAS = 698,60 $
			GIS = 0</t>
  </si>
  <si>
    <t>Same estimate for user at 82 is showing up</t>
  </si>
  <si>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</si>
  <si>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</si>
  <si>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</si>
  <si>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Current Estimate:
User OAS = 1 008,22 $ 
User GIS = 0
User ALW = Not eligible
User ALWS = Not eligible
Partner = not eligible for any benefits</t>
  </si>
  <si>
    <t xml:space="preserve">OAS amount
+UI bug: 138558 </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</si>
  <si>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</si>
  <si>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</si>
  <si>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Current Estimate:
Partner OAS = 331,84 $ 
Partner GIS = 1 410,22 $
User ALW = Not eligible
User ALWS = Not eligible
No current estimate for user
Future estimate:
At 60 user	ALW = 1 326,69 $
At 65 user	OAS = 558,88 $
66 ans	599,12 $
67 ans	639,36 $
68 ans	679,60 $
69 ans	719,84 $
70 ans	760,08 $
			GIS = 767,81 $
At 68 partner OAS = 331,84 $
			GIS = 994,86 $
partner estimate at 73 not showing because the same</t>
  </si>
  <si>
    <t>CALC-54</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</si>
  <si>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</si>
  <si>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Same as expected results</t>
  </si>
  <si>
    <t>Cam</t>
  </si>
  <si>
    <t>CALC-55</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</si>
  <si>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</si>
  <si>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 xml:space="preserve">Actual Results:                                                               At 65 OAS $593.81                                                              GIS $458.09                                                                           At 79 Partner                                                                                               OAS: $174.65                                                                                           GIS $1441.40                                                                                      At 84 Partner                                                                                      OAS $192.12                                                                                 GIS $929.65                                                            </t>
  </si>
  <si>
    <t>cam</t>
  </si>
  <si>
    <t>CALC-56</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</si>
  <si>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</si>
  <si>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</si>
  <si>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</si>
  <si>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</si>
  <si>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</si>
  <si>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</si>
  <si>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</si>
  <si>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</si>
  <si>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Current Estimate:
User is not eligible for any benefits.
Partner's OAS = $768.46 (includes additional 10% due to age 75+)
Partner's GIS = $1043.45
Future Estimate: 
At 60 user will be eligible for
ALW = $1200.69 (Calculated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</si>
  <si>
    <t>CALC-61</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</si>
  <si>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</si>
  <si>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</si>
  <si>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</si>
  <si>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 xml:space="preserve">Current Estimate:
Partner OAS =523,95 $
Partner GIS = 1 218,10 $
No current estimate for user
Future estimate:
At 60 user	ALW = 409,30 $ 
At 65 user	OAS = 698,60 $
66 ans	748,90 $
67 ans	799,20 $
68 ans	849,50 $
69 ans	899,80 $
70 ans	950,10 $
			GIS = 651,45 $ 
At 76 partner OAS = 576,35 $ 
			GIS = 1 235,56 $
</t>
  </si>
  <si>
    <t>Incorrect GIS amount</t>
  </si>
  <si>
    <t>Need a walkthrough how GIS is calculated here. Prod version has the same result ($651.45)</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</si>
  <si>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</si>
  <si>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</si>
  <si>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Incomplete expected results</t>
  </si>
  <si>
    <t xml:space="preserve">Current Estimate:
Partner OAS = 698,60 $
Partner GIS = 0,82 $ 
No current estimate for user
Future estimate:
At 60 user	ALW = 0
At 65 user	OAS = 698,60 $
66 ans	748,90 $
67 ans	799,20 $
68 ans	849,50 $
69 ans	899,80 $
70 ans	950,10 $
			GIS = 1 043,45 $
At 66 partner OAS = 698,60 $ 
			GIS = 0.82 $
At 71 partner OAS = 698,60 $ 
			GIS = 0
</t>
  </si>
  <si>
    <t>Correct but incomplete expected results</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</si>
  <si>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</si>
  <si>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</si>
  <si>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 xml:space="preserve">Current Estimate:
Partner OAS = 681,14 $
Partner GIS = 66,29 $
No current estimate for user
Future estimate:
At 60 user	ALW = 0
At 65 user	OAS = 698,60 $
66 ans	748,90 $
67 ans	799,20 $
68 ans	849,50 $
69 ans	899,80 $
70 ans	950,10 $
			GIS = 0
At 74 partner OAS = 681,14 $ 
			GIS = 66,29 $
At 79 partner OAS = 749,25 $
			GIS = 68,03 $
</t>
  </si>
  <si>
    <t>Impossible scenario: Le nombre d'années pendant lesquelles vous avez vécu au Canada ne doit pas dépasser votre âge moins 18 ans.
Used full residency instead. Thanks for the info, I adjusted it accordingly. -Vero
Incomplete expected results
I must have accounted for that duplicate result bug here... At 74 the partner amounts were the same as the current estimates. -Vero</t>
  </si>
  <si>
    <t>CALC-65</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</si>
  <si>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</si>
  <si>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Current Estimate:
User OAS = 480,29 $ 
User GIS = 1 331,62 $
User ALW = Not eligible
User ALWS = Not eligible
Partner OAS = eligible but no estimate
Partner GIS = eligible but no estimate
Partner ALW =  No info
Partner ALWS =  No info</t>
  </si>
  <si>
    <t>OAS and GIS amounts incorrect</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</si>
  <si>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</si>
  <si>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</si>
  <si>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Current Estimate:
User OAS = 526,41 $
User GIS = 1 331,62 $
User ALW = Not eligible
User ALWS = Not eligible
Partner OAS = eligible but no estimate
Partner GIS = eligible but no estimate
Partner ALW =  No info
Partner ALWS =  No info</t>
  </si>
  <si>
    <t>CALC-67</t>
  </si>
  <si>
    <t>User's OAS = $192.12 (partial OAS due to residence history, includes additional 10% due to age 75+)
User's GIS = $1493.79
User is not eligible for ALW and ALWS due to age (and marital status for ALWS).
Partner is not eligible for any benefits.
FUTURE
At age 92, ser will continue to be eligible for
OAS = $192.12
GIS = $1286.79 (Calculated using individual income)
At age 71, partner will be eligible for 
OAS = $174.65
GIS = $1297.40 (Calculated using individual income)</t>
  </si>
  <si>
    <t>Current Estimate:
User OAS = 480,29 $ + retro
User GIS = 1 205,62 $
User ALW = Not eligible
User ALWS = Not eligible
Partner = not eligible for any benefits</t>
  </si>
  <si>
    <t>Incorrect GIS amount Updated Expected result was using single instead of couple 1 pensionner. -Vero</t>
  </si>
  <si>
    <t>CALC-68</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</si>
  <si>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</si>
  <si>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</si>
  <si>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</si>
  <si>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</si>
  <si>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</si>
  <si>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</si>
  <si>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</si>
  <si>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</si>
  <si>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</si>
  <si>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</si>
  <si>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</si>
  <si>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User OAS = $790.99(deferral table:  70: $831.33)
User GIS = $684.41
User not eligible for ALW and ALWS due to age (and marital status for ALWS).
Partner ALW = $857.69
Partner not eligible for OAS and GIS due to age and ALWS due to marital status.
FUTURE
At age 71, user will continue to be eligible
OAS = $790.99
GIS = $539.41
At age 65, partner will be eligible
OAS = $698.60
GIS = $452.09</t>
  </si>
  <si>
    <t>CALC-74</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</si>
  <si>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</si>
  <si>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</si>
  <si>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At Max pension amount * 16</t>
  </si>
  <si>
    <t>User OAS = $719.56 (deferral table:  66: $748.90, 67: $799.20, 68: $849.50, 69: $899.80, 70: $950.10)
User GIS = $582.30
User not eligible for ALW and ALWS due to age (and marital status for ALWS).
Partner ALW = $582.30
Partner not eligible for OAS and GIS due to age and ALWS due to marital status.
FUTURE
At age 65, user will continue to be eligible
OAS = $719.56
GIS = $350.30
At age 65, partner will be eligible
OAS = $698.60
GIS = $350.30</t>
  </si>
  <si>
    <t>CALC-76</t>
  </si>
  <si>
    <t>At Crossover Income</t>
  </si>
  <si>
    <t>User OAS = $1045.11 (includes extra 10% since age is 75+, with 5 yrs deferral)
User GIS = $241.52
User not eligible for ALW and ALWS due to age (and marital status for ALWS).
Partner ALW = $241.30
Partner not eligible for OAS and GIS due to age and ALWS due to marital status.
FUTURE
At 100, user continues to be eligible
OAS = $1045.11
GIS = $8.30
At 65, partner will be eligible
OAS = $698.60
GIS = $8.30</t>
  </si>
  <si>
    <t>CALC-77</t>
  </si>
  <si>
    <t>At (Max supplement for couples * 48) + (GIS Qual Factor * Max Pension Amount / 3)</t>
  </si>
  <si>
    <t>User OAS = $857.60 (includes extra 10% since age is 75+ and 40 months of deferral)
User GIS = $318.37
User OAS at 94 = $857.60
User GIS at 94 = $72.15
User not eligible for ALW and ALWS due to age (and marital status for ALWS).
Partner ALW = $228.30
Partner not eligible for ALWS due to marital status.
Partner OAS at 65 = 698.60
Partner GIS at 65 = income too high</t>
  </si>
  <si>
    <t>CALC-78</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</si>
  <si>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</si>
  <si>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</si>
  <si>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</si>
  <si>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</si>
  <si>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</si>
  <si>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</si>
  <si>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</si>
  <si>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</si>
  <si>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</si>
  <si>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</si>
  <si>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</si>
  <si>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</si>
  <si>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</si>
  <si>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CALC-83</t>
  </si>
  <si>
    <t>User ALW = $857.69
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</si>
  <si>
    <t>CALC-84</t>
  </si>
  <si>
    <t>User ALW = $756.69
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</si>
  <si>
    <t>CALC-85</t>
  </si>
  <si>
    <t>User ALW = $582.30
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</si>
  <si>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</si>
  <si>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</si>
  <si>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</si>
  <si>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</si>
  <si>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</si>
  <si>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</si>
  <si>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</si>
  <si>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</si>
  <si>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</si>
  <si>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</si>
  <si>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</si>
  <si>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</si>
  <si>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</si>
  <si>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$1200.69 (calculated using individual income)
Future Estimate:
At 72 user will be eligible for
OAS = $254.29
GIS = $1432.00
At 65 partner will be eligible for
OAS = $698.60
GIS = $960.45</t>
  </si>
  <si>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</si>
  <si>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</si>
  <si>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</si>
  <si>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</si>
  <si>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</si>
  <si>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$582.30(calculated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</si>
  <si>
    <t>CALC-96</t>
  </si>
  <si>
    <t>User OAS = $192.12 (Partial OAS due to residency history, includes additional 10% due to age 75+)
User GIS = $310.16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$192
GIS = $310.16 (calculated using individual income)
At 65, partner will be eligible
OAS = $698.60
GIS = $1043.45 (calculated using individual income)</t>
  </si>
  <si>
    <t>CALC-97</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</si>
  <si>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</si>
  <si>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</si>
  <si>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&gt; (Max supplement for couples * 48) + (GIS Qual Factor * Max Pension Amount / 3)
AND
&lt; Table 4 Limit</t>
  </si>
  <si>
    <t>User OAS = $192.12 (Partial OAS due to residency history, includes additional 10% due to age 75+)
User GIS = $292.16 (includes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$192.12
GIS = $292.16 (calculated using individual income)
At 65, partner will be eligible
OAS = $698.60
GIS = $465.82 (calculated using individual income)</t>
  </si>
  <si>
    <t>CALC-99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</si>
  <si>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</si>
  <si>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</si>
  <si>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</si>
  <si>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</si>
  <si>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$174.65
GIS = $1427.68 (calculated using individual income)</t>
  </si>
  <si>
    <t>CALC-102</t>
  </si>
  <si>
    <t>User ALW = $1200.69 (calculated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</si>
  <si>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</si>
  <si>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</si>
  <si>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</si>
  <si>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</si>
  <si>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</si>
  <si>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</si>
  <si>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</si>
  <si>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</si>
  <si>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</si>
  <si>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</si>
  <si>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</si>
  <si>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</si>
  <si>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79, partner continues to be eligible
OAS = $698.60
GIS = $465.82 (calculated using individual income)</t>
  </si>
  <si>
    <t>CALC-109</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</si>
  <si>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</si>
  <si>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</si>
  <si>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</si>
  <si>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</si>
  <si>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</si>
  <si>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</si>
  <si>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</si>
  <si>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</si>
  <si>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</si>
  <si>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</si>
  <si>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</si>
  <si>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</si>
  <si>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</si>
  <si>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</si>
  <si>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</si>
  <si>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</si>
  <si>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</si>
  <si>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</si>
  <si>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</si>
  <si>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</si>
  <si>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</si>
  <si>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</si>
  <si>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</si>
  <si>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</si>
  <si>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</si>
  <si>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</si>
  <si>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</si>
  <si>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</si>
  <si>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</si>
  <si>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</si>
  <si>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</si>
  <si>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</si>
  <si>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</si>
  <si>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OAS: $192.12
GIS: $577.16
ALW: Not eligible due to age and marital status.
ALWS: Not eligible due to age and marital status.</t>
  </si>
  <si>
    <t>CALC-125</t>
  </si>
  <si>
    <t>2;3 months</t>
  </si>
  <si>
    <t>OAS: $267.89
GIS: $537.74
ALW: Not eligible due to age and marital status.
ALWS: Not eligible due to age and marital status.</t>
  </si>
  <si>
    <t>OAS Deferral</t>
  </si>
  <si>
    <t>CALC-126</t>
  </si>
  <si>
    <t>OAS: $748.90 (Deferral table: 67: $799.20; 68: $849.50; 69: $899.80; 70: $950.10)
GIS: $48.82
ALW: Not eligible due to age and marital status.
ALWS: Not eligible due to age and marital status.</t>
  </si>
  <si>
    <t>CALC-127</t>
  </si>
  <si>
    <t>OAS: $243.39 (Deferral table: 67: $259.74; 68: $276.09; 69: $292.43; 70: $308.78)
GIS: $728.37
ALW: Not eligible due to age and marital status.
ALWS: Not eligible due to age and marital status.</t>
  </si>
  <si>
    <t>CALC-128</t>
  </si>
  <si>
    <t>OAS: $244.51 (Deferral table: 67: $259.74; 68: $276.09; 69: $292.43; 70: $308.78)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</si>
  <si>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</si>
  <si>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</si>
  <si>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</si>
  <si>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</si>
  <si>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</si>
  <si>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</si>
  <si>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</si>
  <si>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$199.80
GIS: $1360.40
ALW: Not eligible due to age and marital status.
ALWS: Not eligible due to age and marital status.</t>
  </si>
  <si>
    <t>CALC-133</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</si>
  <si>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</si>
  <si>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</si>
  <si>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</si>
  <si>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</si>
  <si>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</si>
  <si>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</si>
  <si>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</si>
  <si>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</si>
  <si>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</si>
  <si>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</si>
  <si>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</si>
  <si>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</si>
  <si>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t>User Eligible
OAS = 774.05 (with 18 months deferral)
GIS = 241.52
Deferral table:
67 = 799.20
68 = 849.50
69 = 899.80
70 = 950.10
FUTURE: 
At age 71, continue to be eligible: 
OAS = 774.05, with 18 mos of deferral
GIS = 0
Partner 
Eligible:
ALW = ﻿86.30
Will be eligible at age 65 with 15 yrs residency:
OAS = 261.98
GIS = 289.92</t>
  </si>
  <si>
    <t>CALC-140</t>
  </si>
  <si>
    <t>User Eligible
OAS = 774.05 (with 18 months deferral)
GIS = 48.82 (calculated using individual income)
Deferral table:
67 = 799.20
68 = 849.50
69 = 899.80
70 = 950.10
FUTURE: 
At age 71, continue to be eligible: 
OAS = 774.05, with 18 mos of deferral
GIS = 48.82
Partner
Eligible:
ALW = ﻿503.30 (calculated using individual income)
Will be eligible at age 65 with 15 yrs residency:
OAS = 261.98
GIS = 693.44</t>
  </si>
  <si>
    <t>CALC-141</t>
  </si>
  <si>
    <t>User Eligible
With deferral
OAS = 187.22 (10 yrs residency with 12 months deferral)
GIS = 765.47
TOTAL = 952.69
Deferral table:
67 = 199.80
68 = 212.37
69 = 224.95
70 = 237.52
FUTURE: 
At age 71, continue to be eligible: 
OAS = 187.22, with 10 yrs of residency and 12 mos of deferral
GIS = 377.25
Partner
Eligible:
ALW = ﻿86.30
Will be eligible at age 65 with 15 yrs residency:
OAS = 261.98
GIS = 289.92</t>
  </si>
  <si>
    <t>CALC-142</t>
  </si>
  <si>
    <t>User Eligible
With deferral (13 years of residency + 12 mos deferral)
OAS = 243.39
GIS = 891.85
TOTAL = 1135.24
Deferral table:
67 = 259.74
68 = 276.09
69 = 292.43
70 = 308.78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</si>
  <si>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</si>
  <si>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</si>
  <si>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</si>
  <si>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(10 years of residency + 60 mos deferral)
OAS = 237.52
GIS = 1132.04
TOTAL = 1369.56
Deferral table: N/A
FUTURE: 
At age 71, continue to be eligible: 
OAS = 237.52, 10 yrs residency, 60 mos deferral
GIS = 1007.04
Partner
Eligible:
ALW = ﻿931.69
Will be eligible at age 65 with 12 yrs residency:
OAS = 209.58
GIS = 972.11</t>
  </si>
  <si>
    <t>CALC-145</t>
  </si>
  <si>
    <t>User Eligible
With deferral (10 years of residency + 60 mos deferral)
OAS = 237.52
GIS = 1547.40
TOTAL = 1784.92
Deferral table: N/A
FUTURE: 
At age 72, continue to be eligible: 
OAS = 237.52, with 10 yrs of residency and 60 mos deferral
GIS = 1007.04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</si>
  <si>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</si>
  <si>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</si>
  <si>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</si>
  <si>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</si>
  <si>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</si>
  <si>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</si>
  <si>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</si>
  <si>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</si>
  <si>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</si>
  <si>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(12 years of residency + 24 mos deferral)
OAS = 239.76
GIS = 551.32
TOTAL = 791.08
Deferral table:
68 = 254.85
69 = 269.94
70 = 285.03
Partner
Eligible since age 67 (residency = 10):
OAS = 174.65
GIS = 586.25</t>
  </si>
  <si>
    <t>CALC-151</t>
  </si>
  <si>
    <t>User Eligible
With deferral (12 years of residency + 24 mos deferral)
OAS = 239.76
GIS = 1025.84
TOTAL = 1265.60
Deferral table:
68 = 254.85
69 = 269.94
70 = 285.03
Partner
If not receiving OAS: could be eligible
OAS = 0
GIS = 0</t>
  </si>
  <si>
    <t>CALC-152</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</si>
  <si>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</si>
  <si>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</si>
  <si>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</si>
  <si>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</si>
  <si>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</si>
  <si>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</si>
  <si>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</si>
  <si>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</si>
  <si>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</si>
  <si>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</si>
  <si>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</si>
  <si>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With 24 months deferral, 10 yrs residency
OAS = 199.80
GIS = 1018.77
TOTAL = 1218.57
Deferral table:
69 = 212.37 (36 months)
70 = 215.52 (39 months)
FUTURE
At age 69, continue to be eligible:
OAS = 199.80 (with 24 months deferral, 10 yrs residency)
GIS = 777.25
At age 74, continue to be eligible:
OAS = 199.80 (with 24 months deferral, 10 yrs residency)
GIS = 544.25
Partner
Will be eligible at age 60 with 40 yrs residency:
ALW = 253.30
Will be eligible at age 65 with 40 yrs residency
OAS = 698.60
GIS = 20.30</t>
  </si>
  <si>
    <t>CALC-159</t>
  </si>
  <si>
    <t>Without deferral (residency = 11)
OAS = 192.12
GIS = 0
TOTAL = 192.12
Deferral table:
69 = 199.80
70 = 212.37
Partner
Eligible:
OAS = 261.98
GIS = 0</t>
  </si>
  <si>
    <t>CALC-160</t>
  </si>
  <si>
    <t>With deferral (10 years of residency + 48 mos deferral)
OAS = 224.95
GIS = 877.25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</si>
  <si>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</si>
  <si>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</si>
  <si>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</si>
  <si>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(10 years of residency + 24 mos deferral)
OAS = 199.80
GIS = 143.77
TOTAL = 343.57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</si>
  <si>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</si>
  <si>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</si>
  <si>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</si>
  <si>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</si>
  <si>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</si>
  <si>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</si>
  <si>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Will be Eligible Test Scenarios</t>
  </si>
  <si>
    <t>Age (Years and months)</t>
  </si>
  <si>
    <t>Pass / Fail/ Blocked</t>
  </si>
  <si>
    <t>Results</t>
  </si>
  <si>
    <t>WE-W-01</t>
  </si>
  <si>
    <t>Will be eligible for:
ALWS: $1581.51 at age 60
OAS: $384.23 at age 65
Deferral table:  66 = 411.89, 67 = 439.56, 68 = 467.22, 69 = 494.89, 70 = 522.55
GIS: $1357.82 at age 65
Not eligible for:
ALW due to age and marital status</t>
  </si>
  <si>
    <t>Same as expected</t>
  </si>
  <si>
    <t>Lorelei</t>
  </si>
  <si>
    <t>WE-W-02</t>
  </si>
  <si>
    <t>&gt; Max OAS threshold</t>
  </si>
  <si>
    <t>Will be eligible for:
ALWS: income too high at age 60
OAS: income too high at age 65
GIS: income too high at age 65
Not eligible for:
ALW due to age and marital status</t>
  </si>
  <si>
    <t>Client-side exception no longer being thrown.  Correct result are being displayed.</t>
  </si>
  <si>
    <t>Bug 140685</t>
  </si>
  <si>
    <t>WE-NP-01</t>
  </si>
  <si>
    <t>Exemption amount</t>
  </si>
  <si>
    <t>Will be eligible for:
OAS: $698.60 at age 65
Deferral table:  66 = 748.90, 67 = 799.20, 68 = 849.50, 69 = 899.80, 70 = 950.10
GIS: $960.45 at age 65
Not eligible for:
ALW due to age and marital status and age
ALWS due to marital status and age</t>
  </si>
  <si>
    <t>WE-NP-02</t>
  </si>
  <si>
    <t>Will be eligible for:
OAS: $698.60 at age 65
Deferral table:  66 = 748.90, 67 = 799.20, 68 = 849.50, 69 = 899.80, 70 = 950.10
GIS: $1043.45 at age 65
Not eligible for:
ALW due to age and marital status and age
ALWS due to marital status and age</t>
  </si>
  <si>
    <t>WE-NP-03</t>
  </si>
  <si>
    <t>&gt; GIS Single Threshold</t>
  </si>
  <si>
    <t>Will be eligible for:
OAS: $698.60 at age 65
Deferral table:  66 = 748.90, 67 = 799.20, 68 = 849.50, 69 = 899.80, 70 = 950.10
GIS: income too high at age 65
Not eligible for:
ALW due to age and marital status and age
ALWS due to marital status and age</t>
  </si>
  <si>
    <t>WE-WP-01</t>
  </si>
  <si>
    <t>User will be eligible for:
ALW: $1077.69 at age 60
OAS: $436.63 at age 65
Deferral table:  66 = 468.06, 67 = 499.50, 68 = 530.94, 69 = 562.37, 70 = 593.81
GIS: $807.06 at age 65
User not eligible for:
ALWS due to age and marital status
Partner will be eligible for:
OAS: $436.63 at age 65 and 70
GIS: $890.06 at age 65, $807.06 at age 70
Partner not eligible for:
ALW: due to partner not receiving GIS
ALWS: due to marital status</t>
  </si>
  <si>
    <t>Same as expected, except  for:
User GIS at 65 = $807.07 (1 cent difference)
Partner GIS at age 65 = 890.07 (1 cent difference)
Partner GIS at 70 = $807.07 (1 cent difference)</t>
  </si>
  <si>
    <t>Bug 140726</t>
  </si>
  <si>
    <t>WE-WP-02</t>
  </si>
  <si>
    <t>User will be eligible for:
ALW: $1326.69 at age 62 (calculated using individual income)
OAS: $698.60 at age 65
Deferral table:  66 = 748.90, 67 = 799.20, 68 = 849.50, 69 = 899.80, 70 = 950.10
GIS: $1043.45 (calculated using individual income) at age 65
GIS and ALW calculated using individual incomes.
User not eligible for:
ALWS: due to age and marital status
Partner will be eligible for:
OAS: $698.60 at ages 65 and 68
GIS: $1043.45 (calculated using individual income) at ages 65 and 68
Partner not eligible for:
ALW:  due to partner not receiving GIS
ALWS:  due to marital status</t>
  </si>
  <si>
    <t>WE-WP-03</t>
  </si>
  <si>
    <t>&gt; Rate table 3 limit</t>
  </si>
  <si>
    <t>User will be eligible for:
OAS: $698.60 at age 65
Deferral table:  66 = 748.90, 67 = 799.20, 68 = 849.50, 69 = 899.80, 70 = 950.10
GIS: income too high at age 65
User not eligible for:
ALW due to partner not receiving OAS
ALWS due to age and marital status
Partner not eligible for:
OAS and GIS: due to chose not to receive OAS pension
ALW:  due to age
ALWS:  due to marital status and age</t>
  </si>
  <si>
    <t>WE-WP-04</t>
  </si>
  <si>
    <t>User will be eligible for:
OAS: $698.60 at ages 65 and 67
Deferral table:  66 = 748.90, 67 = 799.20, 68 = 849.50, 69 = 899.80, 70 = 950.10
GIS: $1043.45 (calculated using individual income) at ages 65 and 67
User not eligible for:
ALW due to age
ALWS due to age and marital status
GIS and ALW calculated using individual incomes.
Partner will be eligible for:
ALW: $1326.69 (calculated using individual income) at age 63
OAS: $698.60 at age 65
GIS: $1043.45 (calculated using individual income) at age 65
Partner not eligible for:
ALWS due to marital status and age</t>
  </si>
  <si>
    <t>WE-WP-05</t>
  </si>
  <si>
    <t>User will be eligible for:
ALW:  $1077.69 at age 60
OAS: $698.60 at age 65
Deferral table:  66 = 748.90, 67 = 799.20, 68 = 849.50, 69 = 899.80, 70 = 950.10
GIS: $545.09 at age 65
User not eligible for:
ALWS due to age and marital status
Partner will be eligible for:
OAS: $698.60 at age 65 and 71, $768.46 at age 76
GIS: $1043.45 at age 65, $628.09 at age 71, $545.09 at age 76
Partner not eligible for:
ALW due to age
ALWS due to marital status</t>
  </si>
  <si>
    <t>Same as expected but missing estimates for when the partner is 65.  This will be addressed in the future.  See ADO 132271.</t>
  </si>
  <si>
    <t>WE-WP-06</t>
  </si>
  <si>
    <t>&gt; Rate table 4 limit</t>
  </si>
  <si>
    <t>User will be eligible for:
ALW:  income too high at age 60
OAS: $698.60 at age 65
Deferral table:  66 = 748.90, 67 = 799.20, 68 = 849.50, 69 = 899.80, 70 = 950.10
GIS: income too high at age 65
User not eligible for:
ALWS due to age and marital status
Partner will be eligible for:
OAS: $698.60 at ages 65, 66 and 71
GIS: income too high at ages 65, 66 and 71
Partner not eligible for:
ALW due to age
ALWS due to marital status</t>
  </si>
  <si>
    <t>WE-WP-07</t>
  </si>
  <si>
    <t>User will be eligible for:
ALW:  $1077.69 at age 60
OAS: $698.60 at age 65
Deferral table:  66 = 748.90, 67 = 799.20, 68 = 849.50, 69 = 899.80, 70 = 950.10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</si>
  <si>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WE-WP-08</t>
  </si>
  <si>
    <t>User will be eligible for:
OAS: $698.60 at ages 65, 67 and 72
Deferral table:  66 = 748.90, 67 = 799.20, 68 = 849.50, 69 = 899.80, 70 = 950.10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</si>
  <si>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Same as expected, except for the redundant estimate for future age (user at 72 is same as when age 65)</t>
  </si>
  <si>
    <t>WE-WP-09</t>
  </si>
  <si>
    <t>User will be eligible for:
OAS: $698.60 at ages 65, 66 and 71
Deferral table:  66 = 748.90, 67 = 799.20, 68 = 849.50, 69 = 899.80, 70 = 950.10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</si>
  <si>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WE-WP-10</t>
  </si>
  <si>
    <t>User will be eligible for:
OAS: $523.95 at ages 65 (Deferral table: 66: $561.67; 67: $599.40; 68: $637.12; 69: $674.85; 70: $712.57)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</si>
  <si>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</si>
  <si>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</si>
  <si>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 xml:space="preserve">Feature not implemented in the tool yet. </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</si>
  <si>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</si>
  <si>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</si>
  <si>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</si>
  <si>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</si>
  <si>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</si>
  <si>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</si>
  <si>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</si>
  <si>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</si>
  <si>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</si>
  <si>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</si>
  <si>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</si>
  <si>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</si>
  <si>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</si>
  <si>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</si>
  <si>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</si>
  <si>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64y, 3m</t>
  </si>
  <si>
    <t>67y, 10m</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</si>
  <si>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</si>
  <si>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</si>
  <si>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64y, 0m</t>
  </si>
  <si>
    <t>67y, 0m</t>
  </si>
  <si>
    <t>Will be eligible at age 65 with 11 years of residency
OAS = 192.12
GIS = 793.30
Deferral table:
66 = 205.95
67 = 219.78
68 = 233.61
69 = 247.44
70 = 261.28
Partner has message letting them know they could be eligible for benefits.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</si>
  <si>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</si>
  <si>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</si>
  <si>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ALW = 45.30
At 65:
OAS = 192.12
GIS = 318.79
Deferral table:
66 = 205.95
67 = 219.78
68 = 233.61
69 = 247.44
70 = 261.28
Partner
OAS = 192.12, with 11 yrs of residency
GIS = 748.01
Partner at 68:
OAS = 192.12, with 11 yrs residency
GIS = 318.79</t>
  </si>
  <si>
    <t>WE-OD-12</t>
  </si>
  <si>
    <t>60y, 0m</t>
  </si>
  <si>
    <t>65y, 0m</t>
  </si>
  <si>
    <t>User Eligible
ALW = Eligible but combined income too high.
Will be eligible at age 65 with 40 years of residency
OAS = 698.60
GIS = Eligible but combined income too high.
Deferral table:
66 = 748.90
67 = 799.20
68 = 849.50
69 = 899.80
70 = 950.10
Partner Eligible
OAS = 698.60
GIS = 223.82
FUTURE
Continue to be eligible at age 70
OAS = 698.60, with 40 yrs of residency
GIS = Eligible but combined income too high.</t>
  </si>
  <si>
    <t>ALW = Eligible but combined income too high.
At 65:
OAS = 698.60
GIS = Eligible but combined income too high.
Deferral table:
66 = 748.90
67 = 799.20
68 = 849.50
69 = 899.80
70 = 950.10
Partner:
OAS = 698.60
GIS = 223.82
Partner at 70:
OAS = 698.60, with 40 yrs of residency
GIS = Eligible but combined income too high.</t>
  </si>
  <si>
    <t>WE-OD-13</t>
  </si>
  <si>
    <t>40y, 0m</t>
  </si>
  <si>
    <t>50y, 0m</t>
  </si>
  <si>
    <t>User
Will be eligible at age 60
ALW = Eligible but combined income too high.
Will be eligible at age 65 with 40 years of residency
OAS = 698.60
GIS = Eligible but combined income too high.
Deferral table:
66 = 748.90
67 = 799.20
68 = 849.50
69 = 899.80
70 = 950.10
Partner
FUTURE
Continue to be eligible at age 70
OAS = 698.60, with 40 yrs residency
GIS = Eligible but combined income too high.
Continue to be eligible at age 75
OAS = 768.46, with 40 yrs residency
GIS = Eligible but combined income too high.</t>
  </si>
  <si>
    <t>At 60:
ALW = Eligible but combined income too high.
At 65:
OAS = 698.60
GIS = Eligible but combined income too high.
Partner at 70:
OAS = 698.60, with 40 yrs residency
GIS = Eligible but combined income too high.
Partner at 75:
OAS = 768.46, with 40 yrs residency
GIS = Eligible but combined income too high.</t>
  </si>
  <si>
    <t>WE-OD-14</t>
  </si>
  <si>
    <t>Eligible at age 60
ALW = Eligible but combined income too high.
Will be eligible at age 65 with 17 years of residency
OAS = 296.91
GIS = 47  (in the future release when the Rate Table 2 enhancement is developed, should be 177.61)
Deferral table:
66 = 318.28
67 = 339.66
68 = 361.04
69 = 382.41
70 = 403.79
Partner
eligible at age 65
OAS = 174.65, with 10 yrs of residency
GIS = 643.77
FUTURE
Continue to be eligible at age 70
OAS = 174.65, with 10 yrs residency
GIS = 169.25</t>
  </si>
  <si>
    <t>At 60:
ALW = Eligible but combined income too high.
At 65:
OAS = 296.91
GIS = 47.00
Deferral table:
66 = 318.29
67 = 339.66
68 = 361.04
69 = 382.42
70 = 403.80
Partner at 65
OAS = 174.65, with 10 yrs of residency
GIS = 643.77
Partner at 70
OAS = 174.65, with 10 yrs of residency
GIS = 169.25</t>
  </si>
  <si>
    <t>Vero</t>
  </si>
  <si>
    <t>Conditional Pass given that the tool doesn't yet handle the enhancement amounts for rate table 2</t>
  </si>
  <si>
    <t>No future benefits provided, all info correct. OAS Off by $0.01</t>
  </si>
  <si>
    <t>14/9/23</t>
  </si>
  <si>
    <t>ALW should be $860.69, calc spreadsheet rounding error.</t>
  </si>
  <si>
    <t>Conditional pass
ALW = $584.90 instead (calc spreadsheet to be corrected).</t>
  </si>
  <si>
    <t>ALW should be 1203.69, rounding issue on the calc sheet.</t>
  </si>
  <si>
    <t>User ALW = $235.30 
Partner OAS = $628.74
Partner GIS = $118.68
FUTURE
At 65, user will be eligible
OAS = $698.60
GIS = $59.82
At 72, partner continues to be eligible
OAS = $628.74
GIS = $118.68
Incorrect GIS for the user, at age 65.</t>
  </si>
  <si>
    <t>Bug 140665</t>
  </si>
  <si>
    <t>13/9/23</t>
  </si>
  <si>
    <t>Partner GIS $0.01 out</t>
  </si>
  <si>
    <t>Partner GIS out by $0.01</t>
  </si>
  <si>
    <t>M artin</t>
  </si>
  <si>
    <t>OAS &amp; GIS off by $0.01</t>
  </si>
  <si>
    <t>69 &amp; 70 estimates off by $0.01</t>
  </si>
  <si>
    <t xml:space="preserve">Future estimate seems to be incorrect as shows at 71 vs 72.
If you continue receiving at 71, you'll likely be eligible to receive:
$237.52 from the Old Age Security pension
$1,547.40 from the Guaranteed Income Supplement
Your total monthly amount will be $1,784.92.
No future estimate for partner shown. </t>
  </si>
  <si>
    <t>13/9/2023</t>
  </si>
  <si>
    <t>Delay (# of Years)</t>
  </si>
  <si>
    <t>Partner's Age</t>
  </si>
  <si>
    <t>Off by a penny</t>
  </si>
  <si>
    <t>Automation</t>
  </si>
  <si>
    <t>You could be eligible to receive:
$384.23 from the Old Age Security pension
Partner not eligible for anything.</t>
  </si>
  <si>
    <r>
      <rPr>
        <sz val="11"/>
        <color rgb="FF000000"/>
        <rFont val="Calibri"/>
        <scheme val="minor"/>
      </rPr>
      <t xml:space="preserve">$391.92 from the Old Age Security pension
Partner not eligible for anything
</t>
    </r>
    <r>
      <rPr>
        <b/>
        <sz val="11"/>
        <color rgb="FF000000"/>
        <rFont val="Calibri"/>
        <scheme val="minor"/>
      </rPr>
      <t xml:space="preserve">Re-ran on 2023-09-15:
</t>
    </r>
    <r>
      <rPr>
        <sz val="11"/>
        <color rgb="FF000000"/>
        <rFont val="Calibri"/>
        <scheme val="minor"/>
      </rPr>
      <t>You could be eligible to receive:
$391.92 from the Old Age Security pension
the Guaranteed Income Supplement
Your total monthly amount is $391.92.
Your partner could be eligible to receive:
$384.23 from the Old Age Security pension</t>
    </r>
  </si>
  <si>
    <t>Vero/Lorelei</t>
  </si>
  <si>
    <t>Penny difference + Partner estimate mismatch
LV: See bug 141547</t>
  </si>
  <si>
    <r>
      <rPr>
        <sz val="11"/>
        <color rgb="FF000000"/>
        <rFont val="Calibri"/>
        <scheme val="minor"/>
      </rPr>
      <t xml:space="preserve">Not eligible due to not living in Canada for long enough
</t>
    </r>
    <r>
      <rPr>
        <b/>
        <sz val="11"/>
        <color rgb="FF000000"/>
        <rFont val="Calibri"/>
        <scheme val="minor"/>
      </rPr>
      <t xml:space="preserve">Re-ran on 2023-09-15:
</t>
    </r>
    <r>
      <rPr>
        <sz val="11"/>
        <color rgb="FF000000"/>
        <rFont val="Calibri"/>
        <scheme val="minor"/>
      </rPr>
      <t>Still the same result, failing</t>
    </r>
  </si>
  <si>
    <t>LV: See bug 141547
LV 2023-09-15:  Wondering if this is not related to bug 141547 but activity 139776 (Portability) instead.  If so, should be N/A for this realease.</t>
  </si>
  <si>
    <t>User eligible for OAS &amp; GIS but income too high
Partner not eligible for anything due to legal status.</t>
  </si>
  <si>
    <r>
      <rPr>
        <sz val="11"/>
        <color rgb="FF000000"/>
        <rFont val="Calibri"/>
        <scheme val="minor"/>
      </rPr>
      <t xml:space="preserve">You could be eligible to receive:
$742.44 from the Old Age Security pension
$469.56 from the Guaranteed Income Supplement
Your total monthly amount is $1,212.
Your partner could be eligible to receive:
$768.46 from the Old Age Security pension
$452.09 from the Guaranteed Income Supplement
Their total monthly amount is $1,220.55.
</t>
    </r>
    <r>
      <rPr>
        <b/>
        <sz val="11"/>
        <color rgb="FF000000"/>
        <rFont val="Calibri"/>
        <scheme val="minor"/>
      </rPr>
      <t xml:space="preserve">Re-ran on 2023-09-15:
</t>
    </r>
    <r>
      <rPr>
        <sz val="11"/>
        <color rgb="FF000000"/>
        <rFont val="Calibri"/>
        <scheme val="minor"/>
      </rPr>
      <t>You could be eligible to receive:
$723.40 from the Old Age Security pension
$487.02 from the Guaranteed Income Supplement
Your total monthly amount is $1,210.42.
Estimated deferral amounts
67	$759.24
68	$807.02
69	$854.81
70	$902.59
Your partner could be eligible to receive:
$768.46 from the Old Age Security pension
$452.09 from the Guaranteed Income Supplement
Their total monthly amount is $1,220.55.</t>
    </r>
  </si>
  <si>
    <t>Justin/Lorelei</t>
  </si>
  <si>
    <t>The user's OAS and GIS are off because the tool is using 39 years of residency instead of 38.
See Bug 141134.</t>
  </si>
  <si>
    <t>Justin</t>
  </si>
  <si>
    <t>Off by 1 cent</t>
  </si>
  <si>
    <t>off by 1 cent</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</si>
  <si>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</si>
  <si>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 xml:space="preserve">For this release, the expectation is that the partner is not eligible due to yrs of residency &lt; 10 </t>
  </si>
  <si>
    <r>
      <rPr>
        <sz val="11"/>
        <color rgb="FF000000"/>
        <rFont val="Calibri"/>
        <scheme val="minor"/>
      </rPr>
      <t xml:space="preserve">Current Estimate:
User's OAS = $1045.11 (includes additional 10% due to age 75+)
User's GIS = $0.82
Partner is not eligible for any benefits.
Future Estimate:
At 82 user will continue to receive
OAS = $1045.11
GIS = </t>
    </r>
    <r>
      <rPr>
        <sz val="11"/>
        <color rgb="FFFF0000"/>
        <rFont val="Calibri"/>
        <scheme val="minor"/>
      </rPr>
      <t xml:space="preserve">$0.82
</t>
    </r>
    <r>
      <rPr>
        <sz val="11"/>
        <color rgb="FF000000"/>
        <rFont val="Calibri"/>
        <scheme val="minor"/>
      </rPr>
      <t>At 60 partner will be eligible for ALW but income too high
At 87 user will continue to receive
OAS = $1045.11
GIS = Eligible but income too high.
At 65 partner will be eligible for
OAS = $698.60
GIS = Eligible but income too high.</t>
    </r>
  </si>
  <si>
    <t>Current Estimate:
User's OAS = $1045.11 (includes additional 10% due to age 75+)
User's GIS = $0.82
Partner is not eligible for any benefits.
Future Estimate:
At 82 user will continue to receive
OAS = $1045.11
GIS = $0.82
At 60 partner will be eligible for ALW but income too high
At 87 user will continue to receive
OAS = $1045.11
GIS = Eligible but income too high.
At 65 partner will be eligible for
OAS = $698.60
GIS = Eligible but income too high.</t>
  </si>
  <si>
    <t>Automation needs to be updated on this one, Expected Result updated.</t>
  </si>
  <si>
    <t>Current Estimate:
User is not eligible for any benefits.
Partner's OAS = $192.12 (partial OAS due to residency history)
Partner's GIS = $1423.94  (includes adjustment due to residential history)
Future Estimate:
At 60 user will be eligible for
ALW = $593.90
At 65 user will be eligible for
OAS = $611.28
GIS = $440.63
At 79 partner will continue  to be eligible for
OAS = $211.33
GIS = $1139.43
At 84 partner will continue to be eligible for
OAS = $211.33
GIS = $910.43</t>
  </si>
  <si>
    <t>GIS at 65 off by 1 cent. 
Partner GIS off by 1 cent.</t>
  </si>
  <si>
    <t>Current Estimate:
User is not eligible for any benefits.
Partner's OAS = $192.12 (partial OAS due to residency history, includes additional 10% due to age 75+)
Partner's GIS = $1227.80 (includes adjustment due to residential history)
Future Estimate:
At 60 user will be eligible for
ALW = $409.30
At 65 user will be eligible for
OAS = $541.42
GIS = $333.48
At 76 partner will continue to be eligible for
OAS = $192.12
GIS = $985.65
At 81 partner will continue to be eligible for
OAS = $192.12
GIS = $752.65</t>
  </si>
  <si>
    <t>Partner GIS out by 1 cent</t>
  </si>
  <si>
    <t>Current Estimate:
User is not eligible for any benefits.
Current and at age 89:
Partner's OAS = $192.12 (partial OAS due to residency history, includes additional 10% due to age 75+)
Partner's GIS = $577.17 (includes adjustment due to residential history)
Future Estimate: 
At 60 user will be eligible for ALW but income too high.
At 65 user will be eligible for
OAS = $681.14
GIS = Eligible but income too high.
At 94 partner will be eligible for
OAS = $192.12
GIS = $102.65</t>
  </si>
  <si>
    <t>Current Estimate:
User is not eligible for any benefits.
Current and future ages
Partner's OAS = $557.14 (includes additional 10% due to age 75+)
Partner's GIS = $1254.78
Future Estimate:
At 60 user will be eligible for
ALW = $1326.69 (Calculated using individual incomes)
At 65 user will be eligible for
OAS = $698.60
GIS = $1043.45 (Calculated using individual incomes)</t>
  </si>
  <si>
    <t>GIS out by 1 cent</t>
  </si>
  <si>
    <t>Current Estimate:
User is not eligible for any benefits.
Partner's OAS = $768.46 (includes additional 10% due to age 75+)
Partner's GIS = $1043.45
Future Estimate: 
At 60 user will be eligible for
ALW = $1203.69 (Calculated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</si>
  <si>
    <t>Martin/Lorelei</t>
  </si>
  <si>
    <t>ALW out by $3.
The information could not be submitted because 1 error was found
The number of years you have lived in Canada should be no more than your age minus 18.
LV:  Scenario to be updated.  User's yrs of residency to be updated to 38 instead from 40.</t>
  </si>
  <si>
    <t>At 60, you'll likely be eligible to receive:
$931.69 from the Allowance
At 65, you'll likely be eligible to receive:
$698.60 from the Old Age Security pension
$710.45 from the Guaranteed Income Supplement
Your total monthly amount will be $1,409.05.
Your partner could be eligible to receive:
$768.46 from the Old Age Security pension
$917.45 from the Guaranteed Income Supplement
Their total monthly amount is $1,685.91.
If your partner continues receiving at 88, they will likely be eligible to receive:
$768.46 from the Old Age Security pension
$773.45 from the Guaranteed Income Supplement
Their total monthly amount will be $1,541.91.</t>
  </si>
  <si>
    <t>The information could not be submitted because 1 error was found
The number of years you have lived in Canada should be no more than your age minus 18.
LV:  The scenario to be updated.  User's yrs of residency should be 39</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</si>
  <si>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$651.48 (Calculated using individual income)
At 76 and 81 partner will continue to be eligible for
OAS = $576.35
GIS = $1235.56 (Calculated using individual income)
</t>
  </si>
  <si>
    <t>Fails on GIS future estimate at 65. $651.48 vs $68.82
Likely related to bug 140665
LV:  Yes, bug 140665</t>
  </si>
  <si>
    <t>User OAS = 480.29
User GIS = 1205.62
Partner not eligible
No future estimates</t>
  </si>
  <si>
    <t>LV:  Passing this test since the expected result for the user is incorrect and the expected result for the partner is for future release.
For this release, the partner is not eligible.
The expected result for the user should be:
OAS = 480.29
GIS = 1205.62
This matches the actual result.
For the future release, the expected future estimates should be:
User at 92
OAS = $480.29
GIS = $998.62
Partner at 71
OAS = $174.65
GIS = $1297.40</t>
  </si>
  <si>
    <t>A few rounded by 1 cent</t>
  </si>
  <si>
    <r>
      <rPr>
        <sz val="11"/>
        <color rgb="FF000000"/>
        <rFont val="Calibri"/>
        <scheme val="minor"/>
      </rPr>
      <t xml:space="preserve">The tool’s ALW amount is correct, expected result should be $860.69 ($3 off).
Incorrect OAS/GIS amounts.  The tool is using 36 instead of 35.  See bug 141134. 
</t>
    </r>
    <r>
      <rPr>
        <b/>
        <sz val="11"/>
        <color rgb="FF000000"/>
        <rFont val="Calibri"/>
        <scheme val="minor"/>
      </rPr>
      <t xml:space="preserve">Re-ran on 2023-09-15:
</t>
    </r>
    <r>
      <rPr>
        <sz val="11"/>
        <color rgb="FF000000"/>
        <rFont val="Calibri"/>
        <scheme val="minor"/>
      </rPr>
      <t>You could be eligible to receive:
$790.99 from the Old Age Security pension
$684.42 from the Guaranteed Income Supplement
Your total monthly amount is $1,475.41.
If you continue receiving at 71, you'll likely be eligible to receive:
$790.99 from the Old Age Security pension
$539.42 from the Guaranteed Income Supplement
Your total monthly amount will be $1,330.41.
Your partner could be eligible to receive:
$860.69 from the Allowance
At 65, your partner will likely be eligible to receive:
$698.60 from the Old Age Security pension
$452.09 from the Guaranteed Income Supplement
Their total monthly amount will be $1,150.69.</t>
    </r>
  </si>
  <si>
    <t xml:space="preserve">User's current and future GIS amounts are 1 cent off.
Deferral amount is 1 cent off.
ALW is $3 off.
Incorrect residency is being used to calculate the user’s OAS/GIS amounts.  The tool is using 36 instead of 35.  See bug 141134. </t>
  </si>
  <si>
    <t>As expected except for ALW = $584.90</t>
  </si>
  <si>
    <t>The expected result and the calculation spreadsheet need to be updated</t>
  </si>
  <si>
    <t>Partner GIS off by 1 cent</t>
  </si>
  <si>
    <t>ALW is $3 off</t>
  </si>
  <si>
    <t>User's and partner's GIS off by 1 cent</t>
  </si>
  <si>
    <t>ALW should be $584.90.  Calc spreadsheet to be investigated.</t>
  </si>
  <si>
    <t>partner GIS off by 1 cent</t>
  </si>
  <si>
    <t xml:space="preserve">Assuming the unit test code is thrown off by the user’s GIS (no estimate, income is too high) </t>
  </si>
  <si>
    <t>Partner's GIS off by 1 cent
Assuming the unit test code is thrown off by the user’s GIS (no estimate, income is too high)</t>
  </si>
  <si>
    <t>You could be eligible to receive:
the Allowance
At 65, you'll likely be eligible to receive:
$698.60 from the Old Age Security pension
the Guaranteed Income Supplement
Your total monthly amount will be $698.60.
Your partner could be eligible to receive:
$174.65 from the Old Age Security pension
$764.77 from the Guaranteed Income Supplement
Their total monthly amount is $939.42.
If your partner continues receiving at 74, they will likely be eligible to receive:
$174.65 from the Old Age Security pension
$290.25 from the Guaranteed Income Supplement
Their total monthly amount will be $464.90.</t>
  </si>
  <si>
    <t>All entitlement amounts correct. Partner age off by 1 year... Rec "at 75" Exp "At 74"
LV:  Wrong month/year must have been entered in the tool, that's why the wrong age for the future entitlement...</t>
  </si>
  <si>
    <t>Assuming the unit test code is thrown off by the user’s ALW and GIS  (no estimate, income is too high)</t>
  </si>
  <si>
    <t>User GIS off by 1 cent</t>
  </si>
  <si>
    <t>User's OAS/GIS off by a penny
Partner's ALW off by $3</t>
  </si>
  <si>
    <r>
      <rPr>
        <sz val="11"/>
        <color rgb="FF000000"/>
        <rFont val="Calibri"/>
        <scheme val="minor"/>
      </rPr>
      <t xml:space="preserve">User OAS = 248.60
User GIS = 1342.94
Partner ALWS 1140.69
User OAS at 70 = 248.60
User GIS at 70 = 1342.94
Partner at 65
OAS = 698.60
GIS= 898.45
</t>
    </r>
    <r>
      <rPr>
        <b/>
        <sz val="11"/>
        <color rgb="FF000000"/>
        <rFont val="Calibri"/>
        <scheme val="minor"/>
      </rPr>
      <t xml:space="preserve">Re-ran on 2023-09-15:
</t>
    </r>
    <r>
      <rPr>
        <sz val="11"/>
        <color rgb="FF000000"/>
        <rFont val="Calibri"/>
        <scheme val="minor"/>
      </rPr>
      <t>You could be eligible to receive:
$226 from the Old Age Security pension
$1,360.40 from the Guaranteed Income Supplement
Your total monthly amount is $1,586.40.
Estimated deferral amounts
70	$237.52
If you continue receiving at 70, you'll likely be eligible to receive:
$226 from the Old Age Security pension
$1,360.40 from the Guaranteed Income Supplement
Your total monthly amount will be $1,586.40.
Your partner could be eligible to receive:
$1,140.69 from the Allowance
At 65, your partner will likely be eligible to receive:
$698.60 from the Old Age Security pension
$898.45 from the Guaranteed Income Supplement
Their total monthly amount will be $1,597.05.</t>
    </r>
  </si>
  <si>
    <t>Justin/Vero/Lorelei</t>
  </si>
  <si>
    <t>Lorelei Can you check user OAS/GIS?
LV:  See bug 141134 (incorrect yrs of residency being used)
ALW is $3 off</t>
  </si>
  <si>
    <r>
      <rPr>
        <sz val="11"/>
        <color rgb="FF000000"/>
        <rFont val="Calibri"/>
        <scheme val="minor"/>
      </rPr>
      <t xml:space="preserve">User OAS 269.84
User GIS 1480.08
Partner ALW 584.90
Future off as well
</t>
    </r>
    <r>
      <rPr>
        <b/>
        <sz val="11"/>
        <color rgb="FF000000"/>
        <rFont val="Calibri"/>
        <scheme val="minor"/>
      </rPr>
      <t xml:space="preserve">Re-ran on 2023-09-15:
</t>
    </r>
    <r>
      <rPr>
        <sz val="11"/>
        <color rgb="FF000000"/>
        <rFont val="Calibri"/>
        <scheme val="minor"/>
      </rPr>
      <t>You could be eligible to receive:
$251.85 from the Old Age Security pension
$1,497.54 from the Guaranteed Income Supplement
Your total monthly amount is $1,749.39.
Estimated deferral amounts
66	$262.11
67	$279.72
68	$297.32
69	$314.93
70	$332.53
If you continue receiving at 68, you'll likely be eligible to receive:
$251.85 from the Old Age Security pension
$1,497.54 from the Guaranteed Income Supplement
Your total monthly amount will be $1,749.39.
Your partner could be eligible to receive:
$584.90 from the Allowance
At 65, your partner will likely be eligible to receive:
$698.60 from the Old Age Security pension
$416.82 from the Guaranteed Income Supplement
Their total monthly amount will be $1,115.42.</t>
    </r>
  </si>
  <si>
    <t>LV:  See bug 141134 (incorrect yrs of residency being used)
ALW is off by almost $3.</t>
  </si>
  <si>
    <t>User OAS = 288.18
User GIS = 214.11
At 79 
User OAS = 288.18
User GIS = 963.11
correct otherwise</t>
  </si>
  <si>
    <t>LV:  Multiple issues with this.
The user's expected results are incorrect and the actual estimate for user's future GIS is also incorrect.  See bug 140665
The expected results should be:
User OAS = 288.18
User GIS = 214.11
Partner ALW = $1326.69 (calculated using individual income)
User at 79
OAS = $288.18
GIS = $214.11
Partner at 65
OAS = $698.60
GIS = $1043.45</t>
  </si>
  <si>
    <t>User's OAS is off by a penny</t>
  </si>
  <si>
    <t>User, eligible:
$288.18 from the Old Age Security pension
$196.11 from the Guaranteed Income Supplement
Your total monthly amount is $484.29.
User continues to be eligible at age 81:
$288.18 from the Old Age Security pension
$746.11 from the Guaranteed Income Supplement
Your total monthly amount will be $1,034.29.
Partner is eligible for:
$656.90 from the Allowance
At 65, partner will be eligible for:
$698.60 from the Old Age Security pension
$465.82 from the Guaranteed Income Supplement
Their total monthly amount will be $1,164.42.</t>
  </si>
  <si>
    <t>Passing this.  Technically, the total amount provided by the tool is more beneficial by 1 cent.
The tool is using 15 yrs of residency to calculate the benefits while the expected result is using 10 years of residency.
In reality, the client would opt to use 14 years of residency and collect 11 months of retroactive pay.</t>
  </si>
  <si>
    <t xml:space="preserve">User ALW=$1,326.69
Partner OAS = $384.23
Partner GIS =$1,427.68
User OAS at 65 = $698.60
User GIS at 65 =$1,043.45 
Partner OAS at 85 =$384.23
Partner GIS at 85 =$1,427.68 </t>
  </si>
  <si>
    <t>Andréanne/Lorelei</t>
  </si>
  <si>
    <t>Wrong future OAS for partner
Possibly not locking residency?
LV:  The expected results need to be updated.  The actual result is correct.</t>
  </si>
  <si>
    <t>User ALW=$1,203.69
Partner OAS = $768.46
Partner GIS =$960.45
User OAS at 65 = $698.60
User GIS at 65 = $960.45
Partner OAS at 101 =$768.46
Partner GIS at 101 =$960.45</t>
  </si>
  <si>
    <t>Wrong current ALW estimate (3$)</t>
  </si>
  <si>
    <t>User ALW= $1,077.69
Partner OAS = $768.46
Partner GIS =$898.45
User OAS at 65 = $698.60
User GIS at 65 = $836.45
Partner OAS at 79 =$768.46
Partner GIS at 79 =$898.45</t>
  </si>
  <si>
    <t xml:space="preserve">User ALW= $759.69
Partner OAS = $557.14 
Partner GIS =$1,254.78 
User OAS at 65 = $698.60
User GIS at 65 = $561.45 
Partner OAS at 81 =$557.14 
Partner GIS at 81 =$1,254.78 </t>
  </si>
  <si>
    <t>Within 1 cent on partner future OAS</t>
  </si>
  <si>
    <t>User ALW= $1,326.69 
Partner OAS = $537.92
Partner GIS =$647.36
User OAS at 65 = $698.60
User GIS at 65 = $1,043.45
Partner OAS at 80 = $537.92 
Partner GIS at 80 = $647.36</t>
  </si>
  <si>
    <t>User ALW= $241.30
Partner OAS = $698.60
Partner GIS =$1,043.45
User OAS at 65 = $698.60
User GIS at 65 = $482.82
Partner OAS at 67 = $698.60
Partner GIS at 67 = $1,043.45</t>
  </si>
  <si>
    <t>Wrong user GIS estimate at 65 
This is related to bug 140665</t>
  </si>
  <si>
    <t>User ALW= $228.30
Partner OAS = $681.14
Partner GIS =$258.99
User OAS at 65 = $698.60
User GIS at 65 = $1,043.45 
Partner OAS at 68 = $681.14 
Partner GIS at 68 = income too high</t>
  </si>
  <si>
    <t>Within 1 cent on partner current GIS</t>
  </si>
  <si>
    <t xml:space="preserve">User ALW= $232.30
Partner OAS = $698.60 
Partner GIS = $465.82
User OAS at 65 = $698.60
User GIS at 65 = $265.82  
Partner OAS at 67 = $698.60
Partner GIS at 67 = $465.82 </t>
  </si>
  <si>
    <t>Wrong future age for partner and GIS estimate for user at 65
Human Error on partner's age, should be 67 not 79.
LV:  The expected result should have the Partner's future age as 67.
The user's future GIS is incorrect due to bug 140665.</t>
  </si>
  <si>
    <t>User ALW= eligible no estimate
Partner OAS = $646.21 
Partner GIS = $293.21
User OAS at 65 = $698.60
User GIS at 65 = $1,043.45 
Partner OAS at 72 = $646.21
Partner GIS at 72 = income too high</t>
  </si>
  <si>
    <t>Out by 1 cent</t>
  </si>
  <si>
    <t>Future results missing
LV:
You could be eligible to receive:
$244.51 from the Old Age Security pension
the Guaranteed Income Supplement
Your total monthly amount is $244.51.
If you continue receiving at 68, you'll likely be eligible to receive:
$244.51 from the Old Age Security pension
the Guaranteed Income Supplement
Your total monthly amount will be $244.51.
Your partner could be eligible to receive:
the Allowance
At 65, your partner will likely be eligible to receive:
$209.58 from the Old Age Security pension
the Guaranteed Income Supplement
Their total monthly amount will be $209.58.</t>
  </si>
  <si>
    <t>Martin/Justin/Lorelei</t>
  </si>
  <si>
    <t>This passes for me - Justin
LV:  I re-ran this also and yes, it is passing</t>
  </si>
  <si>
    <t>CALC-166</t>
  </si>
  <si>
    <t>CALC-167</t>
  </si>
  <si>
    <t>Not eligible due to not living in Canada for long enough</t>
  </si>
  <si>
    <t>LV: See bug 141547
Wondering if this is not related to bug 141547 but activity 139776 (Portability) instead.  If so, should be N/A for this realease.
N/A for Release 1.3.0.  The issue will be fixed by 139776 (Portability).</t>
  </si>
  <si>
    <t>You could be eligible to receive:
$723.40 from the Old Age Security pension
$487.02 from the Guaranteed Income Supplement
Your total monthly amount is $1,210.42.
Estimated deferral amounts
67	$759.24
68	$807.02
69	$854.81
70	$902.59
Your partner could be eligible to receive:
$768.46 from the Old Age Security pension
$452.09 from the Guaranteed Income Supplement
Their total monthly amount is $1,220.55.</t>
  </si>
  <si>
    <t>You could be eligible to receive:
$192.12 from the Old Age Security pension
$576.65 from the Guaranteed Income Supplement
Your total monthly amount is $768.77.
Your partner could be eligible to receive:
$489.02 from the Old Age Security pension</t>
  </si>
  <si>
    <t>User's GIS is off by 1 cent</t>
  </si>
  <si>
    <t>User OAS = $817.64 (includes 20 months of deferral, receiving extra 10% since age is 75+)
User GIS = $998.87 (calculated using individual income)
Partner OAS = $698.60
Partner GIS = $960.45 (calculated using individual income)
Both not eligible for ALW and ALWS due to age (and marital status for ALWS)</t>
  </si>
  <si>
    <t>$817.64 from the Old Age Security pension
$998.87 from the Guaranteed Income Supplement
Your total monthly amount is $1,816.51.
Your partner could be eligible to receive:
$698.60 from the Old Age Security pension
$960.45 from the Guaranteed Income Supplement
Their total monthly amount is $1,659.05.</t>
  </si>
  <si>
    <t>The user's expected GIS was incorrect and has been updated to the correct amount.</t>
  </si>
  <si>
    <t>You could be eligible to receive:
$731.58 from the Old Age Security pension
$1,066.99 from the Guaranteed Income Supplement
Your total monthly amount is $1,798.57.
Your partner could be eligible to receive:
$698.60 from the Old Age Security pension
$898.45 from the Guaranteed Income Supplement
Their total monthly amount is $1,597.05.</t>
  </si>
  <si>
    <t>User's OAS is off by 1 cent</t>
  </si>
  <si>
    <t>You could be eligible to receive:
$174.65 from the Old Age Security pension
$1,567.40 from the Guaranteed Income Supplement
Your total monthly amount is $1,742.05.
Your partner could be eligible to receive:
$384.23 from the Old Age Security pension</t>
  </si>
  <si>
    <t xml:space="preserve">Off by 1 cent in deferral table and GIS and partner not eligible for anything. </t>
  </si>
  <si>
    <t xml:space="preserve">User future ages are 81 and 86 the rest is accurate. </t>
  </si>
  <si>
    <t>1 penny off on GIS but the rest is the same</t>
  </si>
  <si>
    <t>Missing partner's estimate at 73 but likely due to being the same as 68.</t>
  </si>
  <si>
    <t xml:space="preserve">Identical </t>
  </si>
  <si>
    <t>Off by a penny on GIS rest is the same</t>
  </si>
  <si>
    <t xml:space="preserve">Penny difference on some results but same other than that </t>
  </si>
  <si>
    <t>Identical</t>
  </si>
  <si>
    <t>Missing partner at 96 but it's the same as 91</t>
  </si>
  <si>
    <t>Off by a penny on OAS but other than that same</t>
  </si>
  <si>
    <t>ALW off by 3$ but the rest is the same</t>
  </si>
  <si>
    <t>ALW out by $3.
The information could not be submitted because 1 error was found
The number of years you have lived in Canada should be no more than your age minus 18.
LV:  Scenario to be updated.  User's yrs of residency to be updated to 38 instead from 40.
Scenario has been updated!</t>
  </si>
  <si>
    <t>The information could not be submitted because 1 error was found
The number of years you have lived in Canada should be no more than your age minus 18.
LV:  The scenario to be updated.  User's yrs of residency should be 39
Scenario has been updated!</t>
  </si>
  <si>
    <t>Incorrect GIS future estimate --&gt;</t>
  </si>
  <si>
    <t>justin</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</si>
  <si>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</si>
  <si>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LV:  Passing this test since the expected result for the user is incorrect and the expected result for the partner is for future release.
For this release, the partner is not eligible.
The expected result for the user should be:
OAS = 480.29
GIS = 1205.62
This matches the actual result.
For the future release, the expected future estimates should be:
User at 92
OAS = $480.29
GIS = $998.62
Partner at 71
OAS = $174.65
GIS = $1297.40
Future release expected results has been updated!</t>
  </si>
  <si>
    <t>User OAS = $698.60
User GIS = $628.09
Partner ALW = $1326.69
At 71 user will continue receiving
OAS = $698.60
GIS = $628.09
At 65 partner will be eligible for
OAS = $698.60
GIS = $628.09</t>
  </si>
  <si>
    <t>User OAS = $743.31
User GIS = $663.02
Partner ALW = $1,077.69
At 69 user will continue receiving
OAS = $743.31
GIS = $580.02
At 65 partner will be eligible for
OAS = $698.60
GIS = $545.09</t>
  </si>
  <si>
    <t>User OAS = $849.50
User GIS = $583.09
69	$899.80
70	$950.10
Partner ALW = $759.69 
At 70 user will continue receiving
OAS = $849.50 
GIS = $409.09
At 65 partner will be eligible for
OAS = $698.60
GIS = $409.09</t>
  </si>
  <si>
    <t>User OAS = $719.56 (deferral table:  66: $748.90, 67: $799.20, 68: $849.50, 69: $899.80, 70: $950.10)
User GIS = $582.30
User not eligible for ALW and ALWS due to age (and marital status for ALWS).
Partner ALW = $584.90
Partner not eligible for OAS and GIS due to age and ALWS due to marital status.
FUTURE
At age 65, user will continue to be eligible
OAS = $719.56
GIS = $350.30
At age 65, partner will be eligible
OAS = $698.60
GIS = $350.30</t>
  </si>
  <si>
    <t>LV:  ALW should be $584.90.
The expected result and the calculation spreadsheet need to be updated.
Expected results updated!</t>
  </si>
  <si>
    <t>User OAS = $1,045.11
User GIS = $241.52
Partner ALW = $241.30
At 100 user will continue receiving
OAS = $1,045.11 
GIS = $8.30 
At 65 partner will be eligible for
OAS = $698.60
GIS = $8.30</t>
  </si>
  <si>
    <t>User OAS = 857,60 $
User GIS = 318,37 $
Partner ALW = 228,30 $
At 94 user will continue receiving
OAS =857,60 $ 
GIS = 72,15 $ 
At 65 partner will be eligible for
OAS = 698,60 $
GIS = income too high</t>
  </si>
  <si>
    <t>User OAS = 783,83 $ 
User GIS = 433,63 $
Partner ALW = 24,30 $ 
At 79 user will continue receiving
OAS =783,83 $ 
GIS = income too high
At 65 partner will be eligible for
OAS = 698,60 $
GIS = income too high</t>
  </si>
  <si>
    <t>User OAS at 65 = 698,60 $
User GIS at 65 = 1 043,45 $
66 ans	748,90 $
67 ans	799,20 $
68 ans	849,50 $
69 ans	899,80 $
70 ans	950,10 $
Partner eligible to OAS and GIS but no estimate
Partner will be eligible to OAS and GIS at 80 but no estimate</t>
  </si>
  <si>
    <t>Cannot verify deferral table amounts</t>
  </si>
  <si>
    <t xml:space="preserve">User ALW = 860,69 $  
Partner OAS = 192,12 $
Partner GIS = 1 173,44 $
At 65 user
OAS =698,60 $
GIS = 452,09 $ 
66 ans	748,90 $
67 ans	799,20 $
68 ans	849,50 $
69 ans	899,80 $
70 ans	950,10 $
At 78 partner will be eligible for
OAS = 192,12 $
GIS = 1 028,44 $ </t>
  </si>
  <si>
    <t>3$ off for ALW
1c off for partner GIS</t>
  </si>
  <si>
    <t>User's and partner's GIS off by 1 cent
I suspect ALW should be 584.90</t>
  </si>
  <si>
    <t xml:space="preserve">
</t>
  </si>
  <si>
    <r>
      <rPr>
        <sz val="11"/>
        <color rgb="FF000000"/>
        <rFont val="Calibri"/>
        <scheme val="minor"/>
      </rPr>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t>
    </r>
    <r>
      <rPr>
        <sz val="11"/>
        <color rgb="FFFF0000"/>
        <rFont val="Calibri"/>
        <scheme val="minor"/>
      </rPr>
      <t>584.90</t>
    </r>
    <r>
      <rPr>
        <sz val="11"/>
        <color rgb="FF000000"/>
        <rFont val="Calibri"/>
        <scheme val="minor"/>
      </rPr>
      <t xml:space="preserve"> (calculated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r>
  </si>
  <si>
    <t>You could be eligible to receive:
$251.85 from the Old Age Security pension
$1,497.54 from the Guaranteed Income Supplement
Your total monthly amount is $1,749.39.
Estimated deferral amounts
66	$262.11
67	$279.72
68	$297.32
69	$314.93
70	$332.53
If you continue receiving at 68, you'll likely be eligible to receive:
$251.85 from the Old Age Security pension
$1,497.54 from the Guaranteed Income Supplement
Your total monthly amount will be $1,749.39.
Your partner could be eligible to receive:
$584.90 from the Allowance
At 65, your partner will likely be eligible to receive:
$698.60 from the Old Age Security pension
$416.82 from the Guaranteed Income Supplement
Their total monthly amount will be $1,115.42.</t>
  </si>
  <si>
    <t>LV:  See bug 141134 (incorrect yrs of residency being used)
ALW is off by almost $3.  
Expected result updated to $584.90.</t>
  </si>
  <si>
    <t>User OAS = $288.18 (Partial OAS due to residency history, includes additional 10% due to age 75+)
User GIS = $214.11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$288.18
GIS = $214.11 (calculated using individual income)
At 65, partner will be eligible
OAS = $698.60
GIS = $1043.45 (calculated using individual income)</t>
  </si>
  <si>
    <t>JK: still failing due to 140665
LV:  Multiple issues with this.
The user's expected results are incorrect and the actual estimate for user's future GIS is also incorrect.  See bug 140665
The expected results should be:
User OAS = 288.18
User GIS = 214.11
Partner ALW = $1326.69 (calculated using individual income)
User at 79
OAS = $288.18
GIS = $214.11
Partner at 65
OAS = $698.60
GIS = $1043.45
Expected results updated!</t>
  </si>
  <si>
    <t>User OAS = $288.18(Partial OAS due to residency history, includes additional 10% due to age 75+)
User GIS = $196.11(includes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$288.18
GIS = $746.11 (calculated using individual income)
At 65, partner will be eligible
OAS = $698.60
GIS = $465.82 (calculated using individual income)</t>
  </si>
  <si>
    <t>Passing this.  Technically, the total amount provided by the tool is more beneficial by 1 cent.
The tool is using 15 yrs of residency to calculate the benefits while the expected result is using 10 years of residency.
In reality, the client would opt to use 14 years of residency and collect 11 months of retroactive pay.
User, eligible:
$288.18 from the Old Age Security pension
$196.11 from the Guaranteed Income Supplement
Your total monthly amount is $484.29.
User continues to be eligible at age 81:
$288.18 from the Old Age Security pension
$746.11 from the Guaranteed Income Supplement
Your total monthly amount will be $1,034.29.
Partner is eligible for:
$656.90 from the Allowance
At 65, partner will be eligible for:
$698.60 from the Old Age Security pension
$465.82 from the Guaranteed Income Supplement
Their total monthly amount will be $1,164.42.
Expected results has been updated!</t>
  </si>
  <si>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$384.23
GIS = $1427.68 (calculated using individual income)</t>
  </si>
  <si>
    <t>LV:  The expected results need to be updated.  The actual result is correct.
User ALW=$1,326.69
Partner OAS = $384.23
Partner GIS =$1,427.68
User OAS at 65 = $698.60
User GIS at 65 =$1,043.45 
Partner OAS at 85 =$384.23
Partner GIS at 85 =$1,427.68 
Expected results updated!</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</si>
  <si>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</si>
  <si>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Wrong future age for partner and GIS estimate for user at 65
Human Error on partner's age, should be 67 not 79.
LV:  The expected result should have the Partner's future age as 67.
The user's future GIS is incorrect due to bug 140665.
Expexted results updated!</t>
  </si>
  <si>
    <t>User Eligible
OAS = 754.70 (with 18 months deferral)
GIS = 258.98
Deferral table:
67 = 779.22
68 = 828.27
69 = 877.31
70 = 926.35
FUTURE: 
At age 71, continue to be eligible: 
OAS = 754.70, with 18 mos of deferral
GIS = 0
Partner 
Eligible:
ALW = ﻿86.30
Will be eligible at age 65 with 15 yrs residency:
OAS = 261.98
GIS = 289.92</t>
  </si>
  <si>
    <t>You could be eligible to receive:
$754.70 from the Old Age Security pension
$258.99 from the Guaranteed Income Supplement
Your total monthly amount is $1,013.69.
Estimated deferral amounts
67	$779.22
68	$828.27
69	$877.31
70	$926.35
If you continue receiving at 71, you'll likely be eligible to receive:
$754.70 from the Old Age Security pension
the Guaranteed Income Supplement
Your total monthly amount will be $754.70.
Your partner could be eligible to receive:
$86.30 from the Allowance
At 65, your partner will likely be eligible to receive:
$261.98 from the Old Age Security pension
$289.93 from the Guaranteed Income Supplement
Their total monthly amount will be $551.91.</t>
  </si>
  <si>
    <t>GIS amounts are 1 cent off.
Updated the expected result since it was incorrect.</t>
  </si>
  <si>
    <t>User Eligible
OAS = 754.70 (with 18 months deferral)
GIS = 66.28 (calculated using individual income)
Deferral table:
67 = 779.22
68 = 828.27
69 = 877.31
70 = 926.35
FUTURE: 
At age 71, continue to be eligible: 
OAS = 754.70 , with 18 mos of deferral
GIS = 66.28
Partner
Eligible:
ALW = ﻿503.30 (calculated using individual income)
Will be eligible at age 65 with 15 yrs residency:
OAS = 261.98
GIS = 693.44</t>
  </si>
  <si>
    <t>User Eligible
OAS = 754.70 (with 18 months deferral)
GIS = 66.29 (calculated using individual income)
Deferral table:
67	$779.22
68	$828.27
69	$877.31
70	$926.35
FUTURE: 
At age 71, continue to be eligible: 
OAS = 774.05, with 18 mos of deferral
GIS = 48.82
Partner
Eligible:
ALW = ﻿503.30 (calculated using individual income)
Will be eligible at age 65 with 15 yrs residency:
OAS = 261.98
GIS = 693.45</t>
  </si>
  <si>
    <t>MC: 
Failing on OAS &amp; GIS for user &amp; deferall table. 
Out by 1 cent
Updated the expected result since it was incorrect.</t>
  </si>
  <si>
    <t>User Eligible
With deferral
OAS = 187.22 (10 yrs residency with 12 months deferral)
GIS = 765.47
TOTAL = 952.69
Deferral table:
67 = 199.80
68 = 212.37
69 = 224.95
70 = 237.52
FUTURE: 
At age 71, continue to be eligible: 
OAS = 187.22, with 10 yrs of residency and 12 mos of deferral
GIS = 377.25
Partner
Eligible:
ALW = ﻿86.30
Will be eligible at age 65 with 15 yrs residency:
OAS = 261.98
GIS = 289.93</t>
  </si>
  <si>
    <t>GIS off by 1 cent</t>
  </si>
  <si>
    <t>User Eligible
With deferral (13 years of residency + 12 mos deferral)
OAS = 243.40
GIS = 891.86
TOTAL = 1135.24
Deferral table:
67 = 259.74
68 = 276.09
69 = 292.44
70 = 308.79
FUTURE: 
At age 68, continue to be eligible: 
OAS = 243.40, with 13 yrs of residency and 12 mos of deferral
GIS = 658.85
Partner
Eligible:
ALW = ﻿420.30
Will be eligible at age 65 with 14 yrs residency:
OAS = 244.51
GIS = 641.39</t>
  </si>
  <si>
    <t>User Eligible
Without deferral (residency = 14)
OAS = 244.51
GIS = 0
TOTAL = 244.51
Deferral table:
67 = 259.74
68 = 276.09
69 = 292.43
70 = 308.79
FUTURE: 
At age 68, continue to be eligible: 
OAS = 244.51, 14 yrs of residency
GIS = 0
Partner
Eligible:
ALW = ﻿0
Will be eligible at age 65 with 14 yrs residency:
OAS = 244.51
GIS = 0</t>
  </si>
  <si>
    <t>User Eligible
With deferral (10 years of residency + 60 mos deferral)
OAS = 237.52
GIS = 1547.40
TOTAL = 1784.92
Deferral table: N/A
FUTURE: 
At age 71, continue to be eligible: 
OAS = 237.52, with 10 yrs of residency and 60 mos deferral
GIS = 1547.40
Partner
Not eligible
No future estimate</t>
  </si>
  <si>
    <t>Future estimate provided at 71 and not 72. Not future estimate provided for partner. 
LV:  bug 141941</t>
  </si>
  <si>
    <t>15/9/23</t>
  </si>
  <si>
    <t>User will be eligible for:
ALW: $1077.69 at age 60
OAS: $436.63 at age 65
Deferral table:  66 = 468.07, 67 = 499.50, 68 = 530.94, 69 = 562.38, 70 = 593.82
GIS: $807.07 at age 65
User not eligible for:
ALWS due to age and marital status
Partner will be eligible for:
OAS: $436.63 at age 65 and 70
GIS: $890.07 at age 65, $807.07 at age 70
Partner not eligible for:
ALW: due to partner not receiving GIS
ALWS: due to marital status</t>
  </si>
  <si>
    <t>OAS deferral table off by 1 cent
GIS at 65 off by 1 cent
GIS for partner off by 1 cent</t>
  </si>
  <si>
    <t>User will be eligible for:
ALW:  $1077.69 at age 60
OAS: $698.60 at age 65
Deferral table:  66 = 748.90, 67 = 799.20, 68 = 849.50, 69 = 899.80, 70 = 950.10
GIS: $545.09 at age 65
User not eligible for:
ALWS due to age and marital status
Partner will be eligible for:
OAS: $698.60 at age 71, $768.46 at age 76
GIS: $628.09 at age 71, $545.09 at age 76
Partner not eligible for:
ALW due to age
ALWS due to marital status</t>
  </si>
  <si>
    <t>LV: may be missing estimates for when the partner is 65.  This will be addressed in the future.  See ADO 132271. 
MC: Missing estimates at 65.</t>
  </si>
  <si>
    <t>User will be eligible for:
ALW:  income too high at age 60
OAS: $698.60 at age 65
Deferral table:  66 = 748.90, 67 = 799.20, 68 = 849.50, 69 = 899.80, 70 = 950.10
GIS: income too high at age 65
User not eligible for:
ALWS due to age and marital status
Partner will be eligible for:
OAS: $698.60 at age 66
GIS: income too high at age 66
Partner not eligible for:
ALW due to age
ALWS due to marital status</t>
  </si>
  <si>
    <t>LV: may be missing estimates for when the partner is 65.  This will be addressed in the future.  See ADO 132271. 
MC: Missing estimates for partner at 65 &amp; 71.</t>
  </si>
  <si>
    <t>user and partner gis off by 1 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</si>
</sst>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6" x14ac:knownFonts="1">
    <font>
      <sz val="11"/>
      <color theme="1"/>
      <name val="Calibri"/>
      <family val="2"/>
      <scheme val="minor"/>
    </font>
    <font>
      <sz val="11"/>
      <color theme="1"/>
      <name val="Calibri"/>
      <scheme val="minor"/>
    </font>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1"/>
      <color rgb="FF000000"/>
      <name val="Calibri"/>
      <scheme val="minor"/>
    </font>
    <font>
      <strike/>
      <sz val="11"/>
      <color theme="1"/>
      <name val="Calibri"/>
      <family val="2"/>
      <scheme val="minor"/>
    </font>
    <font>
      <sz val="11"/>
      <color rgb="FF000000"/>
      <name val="Calibri"/>
      <family val="2"/>
      <scheme val="minor"/>
    </font>
    <font>
      <b/>
      <sz val="18"/>
      <color theme="1"/>
      <name val="Calibri"/>
      <family val="2"/>
      <scheme val="minor"/>
    </font>
    <font>
      <sz val="11"/>
      <color rgb="FFFF0000"/>
      <name val="Calibri"/>
      <scheme val="minor"/>
    </font>
    <font>
      <sz val="11"/>
      <color rgb="FF000000"/>
      <name val="Calibri"/>
      <charset val="1"/>
    </font>
    <font>
      <b/>
      <strike/>
      <sz val="11"/>
      <color theme="1"/>
      <name val="Calibri"/>
      <family val="2"/>
      <scheme val="minor"/>
    </font>
    <font>
      <b/>
      <sz val="11"/>
      <color rgb="FFFF0000"/>
      <name val="Calibri"/>
      <family val="2"/>
      <scheme val="minor"/>
    </font>
    <font>
      <sz val="11"/>
      <color rgb="FFFF0000"/>
      <name val="Calibri"/>
      <family val="2"/>
      <scheme val="minor"/>
    </font>
    <font>
      <b/>
      <sz val="11"/>
      <color rgb="FF000000"/>
      <name val="Calibri"/>
      <scheme val="minor"/>
    </font>
  </fonts>
  <fills count="9">
    <fill>
      <patternFill patternType="none"/>
    </fill>
    <fill>
      <patternFill patternType="gray125"/>
    </fill>
    <fill>
      <patternFill patternType="solid">
        <fgColor theme="1"/>
        <bgColor theme="1"/>
      </patternFill>
    </fill>
    <fill>
      <patternFill patternType="solid">
        <fgColor theme="1"/>
        <bgColor indexed="64"/>
      </patternFill>
    </fill>
    <fill>
      <patternFill patternType="solid">
        <fgColor theme="9" tint="0.79998168889431442"/>
        <bgColor indexed="64"/>
      </patternFill>
    </fill>
    <fill>
      <patternFill patternType="solid">
        <fgColor theme="0" tint="-0.14999847407452621"/>
        <bgColor theme="0" tint="-0.14999847407452621"/>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s>
  <borders count="15">
    <border>
      <left/>
      <right/>
      <top/>
      <bottom/>
      <diagonal/>
    </border>
    <border>
      <left style="thin">
        <color theme="1"/>
      </left>
      <right style="thin">
        <color theme="1"/>
      </right>
      <top/>
      <bottom/>
      <diagonal/>
    </border>
    <border>
      <left/>
      <right/>
      <top style="thin">
        <color theme="0"/>
      </top>
      <bottom/>
      <diagonal/>
    </border>
    <border>
      <left style="thin">
        <color theme="0"/>
      </left>
      <right/>
      <top style="thin">
        <color theme="0"/>
      </top>
      <bottom/>
      <diagonal/>
    </border>
    <border>
      <left/>
      <right style="thin">
        <color theme="0"/>
      </right>
      <top style="thin">
        <color theme="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theme="1"/>
      </left>
      <right style="thin">
        <color theme="1"/>
      </right>
      <top/>
      <bottom style="medium">
        <color theme="1"/>
      </bottom>
      <diagonal/>
    </border>
    <border>
      <left style="thin">
        <color theme="1"/>
      </left>
      <right style="thin">
        <color theme="1"/>
      </right>
      <top style="thin">
        <color rgb="FF000000"/>
      </top>
      <bottom style="thin">
        <color rgb="FF000000"/>
      </bottom>
      <diagonal/>
    </border>
    <border>
      <left style="thin">
        <color theme="1"/>
      </left>
      <right style="thin">
        <color rgb="FF000000"/>
      </right>
      <top style="thin">
        <color rgb="FF000000"/>
      </top>
      <bottom style="thin">
        <color rgb="FF00000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rgb="FF000000"/>
      </left>
      <right style="thin">
        <color theme="1"/>
      </right>
      <top style="thin">
        <color rgb="FF000000"/>
      </top>
      <bottom style="thin">
        <color rgb="FF000000"/>
      </bottom>
      <diagonal/>
    </border>
    <border>
      <left style="thin">
        <color theme="1"/>
      </left>
      <right style="thin">
        <color theme="1"/>
      </right>
      <top style="thin">
        <color theme="1"/>
      </top>
      <bottom style="medium">
        <color theme="1"/>
      </bottom>
      <diagonal/>
    </border>
  </borders>
  <cellStyleXfs count="2">
    <xf numFmtId="0" fontId="0" fillId="0" borderId="0"/>
    <xf numFmtId="44" fontId="2" fillId="0" borderId="0" applyFont="0" applyFill="0" applyBorder="0" applyAlignment="0" applyProtection="0"/>
  </cellStyleXfs>
  <cellXfs count="102">
    <xf numFmtId="0" fontId="0" fillId="0" borderId="0" xfId="0"/>
    <xf numFmtId="0" fontId="3" fillId="0" borderId="0" xfId="0" applyFont="1"/>
    <xf numFmtId="0" fontId="0" fillId="0" borderId="0" xfId="0" applyAlignment="1">
      <alignment wrapText="1"/>
    </xf>
    <xf numFmtId="0" fontId="4" fillId="3" borderId="0" xfId="0" applyFont="1" applyFill="1"/>
    <xf numFmtId="0" fontId="5" fillId="3" borderId="0" xfId="0" applyFont="1" applyFill="1"/>
    <xf numFmtId="0" fontId="4" fillId="2" borderId="1" xfId="0" applyFont="1" applyFill="1" applyBorder="1" applyAlignment="1">
      <alignment wrapText="1"/>
    </xf>
    <xf numFmtId="164" fontId="4" fillId="2" borderId="1" xfId="1" applyNumberFormat="1" applyFont="1" applyFill="1" applyBorder="1" applyAlignment="1">
      <alignment wrapText="1"/>
    </xf>
    <xf numFmtId="164" fontId="4" fillId="2" borderId="1" xfId="0" applyNumberFormat="1" applyFont="1" applyFill="1" applyBorder="1" applyAlignment="1">
      <alignment wrapText="1"/>
    </xf>
    <xf numFmtId="0" fontId="4" fillId="3" borderId="3" xfId="0" applyFont="1" applyFill="1" applyBorder="1" applyAlignment="1">
      <alignment wrapText="1"/>
    </xf>
    <xf numFmtId="0" fontId="4" fillId="3" borderId="2" xfId="0" applyFont="1" applyFill="1" applyBorder="1" applyAlignment="1">
      <alignment wrapText="1"/>
    </xf>
    <xf numFmtId="164" fontId="4" fillId="3" borderId="2" xfId="1" applyNumberFormat="1" applyFont="1" applyFill="1" applyBorder="1" applyAlignment="1">
      <alignment wrapText="1"/>
    </xf>
    <xf numFmtId="164" fontId="4" fillId="3" borderId="2" xfId="0" applyNumberFormat="1" applyFont="1" applyFill="1" applyBorder="1" applyAlignment="1">
      <alignment wrapText="1"/>
    </xf>
    <xf numFmtId="0" fontId="4" fillId="2" borderId="0" xfId="0" applyFont="1" applyFill="1" applyAlignment="1">
      <alignment wrapText="1"/>
    </xf>
    <xf numFmtId="164" fontId="4" fillId="2" borderId="0" xfId="1" applyNumberFormat="1" applyFont="1" applyFill="1" applyBorder="1" applyAlignment="1">
      <alignment wrapText="1"/>
    </xf>
    <xf numFmtId="164" fontId="0" fillId="0" borderId="0" xfId="0" applyNumberFormat="1"/>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4" fillId="2" borderId="1" xfId="0" applyFont="1" applyFill="1" applyBorder="1" applyAlignment="1">
      <alignment horizontal="left" vertical="center" wrapText="1"/>
    </xf>
    <xf numFmtId="0" fontId="4" fillId="3" borderId="4" xfId="0" applyFont="1" applyFill="1" applyBorder="1" applyAlignment="1">
      <alignment horizontal="left" vertical="center" wrapText="1"/>
    </xf>
    <xf numFmtId="0" fontId="0" fillId="0" borderId="7" xfId="0" applyBorder="1" applyAlignment="1">
      <alignment horizontal="left" vertical="center" wrapText="1"/>
    </xf>
    <xf numFmtId="0" fontId="5" fillId="3" borderId="0" xfId="0" applyFont="1" applyFill="1" applyAlignment="1">
      <alignment horizontal="left" vertical="center" wrapText="1"/>
    </xf>
    <xf numFmtId="164" fontId="0" fillId="0" borderId="0" xfId="0" applyNumberFormat="1" applyAlignment="1">
      <alignment wrapText="1"/>
    </xf>
    <xf numFmtId="164" fontId="4" fillId="2" borderId="0" xfId="0" applyNumberFormat="1" applyFont="1" applyFill="1" applyAlignment="1">
      <alignment wrapText="1"/>
    </xf>
    <xf numFmtId="0" fontId="6" fillId="0" borderId="0" xfId="0" applyFont="1" applyAlignment="1">
      <alignment horizontal="left" vertical="center" wrapText="1"/>
    </xf>
    <xf numFmtId="0" fontId="4" fillId="2" borderId="8" xfId="0" applyFont="1" applyFill="1" applyBorder="1" applyAlignment="1">
      <alignment wrapText="1"/>
    </xf>
    <xf numFmtId="0" fontId="4" fillId="3" borderId="0" xfId="0" applyFont="1" applyFill="1" applyAlignment="1">
      <alignment horizontal="left" vertical="center" wrapText="1"/>
    </xf>
    <xf numFmtId="0" fontId="0" fillId="4" borderId="10" xfId="0" applyFill="1" applyBorder="1" applyAlignment="1">
      <alignment horizontal="left" vertical="center" wrapText="1"/>
    </xf>
    <xf numFmtId="0" fontId="7" fillId="5" borderId="11" xfId="0" applyFont="1" applyFill="1" applyBorder="1"/>
    <xf numFmtId="164" fontId="7" fillId="5" borderId="11" xfId="0" applyNumberFormat="1" applyFont="1" applyFill="1" applyBorder="1"/>
    <xf numFmtId="164" fontId="7" fillId="5" borderId="11" xfId="0" applyNumberFormat="1" applyFont="1" applyFill="1" applyBorder="1" applyAlignment="1">
      <alignment wrapText="1"/>
    </xf>
    <xf numFmtId="0" fontId="0" fillId="0" borderId="11" xfId="0" applyBorder="1"/>
    <xf numFmtId="164" fontId="0" fillId="0" borderId="11" xfId="0" applyNumberFormat="1" applyBorder="1"/>
    <xf numFmtId="164" fontId="0" fillId="0" borderId="11" xfId="0" applyNumberFormat="1" applyBorder="1" applyAlignment="1">
      <alignment wrapText="1"/>
    </xf>
    <xf numFmtId="0" fontId="0" fillId="4" borderId="11" xfId="0" applyFill="1" applyBorder="1" applyAlignment="1">
      <alignment horizontal="left" vertical="center" wrapText="1"/>
    </xf>
    <xf numFmtId="0" fontId="0" fillId="5" borderId="11" xfId="0" applyFill="1" applyBorder="1"/>
    <xf numFmtId="164" fontId="0" fillId="5" borderId="11" xfId="0" applyNumberFormat="1" applyFill="1" applyBorder="1"/>
    <xf numFmtId="164" fontId="0" fillId="5" borderId="11" xfId="0" applyNumberFormat="1" applyFill="1" applyBorder="1" applyAlignment="1">
      <alignment wrapText="1"/>
    </xf>
    <xf numFmtId="0" fontId="7" fillId="0" borderId="11" xfId="0" applyFont="1" applyBorder="1"/>
    <xf numFmtId="164" fontId="7" fillId="0" borderId="11" xfId="0" applyNumberFormat="1" applyFont="1" applyBorder="1"/>
    <xf numFmtId="164" fontId="7" fillId="0" borderId="11" xfId="0" applyNumberFormat="1" applyFont="1" applyBorder="1" applyAlignment="1">
      <alignment wrapText="1"/>
    </xf>
    <xf numFmtId="0" fontId="5" fillId="3" borderId="11" xfId="0" applyFont="1" applyFill="1" applyBorder="1"/>
    <xf numFmtId="164" fontId="5" fillId="3" borderId="11" xfId="0" applyNumberFormat="1" applyFont="1" applyFill="1" applyBorder="1"/>
    <xf numFmtId="164" fontId="5" fillId="3" borderId="11" xfId="0" applyNumberFormat="1" applyFont="1" applyFill="1" applyBorder="1" applyAlignment="1">
      <alignment wrapText="1"/>
    </xf>
    <xf numFmtId="0" fontId="5" fillId="3" borderId="11" xfId="0" applyFont="1" applyFill="1" applyBorder="1" applyAlignment="1">
      <alignment horizontal="left" vertical="center" wrapText="1"/>
    </xf>
    <xf numFmtId="0" fontId="0" fillId="5" borderId="11" xfId="0" applyFill="1" applyBorder="1" applyAlignment="1">
      <alignment horizontal="left" vertical="center" wrapText="1"/>
    </xf>
    <xf numFmtId="0" fontId="0" fillId="0" borderId="11" xfId="0" applyBorder="1" applyAlignment="1">
      <alignment horizontal="left" vertical="center" wrapText="1"/>
    </xf>
    <xf numFmtId="0" fontId="8" fillId="0" borderId="11" xfId="0" applyFont="1" applyBorder="1" applyAlignment="1">
      <alignment horizontal="left" vertical="center" wrapText="1"/>
    </xf>
    <xf numFmtId="0" fontId="0" fillId="0" borderId="12" xfId="0" applyBorder="1"/>
    <xf numFmtId="164" fontId="0" fillId="0" borderId="12" xfId="0" applyNumberFormat="1" applyBorder="1"/>
    <xf numFmtId="164" fontId="0" fillId="0" borderId="12" xfId="0" applyNumberFormat="1" applyBorder="1" applyAlignment="1">
      <alignment wrapText="1"/>
    </xf>
    <xf numFmtId="0" fontId="0" fillId="0" borderId="12" xfId="0" applyBorder="1" applyAlignment="1">
      <alignment horizontal="left" vertical="center" wrapText="1"/>
    </xf>
    <xf numFmtId="0" fontId="0" fillId="0" borderId="11" xfId="0" applyBorder="1" applyAlignment="1">
      <alignment vertical="center" wrapText="1"/>
    </xf>
    <xf numFmtId="0" fontId="0" fillId="3" borderId="11" xfId="0" applyFill="1" applyBorder="1" applyAlignment="1">
      <alignment vertical="center" wrapText="1"/>
    </xf>
    <xf numFmtId="0" fontId="0" fillId="3" borderId="0" xfId="0" applyFill="1" applyAlignment="1">
      <alignment wrapText="1"/>
    </xf>
    <xf numFmtId="0" fontId="7" fillId="0" borderId="0" xfId="0" applyFont="1"/>
    <xf numFmtId="0" fontId="9" fillId="0" borderId="0" xfId="0" applyFont="1"/>
    <xf numFmtId="0" fontId="0" fillId="6" borderId="11" xfId="0" applyFill="1" applyBorder="1" applyAlignment="1">
      <alignment horizontal="left" vertical="center" wrapText="1"/>
    </xf>
    <xf numFmtId="14" fontId="0" fillId="0" borderId="0" xfId="0" applyNumberFormat="1" applyAlignment="1">
      <alignment horizontal="left" vertical="center" wrapText="1"/>
    </xf>
    <xf numFmtId="0" fontId="0" fillId="7" borderId="11" xfId="0" applyFill="1" applyBorder="1" applyAlignment="1">
      <alignment horizontal="left" vertical="center" wrapText="1"/>
    </xf>
    <xf numFmtId="0" fontId="0" fillId="7" borderId="11" xfId="0" applyFill="1" applyBorder="1" applyAlignment="1">
      <alignment vertical="center" wrapText="1"/>
    </xf>
    <xf numFmtId="0" fontId="0" fillId="0" borderId="0" xfId="0" applyAlignment="1">
      <alignment horizontal="center" vertical="center" wrapText="1"/>
    </xf>
    <xf numFmtId="16" fontId="0" fillId="0" borderId="0" xfId="0" applyNumberFormat="1" applyAlignment="1">
      <alignment horizontal="left" vertical="center" wrapText="1"/>
    </xf>
    <xf numFmtId="0" fontId="11" fillId="0" borderId="0" xfId="0" applyFont="1" applyAlignment="1">
      <alignment vertical="center" wrapText="1"/>
    </xf>
    <xf numFmtId="0" fontId="12" fillId="0" borderId="0" xfId="0" applyFont="1"/>
    <xf numFmtId="0" fontId="13" fillId="0" borderId="0" xfId="0" applyFont="1"/>
    <xf numFmtId="0" fontId="14" fillId="5" borderId="11" xfId="0" applyFont="1" applyFill="1" applyBorder="1"/>
    <xf numFmtId="0" fontId="14" fillId="0" borderId="0" xfId="0" applyFont="1" applyAlignment="1">
      <alignment wrapText="1"/>
    </xf>
    <xf numFmtId="0" fontId="7" fillId="5" borderId="11" xfId="0" applyFont="1" applyFill="1" applyBorder="1" applyAlignment="1">
      <alignment horizontal="left" vertical="center" wrapText="1"/>
    </xf>
    <xf numFmtId="0" fontId="3" fillId="0" borderId="5" xfId="0" applyFont="1" applyBorder="1"/>
    <xf numFmtId="0" fontId="0" fillId="0" borderId="6" xfId="0" applyBorder="1"/>
    <xf numFmtId="0" fontId="0" fillId="0" borderId="9" xfId="0" applyBorder="1"/>
    <xf numFmtId="164" fontId="0" fillId="0" borderId="9" xfId="0" applyNumberFormat="1" applyBorder="1"/>
    <xf numFmtId="164" fontId="0" fillId="0" borderId="9" xfId="0" applyNumberFormat="1" applyBorder="1" applyAlignment="1">
      <alignment wrapText="1"/>
    </xf>
    <xf numFmtId="0" fontId="3" fillId="0" borderId="0" xfId="0" applyFont="1" applyAlignment="1">
      <alignment wrapText="1"/>
    </xf>
    <xf numFmtId="0" fontId="7" fillId="0" borderId="0" xfId="0" applyFont="1" applyAlignment="1">
      <alignment wrapText="1"/>
    </xf>
    <xf numFmtId="164" fontId="7" fillId="0" borderId="0" xfId="0" applyNumberFormat="1" applyFont="1"/>
    <xf numFmtId="0" fontId="7" fillId="0" borderId="0" xfId="0" applyFont="1" applyAlignment="1">
      <alignment vertical="center" wrapText="1"/>
    </xf>
    <xf numFmtId="0" fontId="0" fillId="0" borderId="0" xfId="0" applyAlignment="1">
      <alignment vertical="center"/>
    </xf>
    <xf numFmtId="0" fontId="11" fillId="0" borderId="0" xfId="0" applyFont="1" applyAlignment="1">
      <alignment wrapText="1"/>
    </xf>
    <xf numFmtId="0" fontId="3" fillId="0" borderId="13" xfId="0" applyFont="1" applyBorder="1"/>
    <xf numFmtId="0" fontId="0" fillId="0" borderId="10" xfId="0" applyBorder="1" applyAlignment="1">
      <alignment horizontal="left" vertical="center" wrapText="1"/>
    </xf>
    <xf numFmtId="0" fontId="12" fillId="5" borderId="11" xfId="0" applyFont="1" applyFill="1" applyBorder="1"/>
    <xf numFmtId="0" fontId="7" fillId="0" borderId="11" xfId="0" applyFont="1" applyBorder="1" applyAlignment="1">
      <alignment horizontal="left" vertical="center" wrapText="1"/>
    </xf>
    <xf numFmtId="0" fontId="3" fillId="0" borderId="11" xfId="0" applyFont="1" applyBorder="1"/>
    <xf numFmtId="0" fontId="3" fillId="5" borderId="11" xfId="0" applyFont="1" applyFill="1" applyBorder="1"/>
    <xf numFmtId="0" fontId="4" fillId="3" borderId="11" xfId="0" applyFont="1" applyFill="1" applyBorder="1"/>
    <xf numFmtId="0" fontId="13" fillId="5" borderId="11" xfId="0" applyFont="1" applyFill="1" applyBorder="1"/>
    <xf numFmtId="0" fontId="3" fillId="0" borderId="14" xfId="0" applyFont="1" applyBorder="1"/>
    <xf numFmtId="0" fontId="0" fillId="0" borderId="14" xfId="0" applyBorder="1"/>
    <xf numFmtId="164" fontId="0" fillId="0" borderId="14" xfId="0" applyNumberFormat="1" applyBorder="1"/>
    <xf numFmtId="164" fontId="0" fillId="0" borderId="14" xfId="0" applyNumberFormat="1" applyBorder="1" applyAlignment="1">
      <alignment wrapText="1"/>
    </xf>
    <xf numFmtId="0" fontId="0" fillId="0" borderId="14" xfId="0" applyBorder="1" applyAlignment="1">
      <alignment horizontal="left" vertical="center" wrapText="1"/>
    </xf>
    <xf numFmtId="0" fontId="4" fillId="3" borderId="1" xfId="0" applyFont="1" applyFill="1" applyBorder="1" applyAlignment="1">
      <alignment horizontal="left" wrapText="1"/>
    </xf>
    <xf numFmtId="0" fontId="4" fillId="2" borderId="1" xfId="0" applyFont="1" applyFill="1" applyBorder="1" applyAlignment="1">
      <alignment horizontal="left" wrapText="1"/>
    </xf>
    <xf numFmtId="15" fontId="0" fillId="0" borderId="0" xfId="0" applyNumberFormat="1" applyAlignment="1">
      <alignment horizontal="left" vertical="center" wrapText="1"/>
    </xf>
    <xf numFmtId="0" fontId="0" fillId="8" borderId="0" xfId="0" applyFill="1" applyAlignment="1">
      <alignment wrapText="1"/>
    </xf>
    <xf numFmtId="0" fontId="8" fillId="0" borderId="0" xfId="0" applyFont="1" applyAlignment="1">
      <alignment horizontal="left" vertical="center" wrapText="1"/>
    </xf>
    <xf numFmtId="164" fontId="4" fillId="2" borderId="0" xfId="1" applyNumberFormat="1" applyFont="1" applyFill="1" applyAlignment="1">
      <alignment wrapText="1"/>
    </xf>
    <xf numFmtId="0" fontId="14" fillId="0" borderId="0" xfId="0" applyFont="1"/>
    <xf numFmtId="0" fontId="14" fillId="0" borderId="11" xfId="0" applyFont="1" applyBorder="1"/>
    <xf numFmtId="0" fontId="1" fillId="0" borderId="11" xfId="0" applyFont="1" applyBorder="1" applyAlignment="1">
      <alignment horizontal="left" vertical="center" wrapText="1"/>
    </xf>
  </cellXfs>
  <cellStyles count="2">
    <cellStyle name="Currency" xfId="1" builtinId="4"/>
    <cellStyle name="Normal" xfId="0" builtinId="0"/>
  </cellStyles>
  <dxfs count="156">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8" tint="-0.499984740745262"/>
      </font>
      <fill>
        <patternFill patternType="solid">
          <bgColor theme="8"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8" tint="-0.499984740745262"/>
      </font>
      <fill>
        <patternFill patternType="solid">
          <bgColor theme="8" tint="0.599993896298104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8" tint="-0.499984740745262"/>
      </font>
      <fill>
        <patternFill patternType="solid">
          <bgColor theme="8" tint="0.599993896298104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8" tint="-0.499984740745262"/>
      </font>
      <fill>
        <patternFill patternType="solid">
          <bgColor theme="8"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none">
          <fgColor indexed="64"/>
          <bgColor indexed="65"/>
        </patternFill>
      </fill>
      <alignment vertical="cent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4" formatCode="&quot;$&quot;#,##0.00"/>
      <fill>
        <patternFill patternType="none">
          <fgColor indexed="64"/>
          <bgColor indexed="65"/>
        </patternFill>
      </fill>
      <alignment wrapText="1"/>
    </dxf>
    <dxf>
      <numFmt numFmtId="164"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4"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bottom" textRotation="0" wrapText="1" indent="0" justifyLastLine="0" shrinkToFit="0" readingOrder="0"/>
    </dxf>
    <dxf>
      <border>
        <left/>
        <right/>
        <top/>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bottom" textRotation="0" wrapText="1" indent="0" justifyLastLine="0" shrinkToFit="0" readingOrder="0"/>
      <border diagonalUp="0" diagonalDown="0" outline="0">
        <left style="thin">
          <color theme="1"/>
        </left>
        <right style="thin">
          <color theme="1"/>
        </right>
        <top/>
        <bottom/>
      </border>
    </dxf>
    <dxf>
      <alignment wrapText="1"/>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alignment horizontal="left"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numFmt numFmtId="164" formatCode="&quot;$&quot;#,##0.00"/>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numFmt numFmtId="164" formatCode="&quot;$&quot;#,##0.00"/>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numFmt numFmtId="164" formatCode="&quot;$&quot;#,##0.00"/>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font>
        <b/>
        <i val="0"/>
        <strike val="0"/>
        <condense val="0"/>
        <extend val="0"/>
        <outline val="0"/>
        <shadow val="0"/>
        <u val="none"/>
        <vertAlign val="baseline"/>
        <sz val="11"/>
        <color theme="1"/>
        <name val="Calibri"/>
        <family val="2"/>
        <scheme val="minor"/>
      </font>
      <border diagonalUp="0" diagonalDown="0">
        <left style="thin">
          <color theme="1"/>
        </left>
        <right style="thin">
          <color theme="1"/>
        </right>
        <top style="thin">
          <color theme="1"/>
        </top>
        <bottom style="thin">
          <color theme="1"/>
        </bottom>
        <vertical/>
        <horizontal/>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left" vertical="bottom" textRotation="0" wrapText="1" indent="0" justifyLastLine="0" shrinkToFit="0" readingOrder="0"/>
      <border diagonalUp="0" diagonalDown="0" outline="0">
        <left style="thin">
          <color theme="1"/>
        </left>
        <right style="thin">
          <color theme="1"/>
        </right>
        <top/>
        <bottom/>
      </border>
    </dxf>
    <dxf>
      <alignment wrapText="1"/>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alignment horizontal="left"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numFmt numFmtId="164" formatCode="&quot;$&quot;#,##0.00"/>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numFmt numFmtId="164" formatCode="&quot;$&quot;#,##0.00"/>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numFmt numFmtId="164" formatCode="&quot;$&quot;#,##0.00"/>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font>
        <b/>
        <i val="0"/>
        <strike val="0"/>
        <condense val="0"/>
        <extend val="0"/>
        <outline val="0"/>
        <shadow val="0"/>
        <u val="none"/>
        <vertAlign val="baseline"/>
        <sz val="11"/>
        <color theme="1"/>
        <name val="Calibri"/>
        <family val="2"/>
        <scheme val="minor"/>
      </font>
      <border diagonalUp="0" diagonalDown="0">
        <left style="thin">
          <color theme="1"/>
        </left>
        <right style="thin">
          <color theme="1"/>
        </right>
        <top style="thin">
          <color theme="1"/>
        </top>
        <bottom style="thin">
          <color theme="1"/>
        </bottom>
        <vertical/>
        <horizontal/>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left" vertical="bottom" textRotation="0" wrapText="1" indent="0" justifyLastLine="0" shrinkToFit="0" readingOrder="0"/>
      <border diagonalUp="0" diagonalDown="0" outline="0">
        <left style="thin">
          <color theme="1"/>
        </left>
        <right style="thin">
          <color theme="1"/>
        </right>
        <top/>
        <bottom/>
      </border>
    </dxf>
    <dxf>
      <alignment horizontal="left" vertical="center" textRotation="0" wrapText="1" indent="0" justifyLastLine="0" shrinkToFit="0" readingOrder="0"/>
    </dxf>
    <dxf>
      <alignment wrapText="1"/>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wrapText="1"/>
    </dxf>
    <dxf>
      <numFmt numFmtId="164" formatCode="&quot;$&quot;#,##0.00"/>
      <alignment wrapText="1"/>
    </dxf>
    <dxf>
      <numFmt numFmtId="164" formatCode="&quot;$&quot;#,##0.00"/>
    </dxf>
    <dxf>
      <numFmt numFmtId="164" formatCode="&quot;$&quot;#,##0.00"/>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bottom" textRotation="0" wrapText="1" indent="0" justifyLastLine="0" shrinkToFit="0" readingOrder="0"/>
      <border diagonalUp="0" diagonalDown="0" outline="0">
        <left style="thin">
          <color theme="1"/>
        </left>
        <right style="thin">
          <color theme="1"/>
        </right>
        <top/>
        <bottom/>
      </border>
    </dxf>
    <dxf>
      <fill>
        <patternFill patternType="none">
          <fgColor indexed="64"/>
          <bgColor indexed="65"/>
        </patternFill>
      </fill>
      <alignment vertical="cent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4" formatCode="&quot;$&quot;#,##0.00"/>
      <fill>
        <patternFill patternType="none">
          <fgColor indexed="64"/>
          <bgColor indexed="65"/>
        </patternFill>
      </fill>
      <alignment wrapText="1"/>
    </dxf>
    <dxf>
      <numFmt numFmtId="164"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4"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bottom" textRotation="0" wrapText="1" indent="0" justifyLastLine="0" shrinkToFit="0" readingOrder="0"/>
    </dxf>
    <dxf>
      <border>
        <left/>
        <right/>
        <top/>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bottom" textRotation="0" wrapText="1" indent="0" justifyLastLine="0" shrinkToFit="0" readingOrder="0"/>
      <border diagonalUp="0" diagonalDown="0" outline="0">
        <left style="thin">
          <color theme="1"/>
        </left>
        <right style="thin">
          <color theme="1"/>
        </right>
        <top/>
        <bottom/>
      </border>
    </dxf>
    <dxf>
      <alignment horizontal="left" vertical="center" textRotation="0" wrapText="1" indent="0" justifyLastLine="0" shrinkToFit="0" readingOrder="0"/>
    </dxf>
    <dxf>
      <alignment wrapText="1"/>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wrapText="1"/>
    </dxf>
    <dxf>
      <numFmt numFmtId="164" formatCode="&quot;$&quot;#,##0.00"/>
      <alignment wrapText="1"/>
    </dxf>
    <dxf>
      <numFmt numFmtId="164" formatCode="&quot;$&quot;#,##0.00"/>
    </dxf>
    <dxf>
      <numFmt numFmtId="164" formatCode="&quot;$&quot;#,##0.00"/>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bottom" textRotation="0" wrapText="1" indent="0" justifyLastLine="0" shrinkToFit="0" readingOrder="0"/>
      <border diagonalUp="0" diagonalDown="0" outline="0">
        <left style="thin">
          <color theme="1"/>
        </left>
        <right style="thin">
          <color theme="1"/>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ero" id="{A98AD4AB-7A15-42E9-BC65-7762C2A77C91}">
    <nsvFilter filterId="{1594DF54-73E1-4303-803F-CD8A657E19BB}" ref="A2:X174" tableId="1">
      <columnFilter colId="2" id="{7301E753-6BCA-4C3B-9D4C-68E2713736A6}">
        <filter colId="2">
          <x:filters blank="1">
            <x:filter val="N/A"/>
            <x:filter val="No"/>
          </x:filters>
        </filter>
      </columnFilter>
    </nsvFilter>
  </namedSheetView>
</namedSheetViews>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ero" id="{F8E0036F-8F42-4121-BA32-F5670F03F194}">
    <nsvFilter filterId="{1594DF54-73E1-4303-803F-CD8A657E19BB}" ref="A2:X174" tableId="3">
      <columnFilter colId="2" id="{D4287847-F332-4512-BA55-FEAA5EB4B4F8}">
        <filter colId="2">
          <x:filters blank="1">
            <x:filter val="N/A"/>
            <x:filter val="No"/>
          </x:filters>
        </filter>
      </columnFilter>
    </nsvFilter>
  </namedSheetView>
</namedSheetViews>
</file>

<file path=xl/persons/person.xml><?xml version="1.0" encoding="utf-8"?>
<personList xmlns="http://schemas.microsoft.com/office/spreadsheetml/2018/threadedcomments" xmlns:x="http://schemas.openxmlformats.org/spreadsheetml/2006/main">
  <person displayName="Aouchiche, Wassila W [NC]" id="{28F799CE-759F-4A9D-A046-7CC74DD01284}" userId="S::wassila.aouchiche@hrsdc-rhdcc.gc.ca::a92b99b2-9d4b-4ae4-9fff-2dd15855827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94DF54-73E1-4303-803F-CD8A657E19BB}" name="Table1" displayName="Table1" ref="A2:X174" totalsRowShown="0" headerRowDxfId="155" headerRowBorderDxfId="154" tableBorderDxfId="153">
  <autoFilter ref="A2:X174" xr:uid="{1594DF54-73E1-4303-803F-CD8A657E19BB}"/>
  <tableColumns count="24">
    <tableColumn id="1" xr3:uid="{B9F2B46B-5A97-48AB-B8E9-21C169D8386A}" name="Scenario"/>
    <tableColumn id="2" xr3:uid="{457E8C35-5534-4380-91E2-697D8E7569C8}" name="Age "/>
    <tableColumn id="3" xr3:uid="{7301E753-6BCA-4C3B-9D4C-68E2713736A6}" name="Rec'ing OAS (Yes / No)"/>
    <tableColumn id="4" xr3:uid="{9B5193B1-A67B-406F-87E7-BE9DE7C728B9}" name="Delay (# of Years and Months)"/>
    <tableColumn id="5" xr3:uid="{AEC39609-A032-45D9-A7D0-2F6C644770EA}" name="User's Net Worldwide Income" dataDxfId="152"/>
    <tableColumn id="6" xr3:uid="{EA86E4A2-E63C-4492-9883-D6173BE6C16A}" name="Legal Status (Yes / No)"/>
    <tableColumn id="7" xr3:uid="{A17A3B31-ED1D-4B62-8394-23C0BC693138}" name="Country of Residence_x000a_(Canada, Not Canada)"/>
    <tableColumn id="8" xr3:uid="{6A987781-9565-421B-A2F2-A9E410F513BE}" name="# of years resided in Canada after age 18 (Full, 40, 10, etc.)"/>
    <tableColumn id="9" xr3:uid="{B9AF6FE3-398F-4E7B-B425-51FA65AFCFC1}" name="Marital Status_x000a_(With or Without Partner, Widowed)"/>
    <tableColumn id="10" xr3:uid="{DE7A6F9C-3BAE-472A-8A4B-BB34CB8F86FC}" name="Inv Sep (Yes / No)"/>
    <tableColumn id="11" xr3:uid="{9CF2DE0E-28ED-4130-947F-451FBD2B76C8}" name="Partner's Age (Years and months)"/>
    <tableColumn id="12" xr3:uid="{396B3ADE-F22B-47C1-A124-21EDB26F9D32}" name="Partner's Net Worldwide Income" dataDxfId="151"/>
    <tableColumn id="13" xr3:uid="{AAD7BAF6-7FC8-4236-8173-F1DE5113B728}" name="Combined Net Worldwide Income" dataDxfId="150"/>
    <tableColumn id="14" xr3:uid="{763886D1-5E11-483E-B0C2-38B9C5F5A2EA}" name="Partner's Legal Status (Yes / No)"/>
    <tableColumn id="15" xr3:uid="{2E0BDFB4-F87C-4BCD-9727-BD08E97212E6}" name="Partner's Country of Residence (Canada, Not Canada)"/>
    <tableColumn id="16" xr3:uid="{5052F903-1AB7-4CCD-829F-AFCF4B6A146A}" name="Partner: # of years resided in Canada after age 18 (Full, 40, 10, etc.)"/>
    <tableColumn id="17" xr3:uid="{674C311B-3EEF-4BF5-83F6-62854EE388C5}" name="Partner Rec'ing OAS (Yes / No / IDK)"/>
    <tableColumn id="18" xr3:uid="{B055C293-D0A5-4617-A311-EEF7E13A0695}" name="Expected Results" dataDxfId="149"/>
    <tableColumn id="20" xr3:uid="{2A1E3472-89EA-472F-AD54-A5256D19DEF6}" name="Status (Pass / Fail/ Blocked/ N/A)" dataDxfId="148"/>
    <tableColumn id="23" xr3:uid="{A73CAA1C-112A-4955-9B42-E02AA40102B4}" name="Actual Results" dataDxfId="147"/>
    <tableColumn id="21" xr3:uid="{6FB72185-F4DE-4057-85E7-35CEAE9432B5}" name="Tested By" dataDxfId="146"/>
    <tableColumn id="22" xr3:uid="{06E9F9C5-8D4E-4A8E-BA8C-6C70EAB5715C}" name="Tested On" dataDxfId="145"/>
    <tableColumn id="19" xr3:uid="{D7078FE8-16C3-4E03-A5F0-8DC0B902D0BA}" name="Notes" dataDxfId="144"/>
    <tableColumn id="24" xr3:uid="{BE48AC22-CB22-4B77-9FD5-B49F9E2311C3}" name="ALEX NOTES" dataDxfId="143"/>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8BD777D-74F7-4D67-9BBB-08CFFF978D8D}" name="Table26" displayName="Table26" ref="A2:W32" totalsRowShown="0" headerRowDxfId="142" tableBorderDxfId="141">
  <autoFilter ref="A2:W32" xr:uid="{5A371788-70FA-4637-94D4-60F7A721C2C3}"/>
  <tableColumns count="23">
    <tableColumn id="1" xr3:uid="{6C1CB8E5-C911-44C7-8C50-17447CC27578}" name="Scenario" dataDxfId="140"/>
    <tableColumn id="2" xr3:uid="{E6AE97BA-6689-4DD6-81EC-5F1A1FF47DC5}" name="Age (Years and months)" dataDxfId="139"/>
    <tableColumn id="3" xr3:uid="{40EFE7CB-EB7E-4BEE-B021-630B5F3283AB}" name="Rec'ing OAS (Yes / No)" dataDxfId="138"/>
    <tableColumn id="4" xr3:uid="{3F2F2090-68BD-49AB-A4A1-07000F1A21CF}" name="Delay (# of Years and Months)" dataDxfId="137"/>
    <tableColumn id="5" xr3:uid="{71391984-FD43-4291-A46D-D935E0EDAC05}" name="User's Net Worldwide Income" dataDxfId="136"/>
    <tableColumn id="6" xr3:uid="{694AD89E-1A4D-4EC0-BDA5-90F21D448BA7}" name="Legal Status (Yes / No)" dataDxfId="135"/>
    <tableColumn id="7" xr3:uid="{5A417366-2A1F-4C83-8F92-A383C853404E}" name="Country of Residence_x000a_(Canada, Not Canada)" dataDxfId="134"/>
    <tableColumn id="8" xr3:uid="{36257DC9-889F-408B-AC44-64B72475211B}" name="# of years resided in Canada after age 18 (Full, 40, 10, etc.)" dataDxfId="133"/>
    <tableColumn id="9" xr3:uid="{0D5751BD-B5F9-476D-961A-AC31EB0DED8D}" name="Marital Status_x000a_(With or Without Partner, Widowed)" dataDxfId="132"/>
    <tableColumn id="10" xr3:uid="{A07E9779-F096-4FF6-8F82-C5AEDE6C8327}" name="Inv Sep (Yes / No)" dataDxfId="131"/>
    <tableColumn id="11" xr3:uid="{CD2B48CD-9877-4883-96E7-9EEE34FB797B}" name="Partner's Age (Years and months)" dataDxfId="130"/>
    <tableColumn id="12" xr3:uid="{859774FB-8B52-40C7-B639-432C28BB4E29}" name="Partner's Net Worldwide Income" dataDxfId="129"/>
    <tableColumn id="13" xr3:uid="{C9A171CD-F47D-4EC4-A3EE-BC24140AA896}" name="Combined Net Worldwide Income" dataDxfId="128"/>
    <tableColumn id="14" xr3:uid="{A1F1A161-D681-4DE3-A96B-DD645494D30D}" name="Partner's Legal Status (Yes / No)" dataDxfId="127"/>
    <tableColumn id="15" xr3:uid="{0ABEA1E5-784D-4529-A0E7-EE2F2E61EA33}" name="Partner's Country of Residence (Canada, Not Canada)" dataDxfId="126"/>
    <tableColumn id="16" xr3:uid="{16A842D1-83EA-4C82-B907-9A6E37A975A2}" name="Partner: # of years resided in Canada after age 18 (Full, 40, 10, etc.)" dataDxfId="125"/>
    <tableColumn id="17" xr3:uid="{ED18D164-FEFC-4285-9866-23618241FE4D}" name="Partner Rec'ing OAS (Yes / No / IDK)" dataDxfId="124"/>
    <tableColumn id="18" xr3:uid="{FA405503-3362-4CFA-9C16-61D178ABB83E}" name="Expected Results" dataDxfId="123"/>
    <tableColumn id="19" xr3:uid="{F469E079-20EF-4C02-8510-830C1664051C}" name="Pass / Fail/ Blocked" dataDxfId="122"/>
    <tableColumn id="20" xr3:uid="{EC55C8BF-23B8-47F0-ABDC-C282D2E306F7}" name="Results" dataDxfId="121"/>
    <tableColumn id="21" xr3:uid="{E97FE0C1-D964-42D5-B267-CCD3965E7117}" name="Tested By" dataDxfId="120"/>
    <tableColumn id="22" xr3:uid="{905C1FB9-4514-4C7C-8105-B40E16F9AADE}" name="Tested On" dataDxfId="119"/>
    <tableColumn id="23" xr3:uid="{1B76F515-4DA7-4927-9D66-82BBD381EBE4}" name="Notes" dataDxfId="118"/>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4187987-9AF5-4D76-904D-AE5791D95D1E}" name="Table14" displayName="Table14" ref="A2:X174" totalsRowShown="0" headerRowDxfId="117" headerRowBorderDxfId="116" tableBorderDxfId="115">
  <autoFilter ref="A2:X174" xr:uid="{1594DF54-73E1-4303-803F-CD8A657E19BB}"/>
  <tableColumns count="24">
    <tableColumn id="1" xr3:uid="{8A67DB42-1BEF-424F-A326-0ED15CC5AB32}" name="Scenario"/>
    <tableColumn id="2" xr3:uid="{9635BFBE-8BE0-4723-B70C-E6CBCF6AF893}" name="Age "/>
    <tableColumn id="3" xr3:uid="{D4287847-F332-4512-BA55-FEAA5EB4B4F8}" name="Rec'ing OAS (Yes / No)"/>
    <tableColumn id="4" xr3:uid="{CEAA07BA-6F02-447B-91D3-AA12BB13C106}" name="Delay (# of Years and Months)"/>
    <tableColumn id="5" xr3:uid="{890BBCBF-6E64-4C33-848A-AEBF9FAD9108}" name="User's Net Worldwide Income" dataDxfId="114"/>
    <tableColumn id="6" xr3:uid="{7F246856-FF11-4221-98BD-58F74E4B903D}" name="Legal Status (Yes / No)"/>
    <tableColumn id="7" xr3:uid="{2C054247-E23F-432A-AF3B-A8D6DEF6F3C9}" name="Country of Residence_x000a_(Canada, Not Canada)"/>
    <tableColumn id="8" xr3:uid="{4C09BBF5-CBD9-4AC0-977C-4ADF2BE56D6D}" name="# of years resided in Canada after age 18 (Full, 40, 10, etc.)"/>
    <tableColumn id="9" xr3:uid="{60C222A8-01C8-4C85-903E-EF6889CF6053}" name="Marital Status_x000a_(With or Without Partner, Widowed)"/>
    <tableColumn id="10" xr3:uid="{80F7C69D-ED9F-4FF3-A34A-EF5C329E7FBD}" name="Inv Sep (Yes / No)"/>
    <tableColumn id="11" xr3:uid="{3042A211-4F27-4C46-81F4-04F4F1907DDA}" name="Partner's Age (Years and months)"/>
    <tableColumn id="12" xr3:uid="{21FF5027-4E63-4587-9E55-D3D3D0FCB9A8}" name="Partner's Net Worldwide Income" dataDxfId="113"/>
    <tableColumn id="13" xr3:uid="{3D6D951C-A538-419B-B24B-21A3C6B92A1E}" name="Combined Net Worldwide Income" dataDxfId="112"/>
    <tableColumn id="14" xr3:uid="{76B0B377-877B-4392-BE56-14E1B61D2278}" name="Partner's Legal Status (Yes / No)"/>
    <tableColumn id="15" xr3:uid="{393C6780-A276-4E61-979F-DB1D1084DEEA}" name="Partner's Country of Residence (Canada, Not Canada)"/>
    <tableColumn id="16" xr3:uid="{BC43CA9A-1075-4C7A-A032-F1B94356BBCB}" name="Partner: # of years resided in Canada after age 18 (Full, 40, 10, etc.)"/>
    <tableColumn id="17" xr3:uid="{74C5199B-F674-4E3E-BDF8-9E9DC49FD849}" name="Partner Rec'ing OAS (Yes / No / IDK)"/>
    <tableColumn id="18" xr3:uid="{8D8233E3-7ABD-4505-976E-3D2C03317A94}" name="Expected Results" dataDxfId="111"/>
    <tableColumn id="20" xr3:uid="{DA1A7D41-9D2D-40A8-8384-EACA92E7988B}" name="Status (Pass / Fail/ Blocked/ N/A)" dataDxfId="110"/>
    <tableColumn id="23" xr3:uid="{9F483F09-65B4-40CC-B921-0B9BE4F343BC}" name="Actual Results" dataDxfId="109"/>
    <tableColumn id="21" xr3:uid="{5BF5815C-330A-4D4E-8B64-D5ABD8AF8287}" name="Tested By" dataDxfId="108"/>
    <tableColumn id="22" xr3:uid="{5DBC0D15-D129-4F4B-9311-086F9E1240EB}" name="Tested On" dataDxfId="107"/>
    <tableColumn id="19" xr3:uid="{786B0933-5251-4D4D-ADCA-81634F68A33C}" name="Notes" dataDxfId="106"/>
    <tableColumn id="24" xr3:uid="{4B751E57-CC1C-4147-BE98-D91094CC2906}" name="ALEX NOTES" dataDxfId="105"/>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DC6DEFC-81E5-41A5-BFF0-5C54BF6FB278}" name="Table4" displayName="Table4" ref="A2:V174" totalsRowShown="0" headerRowDxfId="104">
  <autoFilter ref="A2:V174" xr:uid="{4DC6DEFC-81E5-41A5-BFF0-5C54BF6FB278}"/>
  <tableColumns count="22">
    <tableColumn id="1" xr3:uid="{195A1032-6332-4E24-AD67-A45518CD45AB}" name="Scenario" dataDxfId="103"/>
    <tableColumn id="2" xr3:uid="{AB26C4C1-0291-403A-8AF5-06B5C1C4BB61}" name="Age " dataDxfId="102"/>
    <tableColumn id="3" xr3:uid="{63C3F745-AAC9-4F44-B420-319797628129}" name="Rec'ing OAS (Yes / No)" dataDxfId="101"/>
    <tableColumn id="4" xr3:uid="{305B6542-D031-4A05-B22B-D2DCB9868602}" name="Delay (# of Years)" dataDxfId="100"/>
    <tableColumn id="5" xr3:uid="{3E5CF363-66FA-4EA9-A899-9C94F3242F5E}" name="User's Net Worldwide Income" dataDxfId="99"/>
    <tableColumn id="6" xr3:uid="{5641BFA1-0DF7-479F-9682-F93DCEAAB16D}" name="Legal Status (Yes / No)" dataDxfId="98"/>
    <tableColumn id="7" xr3:uid="{3B8AD9FC-205B-41A2-97B3-BD2578B19931}" name="Country of Residence_x000a_(Canada, Not Canada)" dataDxfId="97"/>
    <tableColumn id="8" xr3:uid="{A8405324-AE4E-4D6F-87BD-AE9C16B6B72B}" name="# of years resided in Canada after age 18 (Full, 40, 10, etc.)" dataDxfId="96"/>
    <tableColumn id="9" xr3:uid="{3D39D1B4-D722-4B4D-AD89-A4DC2ADB4274}" name="Marital Status_x000a_(With or Without Partner, Widowed)" dataDxfId="95"/>
    <tableColumn id="10" xr3:uid="{E0215F10-64D5-4145-B17F-5959E7E69A98}" name="Inv Sep (Yes / No)" dataDxfId="94"/>
    <tableColumn id="11" xr3:uid="{2A5CE5EF-3F85-406E-8B00-C5CF97529F5E}" name="Partner's Age" dataDxfId="93"/>
    <tableColumn id="12" xr3:uid="{2F5A957B-BE4D-4194-A51C-C7FFA4F7306F}" name="Partner's Net Worldwide Income" dataDxfId="92"/>
    <tableColumn id="13" xr3:uid="{EFE4BBB9-EB84-403B-B11F-22B5BC202828}" name="Combined Net Worldwide Income" dataDxfId="91"/>
    <tableColumn id="14" xr3:uid="{8F2A8372-024F-45C5-96F7-8ED301CE6213}" name="Partner's Legal Status (Yes / No)" dataDxfId="90"/>
    <tableColumn id="15" xr3:uid="{FB035B77-0648-491F-85A7-E546B63B6177}" name="Partner's Country of Residence (Canada, Not Canada)" dataDxfId="89"/>
    <tableColumn id="16" xr3:uid="{B6C015DB-5465-45B8-BEF8-23D90F5F9ED5}" name="Partner: # of years resided in Canada after age 18 (Full, 40, 10, etc.)" dataDxfId="88"/>
    <tableColumn id="17" xr3:uid="{F0D675E8-9D82-44B9-8B36-A235FC85F511}" name="Partner Rec'ing OAS (Yes / No / IDK)" dataDxfId="87"/>
    <tableColumn id="18" xr3:uid="{CBE9F151-BCF9-4EDD-9C30-73D6547D7DF1}" name="Expected Results" dataDxfId="86"/>
    <tableColumn id="19" xr3:uid="{3FB19CAC-C150-4437-8673-77D7509B80D9}" name="Status (Pass / Fail/ Blocked/ N/A)" dataDxfId="85"/>
    <tableColumn id="20" xr3:uid="{DB3470A4-69FB-4D10-9FE5-087A457E6D41}" name="Actual Results" dataDxfId="84"/>
    <tableColumn id="21" xr3:uid="{262DCFE5-F7D8-48A3-9039-6CD309215FAE}" name="Tested By" dataDxfId="83"/>
    <tableColumn id="22" xr3:uid="{5FE292C0-A94C-44C7-A792-987673A26FFF}" name="Notes" dataDxfId="82"/>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D07D72F-061B-47D4-A498-BA9D3F9E3E56}" name="Table47" displayName="Table47" ref="A2:V174" totalsRowShown="0" headerRowDxfId="81">
  <autoFilter ref="A2:V174" xr:uid="{4DC6DEFC-81E5-41A5-BFF0-5C54BF6FB278}"/>
  <tableColumns count="22">
    <tableColumn id="1" xr3:uid="{01178161-8D27-43FD-9FE0-4B3AC199444E}" name="Scenario" dataDxfId="80"/>
    <tableColumn id="2" xr3:uid="{C8DDAA4D-EC1C-4979-97FC-E894F5318D95}" name="Age " dataDxfId="79"/>
    <tableColumn id="3" xr3:uid="{480A412C-5D1B-498C-996E-B7477304F29C}" name="Rec'ing OAS (Yes / No)" dataDxfId="78"/>
    <tableColumn id="4" xr3:uid="{1B4AFF77-4806-4C3B-96BA-9DDDCDB49AB8}" name="Delay (# of Years)" dataDxfId="77"/>
    <tableColumn id="5" xr3:uid="{9967C785-E633-4E26-A652-B011B18E45CF}" name="User's Net Worldwide Income" dataDxfId="76"/>
    <tableColumn id="6" xr3:uid="{FD907283-9F31-4B32-A60A-2B1B088AD755}" name="Legal Status (Yes / No)" dataDxfId="75"/>
    <tableColumn id="7" xr3:uid="{22FEF1A1-368B-4FAA-A00C-B505A3A63010}" name="Country of Residence_x000a_(Canada, Not Canada)" dataDxfId="74"/>
    <tableColumn id="8" xr3:uid="{9C6A9099-6205-4A36-ADEC-55D72FF847BF}" name="# of years resided in Canada after age 18 (Full, 40, 10, etc.)" dataDxfId="73"/>
    <tableColumn id="9" xr3:uid="{2A78FD24-93BC-4948-BD9C-A91AAED8C859}" name="Marital Status_x000a_(With or Without Partner, Widowed)" dataDxfId="72"/>
    <tableColumn id="10" xr3:uid="{785C9E6B-F825-4D45-B466-F4CCBF56544C}" name="Inv Sep (Yes / No)" dataDxfId="71"/>
    <tableColumn id="11" xr3:uid="{B2920F5C-B031-4BE1-815D-E147A96AC3DF}" name="Partner's Age" dataDxfId="70"/>
    <tableColumn id="12" xr3:uid="{612F9C9D-5C6B-43F0-8116-5CD8C1714E11}" name="Partner's Net Worldwide Income" dataDxfId="69"/>
    <tableColumn id="13" xr3:uid="{B57E7A6C-A9F1-4CFB-AD9C-0F77CAA6A636}" name="Combined Net Worldwide Income" dataDxfId="68"/>
    <tableColumn id="14" xr3:uid="{ACF79481-3305-4B1F-AA4F-E8F73D2ED049}" name="Partner's Legal Status (Yes / No)" dataDxfId="67"/>
    <tableColumn id="15" xr3:uid="{A1769738-40D4-42F9-959F-77D3B1F594B2}" name="Partner's Country of Residence (Canada, Not Canada)" dataDxfId="66"/>
    <tableColumn id="16" xr3:uid="{F0E4E8A3-5BE3-418C-AA3B-0CAAA6807FAB}" name="Partner: # of years resided in Canada after age 18 (Full, 40, 10, etc.)" dataDxfId="65"/>
    <tableColumn id="17" xr3:uid="{85CF617A-356A-4542-8541-44D5B09E3721}" name="Partner Rec'ing OAS (Yes / No / IDK)" dataDxfId="64"/>
    <tableColumn id="18" xr3:uid="{3AABF23A-0921-46D5-A864-7270FFF9027D}" name="Expected Results" dataDxfId="63"/>
    <tableColumn id="19" xr3:uid="{C293EEAD-C17C-4880-8079-E70C6329FE3E}" name="Status (Pass / Fail/ Blocked/ N/A)" dataDxfId="62"/>
    <tableColumn id="20" xr3:uid="{AFC4EF91-F74C-4983-85EE-7CB81DB029BD}" name="Actual Results" dataDxfId="61"/>
    <tableColumn id="21" xr3:uid="{7705407D-C6FA-448F-B3FB-10894081CE90}" name="Tested By" dataDxfId="60"/>
    <tableColumn id="22" xr3:uid="{E98906F6-FB9B-46EC-B950-D002E1CBFFDA}" name="Notes" dataDxfId="59"/>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371788-70FA-4637-94D4-60F7A721C2C3}" name="Table2" displayName="Table2" ref="A2:W32" totalsRowShown="0" headerRowDxfId="58" tableBorderDxfId="57">
  <autoFilter ref="A2:W32" xr:uid="{5A371788-70FA-4637-94D4-60F7A721C2C3}"/>
  <tableColumns count="23">
    <tableColumn id="1" xr3:uid="{658EBFAA-559A-4977-B1E4-A8D2F30F2E8F}" name="Scenario" dataDxfId="56"/>
    <tableColumn id="2" xr3:uid="{BE1D10B8-E44C-4148-8FE7-48134B523BBE}" name="Age (Years and months)" dataDxfId="55"/>
    <tableColumn id="3" xr3:uid="{9A041BB2-34CA-4414-9316-D4D7AB4E08EF}" name="Rec'ing OAS (Yes / No)" dataDxfId="54"/>
    <tableColumn id="4" xr3:uid="{D6D2A044-2526-4722-912D-98389B2E7CD6}" name="Delay (# of Years and Months)" dataDxfId="53"/>
    <tableColumn id="5" xr3:uid="{55DDC1E4-563F-4410-BB28-7C0BCA504422}" name="User's Net Worldwide Income" dataDxfId="52"/>
    <tableColumn id="6" xr3:uid="{1219CF7B-C334-4484-B8D3-A4B0809585E5}" name="Legal Status (Yes / No)" dataDxfId="51"/>
    <tableColumn id="7" xr3:uid="{0BC79D1E-D7E0-4861-AA84-E5C113C2B5CB}" name="Country of Residence_x000a_(Canada, Not Canada)" dataDxfId="50"/>
    <tableColumn id="8" xr3:uid="{CDE6EC35-B8CE-4822-91A1-8BB0A1DA8A7F}" name="# of years resided in Canada after age 18 (Full, 40, 10, etc.)" dataDxfId="49"/>
    <tableColumn id="9" xr3:uid="{41F93EE9-F3D5-4596-B06A-4FC84EE865B3}" name="Marital Status_x000a_(With or Without Partner, Widowed)" dataDxfId="48"/>
    <tableColumn id="10" xr3:uid="{BACF8624-586E-49B9-93AA-88E00F67A450}" name="Inv Sep (Yes / No)" dataDxfId="47"/>
    <tableColumn id="11" xr3:uid="{C7A42E75-E3FE-45BB-A532-043927AE7D70}" name="Partner's Age (Years and months)" dataDxfId="46"/>
    <tableColumn id="12" xr3:uid="{99E0E89C-62AE-4DDE-A6EA-F01DCE8A47B9}" name="Partner's Net Worldwide Income" dataDxfId="45"/>
    <tableColumn id="13" xr3:uid="{1A905904-AB5B-4ED1-84CF-488C45E9A0DB}" name="Combined Net Worldwide Income" dataDxfId="44"/>
    <tableColumn id="14" xr3:uid="{36987FBE-F61E-422B-8892-5C353F412643}" name="Partner's Legal Status (Yes / No)" dataDxfId="43"/>
    <tableColumn id="15" xr3:uid="{8218B86A-C3E5-45CE-A248-D5714EC74993}" name="Partner's Country of Residence (Canada, Not Canada)" dataDxfId="42"/>
    <tableColumn id="16" xr3:uid="{BEBF3AA5-1C18-4D25-AEA2-7AA25C8CD062}" name="Partner: # of years resided in Canada after age 18 (Full, 40, 10, etc.)" dataDxfId="41"/>
    <tableColumn id="17" xr3:uid="{77BA4A14-E2DB-41EF-ABED-B7181A314200}" name="Partner Rec'ing OAS (Yes / No / IDK)" dataDxfId="40"/>
    <tableColumn id="18" xr3:uid="{92E898DC-2737-464B-81AC-C00E403CD942}" name="Expected Results" dataDxfId="39"/>
    <tableColumn id="19" xr3:uid="{7FB285BF-D8C1-4AB3-866A-780D37594BDD}" name="Pass / Fail/ Blocked" dataDxfId="38"/>
    <tableColumn id="20" xr3:uid="{07F8FA24-15F7-4E24-8D10-58A64598BBBE}" name="Results" dataDxfId="37"/>
    <tableColumn id="21" xr3:uid="{05C37768-C606-4281-8D16-638E72341901}" name="Tested By" dataDxfId="36"/>
    <tableColumn id="22" xr3:uid="{1FD1FE2D-2490-4245-AA1A-D37B413C9328}" name="Tested On" dataDxfId="35"/>
    <tableColumn id="23" xr3:uid="{32DA10D8-0490-4E4A-9774-BEA7EDC404EB}" name="Notes" dataDxfId="34"/>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7" dT="2023-09-11T02:58:16.15" personId="{28F799CE-759F-4A9D-A046-7CC74DD01284}" id="{278019B8-7181-41B4-AACB-68C12A72C106}">
    <text>I didn't understand the expected result</text>
  </threadedComment>
</ThreadedComments>
</file>

<file path=xl/threadedComments/threadedComment2.xml><?xml version="1.0" encoding="utf-8"?>
<ThreadedComments xmlns="http://schemas.microsoft.com/office/spreadsheetml/2018/threadedcomments" xmlns:x="http://schemas.openxmlformats.org/spreadsheetml/2006/main">
  <threadedComment ref="A57" dT="2023-09-11T02:58:16.15" personId="{28F799CE-759F-4A9D-A046-7CC74DD01284}" id="{BC52D13B-B0B5-4243-AE47-DA846794759F}">
    <text>I didn't understand the expected result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9/04/relationships/namedSheetView" Target="../namedSheetViews/namedSheetView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5" Type="http://schemas.microsoft.com/office/2019/04/relationships/namedSheetView" Target="../namedSheetViews/namedSheetView2.x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74"/>
  <sheetViews>
    <sheetView tabSelected="1" workbookViewId="0">
      <pane ySplit="2" topLeftCell="A42" activePane="bottomLeft" state="frozen"/>
      <selection pane="bottomLeft" activeCell="B43" sqref="B43"/>
    </sheetView>
  </sheetViews>
  <sheetFormatPr defaultRowHeight="14.4" x14ac:dyDescent="0.3"/>
  <cols>
    <col min="1" max="1" width="11.5546875" customWidth="1"/>
    <col min="2" max="2" width="7.33203125" customWidth="1"/>
    <col min="3" max="3" width="9.109375" customWidth="1"/>
    <col min="4" max="4" width="12.109375" bestFit="1" customWidth="1"/>
    <col min="5" max="5" width="13.44140625" style="14" customWidth="1"/>
    <col min="6" max="6" width="8.109375" customWidth="1"/>
    <col min="7" max="7" width="12.109375" customWidth="1"/>
    <col min="8" max="8" width="13.109375" customWidth="1"/>
    <col min="9" max="9" width="14.33203125" customWidth="1"/>
    <col min="10" max="10" width="9.33203125" customWidth="1"/>
    <col min="11" max="11" width="12.33203125" customWidth="1"/>
    <col min="12" max="12" width="14.44140625" style="14" customWidth="1"/>
    <col min="13" max="13" width="19.109375" style="22" customWidth="1"/>
    <col min="14" max="14" width="10.109375" customWidth="1"/>
    <col min="15" max="15" width="12" customWidth="1"/>
    <col min="16" max="16" width="13.5546875" customWidth="1"/>
    <col min="17" max="17" width="7.33203125" customWidth="1"/>
    <col min="18" max="18" width="52" style="16" customWidth="1"/>
    <col min="19" max="19" width="17.44140625" style="16" customWidth="1"/>
    <col min="20" max="20" width="44.109375" style="16" customWidth="1"/>
    <col min="21" max="21" width="14.6640625" style="16" customWidth="1"/>
    <col min="22" max="22" width="14.88671875" style="16" customWidth="1"/>
    <col min="23" max="23" width="26.88671875" style="2" customWidth="1"/>
  </cols>
  <sheetData>
    <row r="1" spans="1:24" x14ac:dyDescent="0.3">
      <c r="A1" s="1" t="s">
        <v>0</v>
      </c>
    </row>
    <row r="2" spans="1:24" ht="86.4" x14ac:dyDescent="0.3">
      <c r="A2" s="5" t="s">
        <v>1</v>
      </c>
      <c r="B2" s="5" t="s">
        <v>2</v>
      </c>
      <c r="C2" s="5" t="s">
        <v>3</v>
      </c>
      <c r="D2" s="5" t="s">
        <v>4</v>
      </c>
      <c r="E2" s="6" t="s">
        <v>5</v>
      </c>
      <c r="F2" s="5" t="s">
        <v>6</v>
      </c>
      <c r="G2" s="5" t="s">
        <v>7</v>
      </c>
      <c r="H2" s="5" t="s">
        <v>8</v>
      </c>
      <c r="I2" s="5" t="s">
        <v>9</v>
      </c>
      <c r="J2" s="5" t="s">
        <v>10</v>
      </c>
      <c r="K2" s="5" t="s">
        <v>11</v>
      </c>
      <c r="L2" s="6" t="s">
        <v>12</v>
      </c>
      <c r="M2" s="7" t="s">
        <v>13</v>
      </c>
      <c r="N2" s="5" t="s">
        <v>14</v>
      </c>
      <c r="O2" s="5" t="s">
        <v>15</v>
      </c>
      <c r="P2" s="5" t="s">
        <v>16</v>
      </c>
      <c r="Q2" s="5" t="s">
        <v>17</v>
      </c>
      <c r="R2" s="18" t="s">
        <v>18</v>
      </c>
      <c r="S2" s="18" t="s">
        <v>19</v>
      </c>
      <c r="T2" s="18" t="s">
        <v>20</v>
      </c>
      <c r="U2" s="18" t="s">
        <v>21</v>
      </c>
      <c r="V2" s="18" t="s">
        <v>22</v>
      </c>
      <c r="W2" s="25" t="s">
        <v>23</v>
      </c>
      <c r="X2" s="25" t="s">
        <v>24</v>
      </c>
    </row>
    <row r="3" spans="1:24" x14ac:dyDescent="0.3">
      <c r="A3" s="8" t="s">
        <v>25</v>
      </c>
      <c r="B3" s="9"/>
      <c r="C3" s="9"/>
      <c r="D3" s="9"/>
      <c r="E3" s="10"/>
      <c r="F3" s="9"/>
      <c r="G3" s="9"/>
      <c r="H3" s="9"/>
      <c r="I3" s="9"/>
      <c r="J3" s="9"/>
      <c r="K3" s="9"/>
      <c r="L3" s="10"/>
      <c r="M3" s="11"/>
      <c r="N3" s="9"/>
      <c r="O3" s="9"/>
      <c r="P3" s="9"/>
      <c r="Q3" s="9"/>
      <c r="R3" s="19"/>
      <c r="S3" s="26"/>
      <c r="T3" s="26"/>
      <c r="U3" s="26"/>
      <c r="V3" s="26"/>
      <c r="W3" s="53"/>
      <c r="X3" s="17"/>
    </row>
    <row r="4" spans="1:24" ht="144" x14ac:dyDescent="0.3">
      <c r="A4" s="69" t="s">
        <v>26</v>
      </c>
      <c r="B4" s="70">
        <v>66.5</v>
      </c>
      <c r="C4" s="71" t="s">
        <v>27</v>
      </c>
      <c r="D4" s="71" t="s">
        <v>28</v>
      </c>
      <c r="E4" s="72">
        <v>2000</v>
      </c>
      <c r="F4" s="71" t="s">
        <v>27</v>
      </c>
      <c r="G4" s="71" t="s">
        <v>29</v>
      </c>
      <c r="H4" s="71">
        <v>41</v>
      </c>
      <c r="I4" s="71" t="s">
        <v>30</v>
      </c>
      <c r="J4" s="71" t="s">
        <v>27</v>
      </c>
      <c r="K4" s="71">
        <v>70</v>
      </c>
      <c r="L4" s="72">
        <v>1500</v>
      </c>
      <c r="M4" s="73">
        <v>3500</v>
      </c>
      <c r="N4" s="71" t="s">
        <v>27</v>
      </c>
      <c r="O4" s="71" t="s">
        <v>31</v>
      </c>
      <c r="P4" s="71">
        <v>41</v>
      </c>
      <c r="Q4" s="71" t="s">
        <v>27</v>
      </c>
      <c r="R4" s="27" t="s">
        <v>32</v>
      </c>
      <c r="S4" s="52" t="s">
        <v>33</v>
      </c>
      <c r="T4" s="27" t="s">
        <v>34</v>
      </c>
      <c r="U4" s="17" t="s">
        <v>35</v>
      </c>
      <c r="V4" s="17" t="s">
        <v>36</v>
      </c>
      <c r="X4" s="17"/>
    </row>
    <row r="5" spans="1:24" ht="57.6" x14ac:dyDescent="0.3">
      <c r="A5" s="64" t="s">
        <v>37</v>
      </c>
      <c r="B5" s="55">
        <v>69</v>
      </c>
      <c r="C5" s="38" t="s">
        <v>27</v>
      </c>
      <c r="D5" s="38" t="s">
        <v>38</v>
      </c>
      <c r="E5" s="39">
        <v>20000</v>
      </c>
      <c r="F5" s="38" t="s">
        <v>27</v>
      </c>
      <c r="G5" s="38" t="s">
        <v>29</v>
      </c>
      <c r="H5" s="38">
        <v>10</v>
      </c>
      <c r="I5" s="38" t="s">
        <v>39</v>
      </c>
      <c r="J5" s="38" t="s">
        <v>40</v>
      </c>
      <c r="K5" s="38" t="s">
        <v>40</v>
      </c>
      <c r="L5" s="39" t="s">
        <v>40</v>
      </c>
      <c r="M5" s="40" t="s">
        <v>40</v>
      </c>
      <c r="N5" s="38" t="s">
        <v>40</v>
      </c>
      <c r="O5" s="38" t="s">
        <v>40</v>
      </c>
      <c r="P5" s="38" t="s">
        <v>40</v>
      </c>
      <c r="Q5" s="38" t="s">
        <v>40</v>
      </c>
      <c r="R5" s="68" t="s">
        <v>41</v>
      </c>
      <c r="S5" s="52" t="s">
        <v>40</v>
      </c>
      <c r="T5" s="17"/>
      <c r="U5" s="17"/>
      <c r="V5" s="17"/>
      <c r="X5" s="17"/>
    </row>
    <row r="6" spans="1:24" ht="72" x14ac:dyDescent="0.3">
      <c r="A6" s="1" t="s">
        <v>42</v>
      </c>
      <c r="B6">
        <v>68</v>
      </c>
      <c r="C6" s="31" t="s">
        <v>43</v>
      </c>
      <c r="D6" s="31" t="s">
        <v>40</v>
      </c>
      <c r="E6" s="32">
        <v>21000</v>
      </c>
      <c r="F6" s="31" t="s">
        <v>27</v>
      </c>
      <c r="G6" s="31" t="s">
        <v>29</v>
      </c>
      <c r="H6" s="31">
        <v>12</v>
      </c>
      <c r="I6" s="31" t="s">
        <v>39</v>
      </c>
      <c r="J6" s="31" t="s">
        <v>40</v>
      </c>
      <c r="K6" s="31" t="s">
        <v>40</v>
      </c>
      <c r="L6" s="32" t="s">
        <v>40</v>
      </c>
      <c r="M6" s="33" t="s">
        <v>40</v>
      </c>
      <c r="N6" s="31" t="s">
        <v>40</v>
      </c>
      <c r="O6" s="31" t="s">
        <v>40</v>
      </c>
      <c r="P6" s="31" t="s">
        <v>40</v>
      </c>
      <c r="Q6" s="31" t="s">
        <v>40</v>
      </c>
      <c r="R6" s="34" t="s">
        <v>44</v>
      </c>
      <c r="S6" s="52" t="s">
        <v>33</v>
      </c>
      <c r="T6" s="34" t="s">
        <v>44</v>
      </c>
      <c r="U6" s="17" t="s">
        <v>35</v>
      </c>
      <c r="V6" s="17" t="s">
        <v>36</v>
      </c>
      <c r="X6" s="17"/>
    </row>
    <row r="7" spans="1:24" ht="129.6" x14ac:dyDescent="0.3">
      <c r="A7" s="1" t="s">
        <v>45</v>
      </c>
      <c r="B7">
        <v>85</v>
      </c>
      <c r="C7" s="31" t="s">
        <v>27</v>
      </c>
      <c r="D7" s="31" t="s">
        <v>46</v>
      </c>
      <c r="E7" s="32">
        <v>16000</v>
      </c>
      <c r="F7" s="31" t="s">
        <v>27</v>
      </c>
      <c r="G7" s="31" t="s">
        <v>29</v>
      </c>
      <c r="H7" s="31">
        <v>40</v>
      </c>
      <c r="I7" s="31" t="s">
        <v>30</v>
      </c>
      <c r="J7" s="31" t="s">
        <v>43</v>
      </c>
      <c r="K7" s="31">
        <v>80</v>
      </c>
      <c r="L7" s="32">
        <v>4000</v>
      </c>
      <c r="M7" s="33">
        <v>20000</v>
      </c>
      <c r="N7" s="31" t="s">
        <v>27</v>
      </c>
      <c r="O7" s="31" t="s">
        <v>29</v>
      </c>
      <c r="P7" s="31">
        <v>40</v>
      </c>
      <c r="Q7" s="31" t="s">
        <v>27</v>
      </c>
      <c r="R7" s="34" t="s">
        <v>47</v>
      </c>
      <c r="S7" s="52" t="s">
        <v>48</v>
      </c>
      <c r="T7" s="60" t="s">
        <v>49</v>
      </c>
      <c r="U7" s="17" t="s">
        <v>35</v>
      </c>
      <c r="V7" s="17" t="s">
        <v>36</v>
      </c>
      <c r="W7" s="61" t="s">
        <v>50</v>
      </c>
      <c r="X7" s="17"/>
    </row>
    <row r="8" spans="1:24" ht="129.6" x14ac:dyDescent="0.3">
      <c r="A8" s="1" t="s">
        <v>51</v>
      </c>
      <c r="B8">
        <v>81</v>
      </c>
      <c r="C8" s="31" t="s">
        <v>27</v>
      </c>
      <c r="D8" s="31" t="s">
        <v>52</v>
      </c>
      <c r="E8" s="32">
        <v>81761</v>
      </c>
      <c r="F8" s="31" t="s">
        <v>27</v>
      </c>
      <c r="G8" s="31" t="s">
        <v>31</v>
      </c>
      <c r="H8" s="31">
        <v>20</v>
      </c>
      <c r="I8" s="31" t="s">
        <v>30</v>
      </c>
      <c r="J8" s="31" t="s">
        <v>43</v>
      </c>
      <c r="K8" s="31">
        <v>75</v>
      </c>
      <c r="L8" s="32">
        <v>0</v>
      </c>
      <c r="M8" s="33">
        <v>81761</v>
      </c>
      <c r="N8" s="31" t="s">
        <v>43</v>
      </c>
      <c r="O8" s="31" t="s">
        <v>40</v>
      </c>
      <c r="P8" s="31" t="s">
        <v>40</v>
      </c>
      <c r="Q8" s="31" t="s">
        <v>40</v>
      </c>
      <c r="R8" s="34" t="s">
        <v>53</v>
      </c>
      <c r="S8" s="52" t="s">
        <v>33</v>
      </c>
      <c r="T8" s="34" t="s">
        <v>53</v>
      </c>
      <c r="U8" s="17" t="s">
        <v>35</v>
      </c>
      <c r="V8" s="17" t="s">
        <v>36</v>
      </c>
      <c r="W8" s="61"/>
      <c r="X8" s="17"/>
    </row>
    <row r="9" spans="1:24" ht="57.6" x14ac:dyDescent="0.3">
      <c r="A9" s="1" t="s">
        <v>54</v>
      </c>
      <c r="B9">
        <v>75</v>
      </c>
      <c r="C9" s="31" t="s">
        <v>27</v>
      </c>
      <c r="D9" s="31" t="s">
        <v>52</v>
      </c>
      <c r="E9" s="32">
        <v>92000</v>
      </c>
      <c r="F9" s="31" t="s">
        <v>27</v>
      </c>
      <c r="G9" s="31" t="s">
        <v>29</v>
      </c>
      <c r="H9" s="31" t="s">
        <v>55</v>
      </c>
      <c r="I9" s="31" t="s">
        <v>39</v>
      </c>
      <c r="J9" s="31" t="s">
        <v>40</v>
      </c>
      <c r="K9" s="31" t="s">
        <v>40</v>
      </c>
      <c r="L9" s="32" t="s">
        <v>40</v>
      </c>
      <c r="M9" s="33" t="s">
        <v>40</v>
      </c>
      <c r="N9" s="31" t="s">
        <v>40</v>
      </c>
      <c r="O9" s="31" t="s">
        <v>40</v>
      </c>
      <c r="P9" s="31" t="s">
        <v>40</v>
      </c>
      <c r="Q9" s="31" t="s">
        <v>40</v>
      </c>
      <c r="R9" s="34" t="s">
        <v>56</v>
      </c>
      <c r="S9" s="52" t="s">
        <v>33</v>
      </c>
      <c r="T9" s="34" t="s">
        <v>56</v>
      </c>
      <c r="U9" s="17" t="s">
        <v>35</v>
      </c>
      <c r="V9" s="17" t="s">
        <v>36</v>
      </c>
      <c r="X9" s="17"/>
    </row>
    <row r="10" spans="1:24" ht="158.4" x14ac:dyDescent="0.3">
      <c r="A10" s="1" t="s">
        <v>57</v>
      </c>
      <c r="B10">
        <v>87</v>
      </c>
      <c r="C10" s="31" t="s">
        <v>27</v>
      </c>
      <c r="D10" s="31" t="s">
        <v>58</v>
      </c>
      <c r="E10" s="32">
        <v>62000</v>
      </c>
      <c r="F10" s="31" t="s">
        <v>27</v>
      </c>
      <c r="G10" s="31" t="s">
        <v>29</v>
      </c>
      <c r="H10" s="31">
        <v>20</v>
      </c>
      <c r="I10" s="31" t="s">
        <v>30</v>
      </c>
      <c r="J10" s="31" t="s">
        <v>43</v>
      </c>
      <c r="K10" s="31">
        <v>85</v>
      </c>
      <c r="L10" s="32">
        <v>48000</v>
      </c>
      <c r="M10" s="33">
        <v>110000</v>
      </c>
      <c r="N10" s="31" t="s">
        <v>27</v>
      </c>
      <c r="O10" s="31" t="s">
        <v>31</v>
      </c>
      <c r="P10" s="31">
        <v>35</v>
      </c>
      <c r="Q10" s="31" t="s">
        <v>59</v>
      </c>
      <c r="R10" s="34" t="s">
        <v>60</v>
      </c>
      <c r="S10" s="52" t="s">
        <v>48</v>
      </c>
      <c r="T10" s="59" t="s">
        <v>61</v>
      </c>
      <c r="U10" s="17" t="s">
        <v>35</v>
      </c>
      <c r="V10" s="17" t="s">
        <v>36</v>
      </c>
      <c r="W10" s="61" t="s">
        <v>62</v>
      </c>
      <c r="X10" s="17"/>
    </row>
    <row r="11" spans="1:24" ht="129.6" x14ac:dyDescent="0.3">
      <c r="A11" s="1" t="s">
        <v>63</v>
      </c>
      <c r="B11">
        <v>65</v>
      </c>
      <c r="C11" s="31" t="s">
        <v>27</v>
      </c>
      <c r="D11" s="31" t="s">
        <v>52</v>
      </c>
      <c r="E11" s="32">
        <v>134626.01</v>
      </c>
      <c r="F11" s="31" t="s">
        <v>27</v>
      </c>
      <c r="G11" s="31" t="s">
        <v>29</v>
      </c>
      <c r="H11" s="31">
        <v>10</v>
      </c>
      <c r="I11" s="31" t="s">
        <v>30</v>
      </c>
      <c r="J11" s="31" t="s">
        <v>27</v>
      </c>
      <c r="K11" s="31">
        <v>70</v>
      </c>
      <c r="L11" s="32">
        <v>0</v>
      </c>
      <c r="M11" s="33">
        <v>134626.01</v>
      </c>
      <c r="N11" s="31" t="s">
        <v>27</v>
      </c>
      <c r="O11" s="31" t="s">
        <v>29</v>
      </c>
      <c r="P11" s="31">
        <v>10</v>
      </c>
      <c r="Q11" s="31" t="s">
        <v>27</v>
      </c>
      <c r="R11" s="34" t="s">
        <v>64</v>
      </c>
      <c r="S11" s="52"/>
      <c r="T11" s="17"/>
      <c r="U11" s="17" t="s">
        <v>35</v>
      </c>
      <c r="V11" s="17"/>
      <c r="X11" s="17"/>
    </row>
    <row r="12" spans="1:24" ht="57.6" x14ac:dyDescent="0.3">
      <c r="A12" s="1" t="s">
        <v>65</v>
      </c>
      <c r="B12">
        <v>69</v>
      </c>
      <c r="C12" s="31" t="s">
        <v>27</v>
      </c>
      <c r="D12" s="31" t="s">
        <v>66</v>
      </c>
      <c r="E12" s="32">
        <v>134626.01</v>
      </c>
      <c r="F12" s="31" t="s">
        <v>27</v>
      </c>
      <c r="G12" s="31" t="s">
        <v>31</v>
      </c>
      <c r="H12" s="31">
        <v>20</v>
      </c>
      <c r="I12" s="31" t="s">
        <v>39</v>
      </c>
      <c r="J12" s="31" t="s">
        <v>40</v>
      </c>
      <c r="K12" s="31" t="s">
        <v>40</v>
      </c>
      <c r="L12" s="32" t="s">
        <v>40</v>
      </c>
      <c r="M12" s="33" t="s">
        <v>40</v>
      </c>
      <c r="N12" s="31" t="s">
        <v>40</v>
      </c>
      <c r="O12" s="31" t="s">
        <v>40</v>
      </c>
      <c r="P12" s="31" t="s">
        <v>40</v>
      </c>
      <c r="Q12" s="31" t="s">
        <v>40</v>
      </c>
      <c r="R12" s="46" t="s">
        <v>67</v>
      </c>
      <c r="S12" s="52"/>
      <c r="T12" s="17"/>
      <c r="U12" s="17"/>
      <c r="V12" s="17"/>
      <c r="X12" s="17"/>
    </row>
    <row r="13" spans="1:24" ht="57.6" x14ac:dyDescent="0.3">
      <c r="A13" s="1" t="s">
        <v>68</v>
      </c>
      <c r="B13">
        <v>72</v>
      </c>
      <c r="C13" s="31" t="s">
        <v>27</v>
      </c>
      <c r="D13" s="31" t="s">
        <v>52</v>
      </c>
      <c r="E13" s="32">
        <v>134626.01</v>
      </c>
      <c r="F13" s="31" t="s">
        <v>27</v>
      </c>
      <c r="G13" s="31" t="s">
        <v>29</v>
      </c>
      <c r="H13" s="31" t="s">
        <v>55</v>
      </c>
      <c r="I13" s="31" t="s">
        <v>69</v>
      </c>
      <c r="J13" s="31" t="s">
        <v>40</v>
      </c>
      <c r="K13" s="31" t="s">
        <v>40</v>
      </c>
      <c r="L13" s="32" t="s">
        <v>40</v>
      </c>
      <c r="M13" s="33" t="s">
        <v>40</v>
      </c>
      <c r="N13" s="31" t="s">
        <v>40</v>
      </c>
      <c r="O13" s="31" t="s">
        <v>40</v>
      </c>
      <c r="P13" s="31" t="s">
        <v>40</v>
      </c>
      <c r="Q13" s="31" t="s">
        <v>40</v>
      </c>
      <c r="R13" s="34" t="s">
        <v>70</v>
      </c>
      <c r="S13" s="52"/>
      <c r="T13" s="17"/>
      <c r="U13" s="17" t="s">
        <v>35</v>
      </c>
      <c r="V13" s="17"/>
      <c r="X13" s="17"/>
    </row>
    <row r="14" spans="1:24" ht="57.6" x14ac:dyDescent="0.3">
      <c r="A14" s="1" t="s">
        <v>71</v>
      </c>
      <c r="B14">
        <v>85</v>
      </c>
      <c r="C14" s="31" t="s">
        <v>27</v>
      </c>
      <c r="D14" s="31" t="s">
        <v>72</v>
      </c>
      <c r="E14" s="32">
        <v>137331.01</v>
      </c>
      <c r="F14" s="31" t="s">
        <v>27</v>
      </c>
      <c r="G14" s="31" t="s">
        <v>31</v>
      </c>
      <c r="H14" s="31">
        <v>35</v>
      </c>
      <c r="I14" s="31" t="s">
        <v>69</v>
      </c>
      <c r="J14" s="31" t="s">
        <v>40</v>
      </c>
      <c r="K14" s="31" t="s">
        <v>40</v>
      </c>
      <c r="L14" s="32" t="s">
        <v>40</v>
      </c>
      <c r="M14" s="33" t="s">
        <v>40</v>
      </c>
      <c r="N14" s="31" t="s">
        <v>40</v>
      </c>
      <c r="O14" s="31" t="s">
        <v>40</v>
      </c>
      <c r="P14" s="31" t="s">
        <v>40</v>
      </c>
      <c r="Q14" s="31" t="s">
        <v>40</v>
      </c>
      <c r="R14" s="34" t="s">
        <v>73</v>
      </c>
      <c r="S14" s="52"/>
      <c r="T14" s="17"/>
      <c r="U14" s="17" t="s">
        <v>35</v>
      </c>
      <c r="V14" s="17"/>
      <c r="X14" s="17"/>
    </row>
    <row r="15" spans="1:24" ht="57.6" x14ac:dyDescent="0.3">
      <c r="A15" s="1" t="s">
        <v>74</v>
      </c>
      <c r="B15">
        <v>71</v>
      </c>
      <c r="C15" s="31" t="s">
        <v>27</v>
      </c>
      <c r="D15" s="31" t="s">
        <v>58</v>
      </c>
      <c r="E15" s="32">
        <v>150000</v>
      </c>
      <c r="F15" s="31" t="s">
        <v>27</v>
      </c>
      <c r="G15" s="31" t="s">
        <v>29</v>
      </c>
      <c r="H15" s="31" t="s">
        <v>55</v>
      </c>
      <c r="I15" s="31" t="s">
        <v>69</v>
      </c>
      <c r="J15" s="31" t="s">
        <v>40</v>
      </c>
      <c r="K15" s="31" t="s">
        <v>40</v>
      </c>
      <c r="L15" s="32" t="s">
        <v>40</v>
      </c>
      <c r="M15" s="33" t="s">
        <v>40</v>
      </c>
      <c r="N15" s="31" t="s">
        <v>40</v>
      </c>
      <c r="O15" s="31" t="s">
        <v>40</v>
      </c>
      <c r="P15" s="31" t="s">
        <v>40</v>
      </c>
      <c r="Q15" s="31" t="s">
        <v>40</v>
      </c>
      <c r="R15" s="34" t="s">
        <v>70</v>
      </c>
      <c r="S15" s="52"/>
      <c r="T15" s="17"/>
      <c r="U15" s="17" t="s">
        <v>35</v>
      </c>
      <c r="V15" s="17"/>
      <c r="X15" s="17"/>
    </row>
    <row r="16" spans="1:24" ht="57.6" x14ac:dyDescent="0.3">
      <c r="A16" s="1" t="s">
        <v>75</v>
      </c>
      <c r="B16">
        <v>76</v>
      </c>
      <c r="C16" s="31" t="s">
        <v>27</v>
      </c>
      <c r="D16" s="31" t="s">
        <v>46</v>
      </c>
      <c r="E16" s="32">
        <v>137331.01</v>
      </c>
      <c r="F16" s="31" t="s">
        <v>27</v>
      </c>
      <c r="G16" s="31" t="s">
        <v>29</v>
      </c>
      <c r="H16" s="31">
        <v>40</v>
      </c>
      <c r="I16" s="31" t="s">
        <v>39</v>
      </c>
      <c r="J16" s="31" t="s">
        <v>40</v>
      </c>
      <c r="K16" s="31" t="s">
        <v>40</v>
      </c>
      <c r="L16" s="32" t="s">
        <v>40</v>
      </c>
      <c r="M16" s="33" t="s">
        <v>40</v>
      </c>
      <c r="N16" s="31" t="s">
        <v>40</v>
      </c>
      <c r="O16" s="31" t="s">
        <v>40</v>
      </c>
      <c r="P16" s="31" t="s">
        <v>40</v>
      </c>
      <c r="Q16" s="31" t="s">
        <v>40</v>
      </c>
      <c r="R16" s="34" t="s">
        <v>76</v>
      </c>
      <c r="S16" s="52"/>
      <c r="T16" s="17"/>
      <c r="U16" s="17" t="s">
        <v>35</v>
      </c>
      <c r="V16" s="17"/>
      <c r="X16" s="17"/>
    </row>
    <row r="17" spans="1:24" ht="129.6" x14ac:dyDescent="0.3">
      <c r="A17" s="1" t="s">
        <v>77</v>
      </c>
      <c r="B17">
        <v>90</v>
      </c>
      <c r="C17" s="31" t="s">
        <v>27</v>
      </c>
      <c r="D17" s="31" t="s">
        <v>52</v>
      </c>
      <c r="E17" s="32">
        <v>137331.01</v>
      </c>
      <c r="F17" s="31" t="s">
        <v>27</v>
      </c>
      <c r="G17" s="31" t="s">
        <v>29</v>
      </c>
      <c r="H17" s="31" t="s">
        <v>55</v>
      </c>
      <c r="I17" s="31" t="s">
        <v>30</v>
      </c>
      <c r="J17" s="31" t="s">
        <v>43</v>
      </c>
      <c r="K17" s="31">
        <v>91</v>
      </c>
      <c r="L17" s="32">
        <v>0</v>
      </c>
      <c r="M17" s="33">
        <v>137331.01</v>
      </c>
      <c r="N17" s="31" t="s">
        <v>43</v>
      </c>
      <c r="O17" s="31" t="s">
        <v>40</v>
      </c>
      <c r="P17" s="31" t="s">
        <v>40</v>
      </c>
      <c r="Q17" s="31" t="s">
        <v>40</v>
      </c>
      <c r="R17" s="34" t="s">
        <v>78</v>
      </c>
      <c r="S17" s="52"/>
      <c r="T17" s="17"/>
      <c r="U17" s="17" t="s">
        <v>35</v>
      </c>
      <c r="V17" s="17"/>
      <c r="X17" s="17"/>
    </row>
    <row r="18" spans="1:24" ht="57.6" x14ac:dyDescent="0.3">
      <c r="A18" s="1" t="s">
        <v>79</v>
      </c>
      <c r="B18">
        <v>88</v>
      </c>
      <c r="C18" s="31" t="s">
        <v>27</v>
      </c>
      <c r="D18" s="31" t="s">
        <v>52</v>
      </c>
      <c r="E18" s="32">
        <v>137331.01</v>
      </c>
      <c r="F18" s="31" t="s">
        <v>27</v>
      </c>
      <c r="G18" s="31" t="s">
        <v>31</v>
      </c>
      <c r="H18" s="31">
        <v>39</v>
      </c>
      <c r="I18" s="31" t="s">
        <v>69</v>
      </c>
      <c r="J18" s="31" t="s">
        <v>40</v>
      </c>
      <c r="K18" s="31" t="s">
        <v>40</v>
      </c>
      <c r="L18" s="32" t="s">
        <v>40</v>
      </c>
      <c r="M18" s="33" t="s">
        <v>40</v>
      </c>
      <c r="N18" s="31" t="s">
        <v>40</v>
      </c>
      <c r="O18" s="31" t="s">
        <v>40</v>
      </c>
      <c r="P18" s="31" t="s">
        <v>40</v>
      </c>
      <c r="Q18" s="31" t="s">
        <v>40</v>
      </c>
      <c r="R18" s="34" t="s">
        <v>73</v>
      </c>
      <c r="S18" s="52"/>
      <c r="T18" s="17"/>
      <c r="U18" s="17" t="s">
        <v>35</v>
      </c>
      <c r="V18" s="17"/>
      <c r="X18" s="17"/>
    </row>
    <row r="19" spans="1:24" ht="216" x14ac:dyDescent="0.3">
      <c r="A19" s="1" t="s">
        <v>80</v>
      </c>
      <c r="B19">
        <v>65</v>
      </c>
      <c r="C19" s="31" t="s">
        <v>43</v>
      </c>
      <c r="D19" s="31" t="s">
        <v>40</v>
      </c>
      <c r="E19" s="32">
        <v>0</v>
      </c>
      <c r="F19" s="31" t="s">
        <v>27</v>
      </c>
      <c r="G19" s="31" t="s">
        <v>29</v>
      </c>
      <c r="H19" s="31" t="s">
        <v>55</v>
      </c>
      <c r="I19" s="31" t="s">
        <v>30</v>
      </c>
      <c r="J19" s="31" t="s">
        <v>27</v>
      </c>
      <c r="K19" s="31">
        <v>64</v>
      </c>
      <c r="L19" s="32">
        <v>0</v>
      </c>
      <c r="M19" s="33">
        <v>0</v>
      </c>
      <c r="N19" s="31" t="s">
        <v>27</v>
      </c>
      <c r="O19" s="31" t="s">
        <v>29</v>
      </c>
      <c r="P19" s="31" t="s">
        <v>55</v>
      </c>
      <c r="Q19" s="31" t="s">
        <v>40</v>
      </c>
      <c r="R19" s="34" t="s">
        <v>81</v>
      </c>
      <c r="S19" s="52"/>
      <c r="T19" s="17"/>
      <c r="U19" s="17"/>
      <c r="V19" s="17"/>
      <c r="X19" s="17"/>
    </row>
    <row r="20" spans="1:24" x14ac:dyDescent="0.3">
      <c r="A20" s="3" t="s">
        <v>82</v>
      </c>
      <c r="B20" s="4"/>
      <c r="C20" s="41"/>
      <c r="D20" s="41"/>
      <c r="E20" s="42"/>
      <c r="F20" s="41"/>
      <c r="G20" s="41"/>
      <c r="H20" s="41"/>
      <c r="I20" s="41"/>
      <c r="J20" s="41"/>
      <c r="K20" s="41"/>
      <c r="L20" s="42"/>
      <c r="M20" s="43"/>
      <c r="N20" s="41"/>
      <c r="O20" s="41"/>
      <c r="P20" s="41"/>
      <c r="Q20" s="41"/>
      <c r="R20" s="44"/>
      <c r="S20" s="53"/>
      <c r="T20" s="21"/>
      <c r="U20" s="21"/>
      <c r="V20" s="21"/>
      <c r="W20" s="53"/>
      <c r="X20" s="17"/>
    </row>
    <row r="21" spans="1:24" ht="158.4" x14ac:dyDescent="0.3">
      <c r="A21" s="1" t="s">
        <v>83</v>
      </c>
      <c r="B21">
        <v>60</v>
      </c>
      <c r="C21" s="35" t="s">
        <v>40</v>
      </c>
      <c r="D21" s="35" t="s">
        <v>40</v>
      </c>
      <c r="E21" s="36">
        <v>0</v>
      </c>
      <c r="F21" s="35" t="s">
        <v>27</v>
      </c>
      <c r="G21" s="35" t="s">
        <v>29</v>
      </c>
      <c r="H21" s="35">
        <v>40</v>
      </c>
      <c r="I21" s="35" t="s">
        <v>84</v>
      </c>
      <c r="J21" s="35" t="s">
        <v>40</v>
      </c>
      <c r="K21" s="35" t="s">
        <v>40</v>
      </c>
      <c r="L21" s="36" t="s">
        <v>40</v>
      </c>
      <c r="M21" s="37" t="s">
        <v>40</v>
      </c>
      <c r="N21" s="35" t="s">
        <v>40</v>
      </c>
      <c r="O21" s="35" t="s">
        <v>40</v>
      </c>
      <c r="P21" s="35" t="s">
        <v>40</v>
      </c>
      <c r="Q21" s="35" t="s">
        <v>40</v>
      </c>
      <c r="R21" s="45" t="s">
        <v>85</v>
      </c>
      <c r="S21" s="52"/>
      <c r="T21" s="17"/>
      <c r="U21" s="17" t="s">
        <v>86</v>
      </c>
      <c r="V21" s="17"/>
      <c r="X21" s="17"/>
    </row>
    <row r="22" spans="1:24" ht="158.4" x14ac:dyDescent="0.45">
      <c r="A22" s="1" t="s">
        <v>87</v>
      </c>
      <c r="B22">
        <v>61</v>
      </c>
      <c r="C22" s="31" t="s">
        <v>40</v>
      </c>
      <c r="D22" s="31" t="s">
        <v>40</v>
      </c>
      <c r="E22" s="32">
        <v>2000</v>
      </c>
      <c r="F22" s="31" t="s">
        <v>27</v>
      </c>
      <c r="G22" s="31" t="s">
        <v>29</v>
      </c>
      <c r="H22" s="31" t="s">
        <v>55</v>
      </c>
      <c r="I22" s="31" t="s">
        <v>84</v>
      </c>
      <c r="J22" s="31" t="s">
        <v>40</v>
      </c>
      <c r="K22" s="31" t="s">
        <v>40</v>
      </c>
      <c r="L22" s="32" t="s">
        <v>40</v>
      </c>
      <c r="M22" s="33" t="s">
        <v>40</v>
      </c>
      <c r="N22" s="31" t="s">
        <v>40</v>
      </c>
      <c r="O22" s="31" t="s">
        <v>40</v>
      </c>
      <c r="P22" s="31" t="s">
        <v>40</v>
      </c>
      <c r="Q22" s="31" t="s">
        <v>40</v>
      </c>
      <c r="R22" s="46" t="s">
        <v>88</v>
      </c>
      <c r="S22" s="52"/>
      <c r="T22" s="56"/>
      <c r="U22" s="17" t="s">
        <v>86</v>
      </c>
      <c r="V22" s="17"/>
      <c r="X22" s="17"/>
    </row>
    <row r="23" spans="1:24" ht="158.4" x14ac:dyDescent="0.3">
      <c r="A23" s="1" t="s">
        <v>89</v>
      </c>
      <c r="B23">
        <v>64</v>
      </c>
      <c r="C23" s="35" t="s">
        <v>40</v>
      </c>
      <c r="D23" s="35" t="s">
        <v>40</v>
      </c>
      <c r="E23" s="36">
        <v>9758.24</v>
      </c>
      <c r="F23" s="35" t="s">
        <v>27</v>
      </c>
      <c r="G23" s="35" t="s">
        <v>29</v>
      </c>
      <c r="H23" s="35" t="s">
        <v>55</v>
      </c>
      <c r="I23" s="35" t="s">
        <v>84</v>
      </c>
      <c r="J23" s="35" t="s">
        <v>40</v>
      </c>
      <c r="K23" s="35" t="s">
        <v>40</v>
      </c>
      <c r="L23" s="36" t="s">
        <v>40</v>
      </c>
      <c r="M23" s="37" t="s">
        <v>40</v>
      </c>
      <c r="N23" s="35" t="s">
        <v>40</v>
      </c>
      <c r="O23" s="35" t="s">
        <v>40</v>
      </c>
      <c r="P23" s="35" t="s">
        <v>40</v>
      </c>
      <c r="Q23" s="35" t="s">
        <v>40</v>
      </c>
      <c r="R23" s="45" t="s">
        <v>90</v>
      </c>
      <c r="S23" s="52"/>
      <c r="T23" s="17"/>
      <c r="U23" s="17" t="s">
        <v>86</v>
      </c>
      <c r="V23" s="17"/>
      <c r="X23" s="17"/>
    </row>
    <row r="24" spans="1:24" ht="158.4" x14ac:dyDescent="0.3">
      <c r="A24" s="1" t="s">
        <v>91</v>
      </c>
      <c r="B24">
        <v>60</v>
      </c>
      <c r="C24" s="31" t="s">
        <v>40</v>
      </c>
      <c r="D24" s="31" t="s">
        <v>40</v>
      </c>
      <c r="E24" s="32">
        <v>11177.6</v>
      </c>
      <c r="F24" s="31" t="s">
        <v>27</v>
      </c>
      <c r="G24" s="31" t="s">
        <v>29</v>
      </c>
      <c r="H24" s="31">
        <v>40</v>
      </c>
      <c r="I24" s="31" t="s">
        <v>84</v>
      </c>
      <c r="J24" s="31" t="s">
        <v>40</v>
      </c>
      <c r="K24" s="31" t="s">
        <v>40</v>
      </c>
      <c r="L24" s="32" t="s">
        <v>40</v>
      </c>
      <c r="M24" s="33" t="s">
        <v>40</v>
      </c>
      <c r="N24" s="31" t="s">
        <v>40</v>
      </c>
      <c r="O24" s="31" t="s">
        <v>40</v>
      </c>
      <c r="P24" s="31" t="s">
        <v>40</v>
      </c>
      <c r="Q24" s="31" t="s">
        <v>40</v>
      </c>
      <c r="R24" s="46" t="s">
        <v>92</v>
      </c>
      <c r="S24" s="52"/>
      <c r="T24" s="17"/>
      <c r="U24" s="17" t="s">
        <v>86</v>
      </c>
      <c r="V24" s="17"/>
      <c r="X24" s="17"/>
    </row>
    <row r="25" spans="1:24" ht="158.4" x14ac:dyDescent="0.3">
      <c r="A25" s="1" t="s">
        <v>93</v>
      </c>
      <c r="B25">
        <v>64</v>
      </c>
      <c r="C25" s="35" t="s">
        <v>40</v>
      </c>
      <c r="D25" s="35" t="s">
        <v>40</v>
      </c>
      <c r="E25" s="36">
        <v>15574.88</v>
      </c>
      <c r="F25" s="35" t="s">
        <v>27</v>
      </c>
      <c r="G25" s="35" t="s">
        <v>29</v>
      </c>
      <c r="H25" s="35" t="s">
        <v>55</v>
      </c>
      <c r="I25" s="35" t="s">
        <v>84</v>
      </c>
      <c r="J25" s="35" t="s">
        <v>40</v>
      </c>
      <c r="K25" s="35" t="s">
        <v>40</v>
      </c>
      <c r="L25" s="36" t="s">
        <v>40</v>
      </c>
      <c r="M25" s="37" t="s">
        <v>40</v>
      </c>
      <c r="N25" s="35" t="s">
        <v>40</v>
      </c>
      <c r="O25" s="35" t="s">
        <v>40</v>
      </c>
      <c r="P25" s="35" t="s">
        <v>40</v>
      </c>
      <c r="Q25" s="35" t="s">
        <v>40</v>
      </c>
      <c r="R25" s="45" t="s">
        <v>94</v>
      </c>
      <c r="S25" s="52"/>
      <c r="T25" s="17"/>
      <c r="U25" s="17" t="s">
        <v>86</v>
      </c>
      <c r="V25" s="17"/>
      <c r="X25" s="17"/>
    </row>
    <row r="26" spans="1:24" ht="158.4" x14ac:dyDescent="0.3">
      <c r="A26" s="1" t="s">
        <v>95</v>
      </c>
      <c r="B26">
        <v>61</v>
      </c>
      <c r="C26" s="31" t="s">
        <v>40</v>
      </c>
      <c r="D26" s="31" t="s">
        <v>40</v>
      </c>
      <c r="E26" s="32">
        <v>28512</v>
      </c>
      <c r="F26" s="31" t="s">
        <v>27</v>
      </c>
      <c r="G26" s="31" t="s">
        <v>29</v>
      </c>
      <c r="H26" s="31" t="s">
        <v>55</v>
      </c>
      <c r="I26" s="31" t="s">
        <v>84</v>
      </c>
      <c r="J26" s="31" t="s">
        <v>40</v>
      </c>
      <c r="K26" s="31" t="s">
        <v>40</v>
      </c>
      <c r="L26" s="32" t="s">
        <v>40</v>
      </c>
      <c r="M26" s="33" t="s">
        <v>40</v>
      </c>
      <c r="N26" s="31" t="s">
        <v>40</v>
      </c>
      <c r="O26" s="31" t="s">
        <v>40</v>
      </c>
      <c r="P26" s="31" t="s">
        <v>40</v>
      </c>
      <c r="Q26" s="31" t="s">
        <v>40</v>
      </c>
      <c r="R26" s="46" t="s">
        <v>96</v>
      </c>
      <c r="S26" s="52"/>
      <c r="T26" s="17"/>
      <c r="U26" s="17" t="s">
        <v>86</v>
      </c>
      <c r="V26" s="17"/>
      <c r="X26" s="17"/>
    </row>
    <row r="27" spans="1:24" x14ac:dyDescent="0.3">
      <c r="A27" s="3" t="s">
        <v>97</v>
      </c>
      <c r="B27" s="4"/>
      <c r="C27" s="41"/>
      <c r="D27" s="41"/>
      <c r="E27" s="42"/>
      <c r="F27" s="41"/>
      <c r="G27" s="41"/>
      <c r="H27" s="41"/>
      <c r="I27" s="41"/>
      <c r="J27" s="41"/>
      <c r="K27" s="41"/>
      <c r="L27" s="42"/>
      <c r="M27" s="43"/>
      <c r="N27" s="41"/>
      <c r="O27" s="41"/>
      <c r="P27" s="41"/>
      <c r="Q27" s="41"/>
      <c r="R27" s="44"/>
      <c r="S27" s="53"/>
      <c r="T27" s="21"/>
      <c r="U27" s="21"/>
      <c r="V27" s="21"/>
      <c r="W27" s="53"/>
      <c r="X27" s="17"/>
    </row>
    <row r="28" spans="1:24" ht="115.2" x14ac:dyDescent="0.3">
      <c r="A28" s="1" t="s">
        <v>98</v>
      </c>
      <c r="B28">
        <v>66</v>
      </c>
      <c r="C28" s="31" t="s">
        <v>27</v>
      </c>
      <c r="D28" s="31" t="s">
        <v>52</v>
      </c>
      <c r="E28" s="32">
        <v>0</v>
      </c>
      <c r="F28" s="31" t="s">
        <v>27</v>
      </c>
      <c r="G28" s="31" t="s">
        <v>29</v>
      </c>
      <c r="H28" s="31" t="s">
        <v>55</v>
      </c>
      <c r="I28" s="31" t="s">
        <v>30</v>
      </c>
      <c r="J28" s="31" t="s">
        <v>43</v>
      </c>
      <c r="K28" s="31">
        <v>75</v>
      </c>
      <c r="L28" s="32">
        <v>0</v>
      </c>
      <c r="M28" s="33">
        <v>0</v>
      </c>
      <c r="N28" s="31" t="s">
        <v>27</v>
      </c>
      <c r="O28" s="31" t="s">
        <v>29</v>
      </c>
      <c r="P28" s="31">
        <v>40</v>
      </c>
      <c r="Q28" s="31" t="s">
        <v>27</v>
      </c>
      <c r="R28" s="34" t="s">
        <v>99</v>
      </c>
      <c r="S28" s="52" t="s">
        <v>48</v>
      </c>
      <c r="T28" s="57" t="s">
        <v>100</v>
      </c>
      <c r="U28" s="17" t="s">
        <v>86</v>
      </c>
      <c r="V28" s="58">
        <v>45168</v>
      </c>
      <c r="X28" s="17"/>
    </row>
    <row r="29" spans="1:24" ht="115.2" x14ac:dyDescent="0.3">
      <c r="A29" s="1" t="s">
        <v>101</v>
      </c>
      <c r="B29">
        <v>70</v>
      </c>
      <c r="C29" s="31" t="s">
        <v>27</v>
      </c>
      <c r="D29" s="31" t="s">
        <v>38</v>
      </c>
      <c r="E29" s="32">
        <v>2000</v>
      </c>
      <c r="F29" s="31" t="s">
        <v>27</v>
      </c>
      <c r="G29" s="31" t="s">
        <v>29</v>
      </c>
      <c r="H29" s="31">
        <v>40</v>
      </c>
      <c r="I29" s="31" t="s">
        <v>30</v>
      </c>
      <c r="J29" s="31" t="s">
        <v>43</v>
      </c>
      <c r="K29" s="31">
        <v>76</v>
      </c>
      <c r="L29" s="32">
        <v>2000</v>
      </c>
      <c r="M29" s="33" t="s">
        <v>102</v>
      </c>
      <c r="N29" s="31" t="s">
        <v>27</v>
      </c>
      <c r="O29" s="31" t="s">
        <v>29</v>
      </c>
      <c r="P29" s="31" t="s">
        <v>55</v>
      </c>
      <c r="Q29" s="35" t="s">
        <v>27</v>
      </c>
      <c r="R29" s="34" t="s">
        <v>103</v>
      </c>
      <c r="S29" s="52" t="s">
        <v>48</v>
      </c>
      <c r="T29" s="57" t="s">
        <v>104</v>
      </c>
      <c r="U29" s="17" t="s">
        <v>86</v>
      </c>
      <c r="V29" s="58">
        <v>45168</v>
      </c>
      <c r="X29" s="17"/>
    </row>
    <row r="30" spans="1:24" ht="129.6" x14ac:dyDescent="0.3">
      <c r="A30" s="1" t="s">
        <v>105</v>
      </c>
      <c r="B30">
        <v>66.25</v>
      </c>
      <c r="C30" s="31" t="s">
        <v>43</v>
      </c>
      <c r="D30" s="31" t="s">
        <v>40</v>
      </c>
      <c r="E30" s="32">
        <v>4000</v>
      </c>
      <c r="F30" s="31" t="s">
        <v>27</v>
      </c>
      <c r="G30" s="31" t="s">
        <v>29</v>
      </c>
      <c r="H30" s="31">
        <v>40</v>
      </c>
      <c r="I30" s="31" t="s">
        <v>30</v>
      </c>
      <c r="J30" s="31" t="s">
        <v>43</v>
      </c>
      <c r="K30" s="31">
        <v>77</v>
      </c>
      <c r="L30" s="32">
        <v>3000</v>
      </c>
      <c r="M30" s="33" t="s">
        <v>106</v>
      </c>
      <c r="N30" s="31" t="s">
        <v>27</v>
      </c>
      <c r="O30" s="31" t="s">
        <v>29</v>
      </c>
      <c r="P30" s="31" t="s">
        <v>55</v>
      </c>
      <c r="Q30" s="31" t="s">
        <v>59</v>
      </c>
      <c r="R30" s="34" t="s">
        <v>107</v>
      </c>
      <c r="S30" s="52" t="s">
        <v>48</v>
      </c>
      <c r="T30" s="57" t="s">
        <v>108</v>
      </c>
      <c r="U30" s="17" t="s">
        <v>86</v>
      </c>
      <c r="V30" s="58">
        <v>45168</v>
      </c>
      <c r="X30" s="17" t="s">
        <v>109</v>
      </c>
    </row>
    <row r="31" spans="1:24" ht="129.6" x14ac:dyDescent="0.3">
      <c r="A31" s="1" t="s">
        <v>110</v>
      </c>
      <c r="B31">
        <v>67.08</v>
      </c>
      <c r="C31" s="35" t="s">
        <v>43</v>
      </c>
      <c r="D31" s="35" t="s">
        <v>40</v>
      </c>
      <c r="E31" s="36">
        <v>8395.84</v>
      </c>
      <c r="F31" s="35" t="s">
        <v>27</v>
      </c>
      <c r="G31" s="35" t="s">
        <v>29</v>
      </c>
      <c r="H31" s="35" t="s">
        <v>55</v>
      </c>
      <c r="I31" s="35" t="s">
        <v>30</v>
      </c>
      <c r="J31" s="35" t="s">
        <v>43</v>
      </c>
      <c r="K31" s="35">
        <v>78</v>
      </c>
      <c r="L31" s="36">
        <v>0</v>
      </c>
      <c r="M31" s="37" t="s">
        <v>111</v>
      </c>
      <c r="N31" s="35" t="s">
        <v>27</v>
      </c>
      <c r="O31" s="35" t="s">
        <v>29</v>
      </c>
      <c r="P31" s="35">
        <v>40</v>
      </c>
      <c r="Q31" s="35" t="s">
        <v>59</v>
      </c>
      <c r="R31" s="34" t="s">
        <v>112</v>
      </c>
      <c r="S31" s="52" t="s">
        <v>48</v>
      </c>
      <c r="T31" s="57" t="s">
        <v>113</v>
      </c>
      <c r="U31" s="17" t="s">
        <v>86</v>
      </c>
      <c r="V31" s="58">
        <v>45168</v>
      </c>
      <c r="X31" s="17" t="s">
        <v>109</v>
      </c>
    </row>
    <row r="32" spans="1:24" ht="129.6" x14ac:dyDescent="0.3">
      <c r="A32" s="1" t="s">
        <v>114</v>
      </c>
      <c r="B32">
        <v>68.42</v>
      </c>
      <c r="C32" s="31" t="s">
        <v>43</v>
      </c>
      <c r="D32" s="31" t="s">
        <v>40</v>
      </c>
      <c r="E32" s="32">
        <v>18950.400000000001</v>
      </c>
      <c r="F32" s="31" t="s">
        <v>27</v>
      </c>
      <c r="G32" s="31" t="s">
        <v>31</v>
      </c>
      <c r="H32" s="31" t="s">
        <v>55</v>
      </c>
      <c r="I32" s="31" t="s">
        <v>30</v>
      </c>
      <c r="J32" s="31" t="s">
        <v>43</v>
      </c>
      <c r="K32" s="31">
        <v>80</v>
      </c>
      <c r="L32" s="32">
        <v>9000</v>
      </c>
      <c r="M32" s="33" t="s">
        <v>115</v>
      </c>
      <c r="N32" s="31" t="s">
        <v>27</v>
      </c>
      <c r="O32" s="31" t="s">
        <v>29</v>
      </c>
      <c r="P32" s="31" t="s">
        <v>55</v>
      </c>
      <c r="Q32" s="31" t="s">
        <v>59</v>
      </c>
      <c r="R32" s="34" t="s">
        <v>116</v>
      </c>
      <c r="S32" s="52" t="s">
        <v>48</v>
      </c>
      <c r="T32" s="57" t="s">
        <v>117</v>
      </c>
      <c r="U32" s="17" t="s">
        <v>86</v>
      </c>
      <c r="V32" s="58">
        <v>45168</v>
      </c>
      <c r="X32" s="17" t="s">
        <v>109</v>
      </c>
    </row>
    <row r="33" spans="1:24" ht="115.2" x14ac:dyDescent="0.3">
      <c r="A33" s="1" t="s">
        <v>118</v>
      </c>
      <c r="B33">
        <v>69</v>
      </c>
      <c r="C33" s="31" t="s">
        <v>27</v>
      </c>
      <c r="D33" s="31" t="s">
        <v>119</v>
      </c>
      <c r="E33" s="32">
        <v>85000</v>
      </c>
      <c r="F33" s="31" t="s">
        <v>27</v>
      </c>
      <c r="G33" s="31" t="s">
        <v>29</v>
      </c>
      <c r="H33" s="31">
        <v>40</v>
      </c>
      <c r="I33" s="31" t="s">
        <v>30</v>
      </c>
      <c r="J33" s="31" t="s">
        <v>43</v>
      </c>
      <c r="K33" s="31">
        <v>90</v>
      </c>
      <c r="L33" s="32">
        <v>20000</v>
      </c>
      <c r="M33" s="33" t="s">
        <v>120</v>
      </c>
      <c r="N33" s="31" t="s">
        <v>27</v>
      </c>
      <c r="O33" s="31" t="s">
        <v>29</v>
      </c>
      <c r="P33" s="31">
        <v>40</v>
      </c>
      <c r="Q33" s="35" t="s">
        <v>27</v>
      </c>
      <c r="R33" s="34" t="s">
        <v>121</v>
      </c>
      <c r="S33" s="52" t="s">
        <v>48</v>
      </c>
      <c r="T33" t="s">
        <v>122</v>
      </c>
      <c r="U33" s="17" t="s">
        <v>123</v>
      </c>
      <c r="V33" s="58">
        <v>45168</v>
      </c>
      <c r="W33" s="2" t="s">
        <v>124</v>
      </c>
      <c r="X33" s="17"/>
    </row>
    <row r="34" spans="1:24" ht="158.4" x14ac:dyDescent="0.3">
      <c r="A34" s="1" t="s">
        <v>125</v>
      </c>
      <c r="B34">
        <v>80</v>
      </c>
      <c r="C34" s="31" t="s">
        <v>27</v>
      </c>
      <c r="D34" s="31" t="s">
        <v>52</v>
      </c>
      <c r="E34" s="32">
        <v>0</v>
      </c>
      <c r="F34" s="31" t="s">
        <v>27</v>
      </c>
      <c r="G34" s="31" t="s">
        <v>29</v>
      </c>
      <c r="H34" s="31">
        <v>10</v>
      </c>
      <c r="I34" s="31" t="s">
        <v>30</v>
      </c>
      <c r="J34" s="31" t="s">
        <v>43</v>
      </c>
      <c r="K34" s="31">
        <v>65</v>
      </c>
      <c r="L34" s="32">
        <v>0</v>
      </c>
      <c r="M34" s="33">
        <v>0</v>
      </c>
      <c r="N34" s="31" t="s">
        <v>27</v>
      </c>
      <c r="O34" s="31" t="s">
        <v>29</v>
      </c>
      <c r="P34" s="31">
        <v>30</v>
      </c>
      <c r="Q34" s="31" t="s">
        <v>59</v>
      </c>
      <c r="R34" s="34" t="s">
        <v>126</v>
      </c>
      <c r="S34" s="52" t="s">
        <v>48</v>
      </c>
      <c r="T34" t="s">
        <v>127</v>
      </c>
      <c r="U34" s="17" t="s">
        <v>123</v>
      </c>
      <c r="V34" s="58">
        <v>45168</v>
      </c>
      <c r="W34" s="2" t="s">
        <v>128</v>
      </c>
      <c r="X34" s="17"/>
    </row>
    <row r="35" spans="1:24" ht="172.8" x14ac:dyDescent="0.3">
      <c r="A35" s="64" t="s">
        <v>129</v>
      </c>
      <c r="B35" s="55">
        <v>76</v>
      </c>
      <c r="C35" s="38" t="s">
        <v>27</v>
      </c>
      <c r="D35" s="38" t="s">
        <v>38</v>
      </c>
      <c r="E35" s="39">
        <v>2000</v>
      </c>
      <c r="F35" s="38" t="s">
        <v>27</v>
      </c>
      <c r="G35" s="38" t="s">
        <v>29</v>
      </c>
      <c r="H35" s="38">
        <v>10</v>
      </c>
      <c r="I35" s="38" t="s">
        <v>30</v>
      </c>
      <c r="J35" s="38" t="s">
        <v>43</v>
      </c>
      <c r="K35" s="38">
        <v>74</v>
      </c>
      <c r="L35" s="39">
        <v>2000</v>
      </c>
      <c r="M35" s="40" t="s">
        <v>102</v>
      </c>
      <c r="N35" s="38" t="s">
        <v>27</v>
      </c>
      <c r="O35" s="38" t="s">
        <v>29</v>
      </c>
      <c r="P35" s="38">
        <v>30</v>
      </c>
      <c r="Q35" s="28" t="s">
        <v>59</v>
      </c>
      <c r="R35" s="34" t="s">
        <v>130</v>
      </c>
      <c r="S35" s="52" t="s">
        <v>48</v>
      </c>
      <c r="T35" s="2" t="s">
        <v>131</v>
      </c>
      <c r="U35" s="17" t="s">
        <v>123</v>
      </c>
      <c r="V35" s="58">
        <v>45168</v>
      </c>
      <c r="W35" s="2" t="s">
        <v>128</v>
      </c>
      <c r="X35" s="17"/>
    </row>
    <row r="36" spans="1:24" ht="158.4" x14ac:dyDescent="0.3">
      <c r="A36" s="1" t="s">
        <v>132</v>
      </c>
      <c r="B36">
        <v>76.25</v>
      </c>
      <c r="C36" s="31" t="s">
        <v>43</v>
      </c>
      <c r="D36" s="31" t="s">
        <v>40</v>
      </c>
      <c r="E36" s="32">
        <v>4000</v>
      </c>
      <c r="F36" s="31" t="s">
        <v>27</v>
      </c>
      <c r="G36" s="31" t="s">
        <v>29</v>
      </c>
      <c r="H36" s="31">
        <v>10</v>
      </c>
      <c r="I36" s="31" t="s">
        <v>30</v>
      </c>
      <c r="J36" s="31" t="s">
        <v>43</v>
      </c>
      <c r="K36" s="31">
        <v>74</v>
      </c>
      <c r="L36" s="32">
        <v>3000</v>
      </c>
      <c r="M36" s="33" t="s">
        <v>106</v>
      </c>
      <c r="N36" s="31" t="s">
        <v>27</v>
      </c>
      <c r="O36" s="31" t="s">
        <v>29</v>
      </c>
      <c r="P36" s="31">
        <v>30</v>
      </c>
      <c r="Q36" s="31" t="s">
        <v>27</v>
      </c>
      <c r="R36" s="34" t="s">
        <v>133</v>
      </c>
      <c r="S36" s="52" t="s">
        <v>33</v>
      </c>
      <c r="T36" s="17"/>
      <c r="U36" s="17" t="s">
        <v>123</v>
      </c>
      <c r="V36" s="58">
        <v>45168</v>
      </c>
      <c r="W36" s="79" t="s">
        <v>134</v>
      </c>
      <c r="X36" s="17"/>
    </row>
    <row r="37" spans="1:24" ht="216" x14ac:dyDescent="0.3">
      <c r="A37" s="1" t="s">
        <v>135</v>
      </c>
      <c r="B37">
        <v>77.08</v>
      </c>
      <c r="C37" s="35" t="s">
        <v>43</v>
      </c>
      <c r="D37" s="35" t="s">
        <v>40</v>
      </c>
      <c r="E37" s="36">
        <v>8395.84</v>
      </c>
      <c r="F37" s="35" t="s">
        <v>27</v>
      </c>
      <c r="G37" s="35" t="s">
        <v>29</v>
      </c>
      <c r="H37" s="35">
        <v>10</v>
      </c>
      <c r="I37" s="35" t="s">
        <v>30</v>
      </c>
      <c r="J37" s="35" t="s">
        <v>43</v>
      </c>
      <c r="K37" s="35">
        <v>66</v>
      </c>
      <c r="L37" s="36">
        <v>0</v>
      </c>
      <c r="M37" s="37" t="s">
        <v>111</v>
      </c>
      <c r="N37" s="35" t="s">
        <v>27</v>
      </c>
      <c r="O37" s="35" t="s">
        <v>29</v>
      </c>
      <c r="P37" s="35">
        <v>30</v>
      </c>
      <c r="Q37" s="35" t="s">
        <v>27</v>
      </c>
      <c r="R37" s="34" t="s">
        <v>136</v>
      </c>
      <c r="S37" s="52" t="s">
        <v>48</v>
      </c>
      <c r="T37" s="17" t="s">
        <v>137</v>
      </c>
      <c r="U37" s="17" t="s">
        <v>123</v>
      </c>
      <c r="V37" s="58">
        <v>45168</v>
      </c>
      <c r="X37" s="17" t="s">
        <v>109</v>
      </c>
    </row>
    <row r="38" spans="1:24" ht="144" x14ac:dyDescent="0.3">
      <c r="A38" s="1" t="s">
        <v>138</v>
      </c>
      <c r="B38">
        <v>78.42</v>
      </c>
      <c r="C38" s="31" t="s">
        <v>43</v>
      </c>
      <c r="D38" s="31" t="s">
        <v>40</v>
      </c>
      <c r="E38" s="32">
        <v>18950.400000000001</v>
      </c>
      <c r="F38" s="31" t="s">
        <v>27</v>
      </c>
      <c r="G38" s="31" t="s">
        <v>29</v>
      </c>
      <c r="H38" s="31">
        <v>10</v>
      </c>
      <c r="I38" s="31" t="s">
        <v>30</v>
      </c>
      <c r="J38" s="31" t="s">
        <v>43</v>
      </c>
      <c r="K38" s="31">
        <v>67</v>
      </c>
      <c r="L38" s="32">
        <v>9000</v>
      </c>
      <c r="M38" s="33" t="s">
        <v>115</v>
      </c>
      <c r="N38" s="31" t="s">
        <v>27</v>
      </c>
      <c r="O38" s="31" t="s">
        <v>31</v>
      </c>
      <c r="P38" s="31">
        <v>30</v>
      </c>
      <c r="Q38" s="31" t="s">
        <v>27</v>
      </c>
      <c r="R38" s="34" t="s">
        <v>139</v>
      </c>
      <c r="S38" s="52" t="s">
        <v>33</v>
      </c>
      <c r="T38" s="17"/>
      <c r="U38" s="17" t="s">
        <v>123</v>
      </c>
      <c r="V38" s="58">
        <v>45168</v>
      </c>
      <c r="X38" s="17"/>
    </row>
    <row r="39" spans="1:24" ht="144" x14ac:dyDescent="0.3">
      <c r="A39" s="64" t="s">
        <v>140</v>
      </c>
      <c r="B39" s="55">
        <v>75</v>
      </c>
      <c r="C39" s="38" t="s">
        <v>27</v>
      </c>
      <c r="D39" s="38" t="s">
        <v>119</v>
      </c>
      <c r="E39" s="39">
        <v>85000</v>
      </c>
      <c r="F39" s="38" t="s">
        <v>27</v>
      </c>
      <c r="G39" s="38" t="s">
        <v>29</v>
      </c>
      <c r="H39" s="38">
        <v>10</v>
      </c>
      <c r="I39" s="38" t="s">
        <v>30</v>
      </c>
      <c r="J39" s="38" t="s">
        <v>43</v>
      </c>
      <c r="K39" s="38">
        <v>68.5</v>
      </c>
      <c r="L39" s="39">
        <v>20000</v>
      </c>
      <c r="M39" s="40" t="s">
        <v>120</v>
      </c>
      <c r="N39" s="38" t="s">
        <v>27</v>
      </c>
      <c r="O39" s="38" t="s">
        <v>29</v>
      </c>
      <c r="P39" s="38">
        <v>30</v>
      </c>
      <c r="Q39" s="28" t="s">
        <v>59</v>
      </c>
      <c r="R39" s="34" t="s">
        <v>141</v>
      </c>
      <c r="S39" s="52" t="s">
        <v>33</v>
      </c>
      <c r="T39" s="17"/>
      <c r="U39" s="17" t="s">
        <v>123</v>
      </c>
      <c r="V39" s="58">
        <v>45168</v>
      </c>
      <c r="X39" s="17"/>
    </row>
    <row r="40" spans="1:24" ht="115.2" x14ac:dyDescent="0.3">
      <c r="A40" s="1" t="s">
        <v>142</v>
      </c>
      <c r="B40">
        <v>80</v>
      </c>
      <c r="C40" s="31" t="s">
        <v>27</v>
      </c>
      <c r="D40" s="31" t="s">
        <v>52</v>
      </c>
      <c r="E40" s="32">
        <v>0</v>
      </c>
      <c r="F40" s="31" t="s">
        <v>27</v>
      </c>
      <c r="G40" s="31" t="s">
        <v>31</v>
      </c>
      <c r="H40" s="31" t="s">
        <v>55</v>
      </c>
      <c r="I40" s="31" t="s">
        <v>30</v>
      </c>
      <c r="J40" s="31" t="s">
        <v>27</v>
      </c>
      <c r="K40" s="31">
        <v>70</v>
      </c>
      <c r="L40" s="32">
        <v>0</v>
      </c>
      <c r="M40" s="33">
        <v>0</v>
      </c>
      <c r="N40" s="31" t="s">
        <v>27</v>
      </c>
      <c r="O40" s="31" t="s">
        <v>29</v>
      </c>
      <c r="P40" s="31">
        <v>40</v>
      </c>
      <c r="Q40" s="31" t="s">
        <v>59</v>
      </c>
      <c r="R40" s="34" t="s">
        <v>143</v>
      </c>
      <c r="S40" s="52" t="s">
        <v>48</v>
      </c>
      <c r="T40" s="17" t="s">
        <v>144</v>
      </c>
      <c r="U40" s="17" t="s">
        <v>123</v>
      </c>
      <c r="V40" s="17"/>
      <c r="X40" s="17"/>
    </row>
    <row r="41" spans="1:24" ht="129.6" x14ac:dyDescent="0.3">
      <c r="A41" s="1" t="s">
        <v>145</v>
      </c>
      <c r="B41">
        <v>75</v>
      </c>
      <c r="C41" s="31" t="s">
        <v>27</v>
      </c>
      <c r="D41" s="31" t="s">
        <v>38</v>
      </c>
      <c r="E41" s="32">
        <v>2000</v>
      </c>
      <c r="F41" s="31" t="s">
        <v>27</v>
      </c>
      <c r="G41" s="31" t="s">
        <v>29</v>
      </c>
      <c r="H41" s="31">
        <v>40</v>
      </c>
      <c r="I41" s="31" t="s">
        <v>30</v>
      </c>
      <c r="J41" s="31" t="s">
        <v>27</v>
      </c>
      <c r="K41" s="31">
        <v>74.75</v>
      </c>
      <c r="L41" s="32">
        <v>2000</v>
      </c>
      <c r="M41" s="33" t="s">
        <v>102</v>
      </c>
      <c r="N41" s="31" t="s">
        <v>27</v>
      </c>
      <c r="O41" s="31" t="s">
        <v>29</v>
      </c>
      <c r="P41" s="31" t="s">
        <v>55</v>
      </c>
      <c r="Q41" s="35" t="s">
        <v>59</v>
      </c>
      <c r="R41" s="34" t="s">
        <v>146</v>
      </c>
      <c r="S41" s="52"/>
      <c r="T41" s="17"/>
      <c r="U41" s="17" t="s">
        <v>123</v>
      </c>
      <c r="V41" s="17"/>
      <c r="X41" s="17"/>
    </row>
    <row r="42" spans="1:24" ht="129.6" x14ac:dyDescent="0.3">
      <c r="A42" s="1" t="s">
        <v>147</v>
      </c>
      <c r="B42">
        <v>76.25</v>
      </c>
      <c r="C42" s="31" t="s">
        <v>43</v>
      </c>
      <c r="D42" s="31" t="s">
        <v>40</v>
      </c>
      <c r="E42" s="32">
        <v>4000</v>
      </c>
      <c r="F42" s="31" t="s">
        <v>27</v>
      </c>
      <c r="G42" s="31" t="s">
        <v>29</v>
      </c>
      <c r="H42" s="31">
        <v>40</v>
      </c>
      <c r="I42" s="31" t="s">
        <v>30</v>
      </c>
      <c r="J42" s="31" t="s">
        <v>27</v>
      </c>
      <c r="K42" s="31">
        <v>65.5</v>
      </c>
      <c r="L42" s="32">
        <v>3000</v>
      </c>
      <c r="M42" s="33" t="s">
        <v>106</v>
      </c>
      <c r="N42" s="31" t="s">
        <v>27</v>
      </c>
      <c r="O42" s="31" t="s">
        <v>29</v>
      </c>
      <c r="P42" s="31" t="s">
        <v>55</v>
      </c>
      <c r="Q42" s="31" t="s">
        <v>27</v>
      </c>
      <c r="R42" s="34" t="s">
        <v>148</v>
      </c>
      <c r="S42" s="52"/>
      <c r="T42" s="17"/>
      <c r="U42" s="17"/>
      <c r="V42" s="17"/>
      <c r="X42" s="17"/>
    </row>
    <row r="43" spans="1:24" ht="115.2" x14ac:dyDescent="0.3">
      <c r="A43" s="1" t="s">
        <v>149</v>
      </c>
      <c r="B43">
        <v>77.08</v>
      </c>
      <c r="C43" s="35" t="s">
        <v>43</v>
      </c>
      <c r="D43" s="35" t="s">
        <v>40</v>
      </c>
      <c r="E43" s="36">
        <v>8395.84</v>
      </c>
      <c r="F43" s="35" t="s">
        <v>27</v>
      </c>
      <c r="G43" s="35" t="s">
        <v>29</v>
      </c>
      <c r="H43" s="35" t="s">
        <v>55</v>
      </c>
      <c r="I43" s="35" t="s">
        <v>30</v>
      </c>
      <c r="J43" s="35" t="s">
        <v>27</v>
      </c>
      <c r="K43" s="35">
        <v>66</v>
      </c>
      <c r="L43" s="36">
        <v>0</v>
      </c>
      <c r="M43" s="37" t="s">
        <v>111</v>
      </c>
      <c r="N43" s="35" t="s">
        <v>27</v>
      </c>
      <c r="O43" s="35" t="s">
        <v>29</v>
      </c>
      <c r="P43" s="35">
        <v>40</v>
      </c>
      <c r="Q43" s="35" t="s">
        <v>27</v>
      </c>
      <c r="R43" s="34" t="s">
        <v>150</v>
      </c>
      <c r="S43" s="52"/>
      <c r="T43" s="17"/>
      <c r="U43" s="17"/>
      <c r="V43" s="17"/>
      <c r="X43" s="17"/>
    </row>
    <row r="44" spans="1:24" ht="115.2" x14ac:dyDescent="0.3">
      <c r="A44" s="1" t="s">
        <v>151</v>
      </c>
      <c r="B44">
        <v>78.42</v>
      </c>
      <c r="C44" s="31" t="s">
        <v>43</v>
      </c>
      <c r="D44" s="31" t="s">
        <v>40</v>
      </c>
      <c r="E44" s="32">
        <v>18950.400000000001</v>
      </c>
      <c r="F44" s="31" t="s">
        <v>27</v>
      </c>
      <c r="G44" s="31" t="s">
        <v>29</v>
      </c>
      <c r="H44" s="31" t="s">
        <v>55</v>
      </c>
      <c r="I44" s="31" t="s">
        <v>30</v>
      </c>
      <c r="J44" s="31" t="s">
        <v>27</v>
      </c>
      <c r="K44" s="31">
        <v>66</v>
      </c>
      <c r="L44" s="32">
        <v>9000</v>
      </c>
      <c r="M44" s="33" t="s">
        <v>115</v>
      </c>
      <c r="N44" s="31" t="s">
        <v>27</v>
      </c>
      <c r="O44" s="31" t="s">
        <v>29</v>
      </c>
      <c r="P44" s="31" t="s">
        <v>55</v>
      </c>
      <c r="Q44" s="31" t="s">
        <v>27</v>
      </c>
      <c r="R44" s="34" t="s">
        <v>152</v>
      </c>
      <c r="S44" s="52"/>
      <c r="T44" s="17"/>
      <c r="U44" s="17"/>
      <c r="V44" s="17"/>
      <c r="X44" s="17"/>
    </row>
    <row r="45" spans="1:24" ht="129.6" x14ac:dyDescent="0.3">
      <c r="A45" s="1" t="s">
        <v>153</v>
      </c>
      <c r="B45">
        <v>85</v>
      </c>
      <c r="C45" s="31" t="s">
        <v>27</v>
      </c>
      <c r="D45" s="31" t="s">
        <v>119</v>
      </c>
      <c r="E45" s="32">
        <v>85000</v>
      </c>
      <c r="F45" s="31" t="s">
        <v>27</v>
      </c>
      <c r="G45" s="31" t="s">
        <v>29</v>
      </c>
      <c r="H45" s="31">
        <v>40</v>
      </c>
      <c r="I45" s="31" t="s">
        <v>30</v>
      </c>
      <c r="J45" s="31" t="s">
        <v>27</v>
      </c>
      <c r="K45" s="31">
        <v>67</v>
      </c>
      <c r="L45" s="32">
        <v>20000</v>
      </c>
      <c r="M45" s="33" t="s">
        <v>120</v>
      </c>
      <c r="N45" s="31" t="s">
        <v>27</v>
      </c>
      <c r="O45" s="31" t="s">
        <v>29</v>
      </c>
      <c r="P45" s="31">
        <v>40</v>
      </c>
      <c r="Q45" s="35" t="s">
        <v>59</v>
      </c>
      <c r="R45" s="34" t="s">
        <v>154</v>
      </c>
      <c r="S45" s="52" t="s">
        <v>48</v>
      </c>
      <c r="T45" s="57" t="s">
        <v>155</v>
      </c>
      <c r="U45" s="17" t="s">
        <v>156</v>
      </c>
      <c r="V45" s="17"/>
      <c r="X45" s="17"/>
    </row>
    <row r="46" spans="1:24" ht="144" x14ac:dyDescent="0.3">
      <c r="A46" s="1" t="s">
        <v>157</v>
      </c>
      <c r="B46">
        <v>71</v>
      </c>
      <c r="C46" s="31" t="s">
        <v>27</v>
      </c>
      <c r="D46" s="31" t="s">
        <v>52</v>
      </c>
      <c r="E46" s="32">
        <v>0</v>
      </c>
      <c r="F46" s="31" t="s">
        <v>27</v>
      </c>
      <c r="G46" s="31" t="s">
        <v>29</v>
      </c>
      <c r="H46" s="31">
        <v>10</v>
      </c>
      <c r="I46" s="31" t="s">
        <v>30</v>
      </c>
      <c r="J46" s="31" t="s">
        <v>27</v>
      </c>
      <c r="K46" s="31">
        <v>75</v>
      </c>
      <c r="L46" s="32">
        <v>0</v>
      </c>
      <c r="M46" s="33">
        <v>0</v>
      </c>
      <c r="N46" s="31" t="s">
        <v>27</v>
      </c>
      <c r="O46" s="31" t="s">
        <v>31</v>
      </c>
      <c r="P46" s="31">
        <v>30</v>
      </c>
      <c r="Q46" s="31" t="s">
        <v>27</v>
      </c>
      <c r="R46" s="34" t="s">
        <v>158</v>
      </c>
      <c r="S46" s="52" t="s">
        <v>48</v>
      </c>
      <c r="T46" s="57" t="s">
        <v>159</v>
      </c>
      <c r="U46" s="17" t="s">
        <v>156</v>
      </c>
      <c r="V46" s="17"/>
      <c r="X46" s="17"/>
    </row>
    <row r="47" spans="1:24" ht="172.8" x14ac:dyDescent="0.3">
      <c r="A47" s="64" t="s">
        <v>160</v>
      </c>
      <c r="B47" s="55">
        <v>68</v>
      </c>
      <c r="C47" s="38" t="s">
        <v>27</v>
      </c>
      <c r="D47" s="38" t="s">
        <v>161</v>
      </c>
      <c r="E47" s="39">
        <v>2000</v>
      </c>
      <c r="F47" s="38" t="s">
        <v>27</v>
      </c>
      <c r="G47" s="38" t="s">
        <v>29</v>
      </c>
      <c r="H47" s="38">
        <v>10</v>
      </c>
      <c r="I47" s="38" t="s">
        <v>30</v>
      </c>
      <c r="J47" s="38" t="s">
        <v>27</v>
      </c>
      <c r="K47" s="38">
        <v>75</v>
      </c>
      <c r="L47" s="39">
        <v>2000</v>
      </c>
      <c r="M47" s="40" t="s">
        <v>102</v>
      </c>
      <c r="N47" s="38" t="s">
        <v>27</v>
      </c>
      <c r="O47" s="38" t="s">
        <v>29</v>
      </c>
      <c r="P47" s="38">
        <v>30</v>
      </c>
      <c r="Q47" s="28" t="s">
        <v>27</v>
      </c>
      <c r="R47" s="34" t="s">
        <v>162</v>
      </c>
      <c r="S47" s="52" t="s">
        <v>48</v>
      </c>
      <c r="T47" s="57" t="s">
        <v>163</v>
      </c>
      <c r="U47" s="17" t="s">
        <v>156</v>
      </c>
      <c r="V47" s="17"/>
      <c r="X47" s="17"/>
    </row>
    <row r="48" spans="1:24" ht="187.2" x14ac:dyDescent="0.3">
      <c r="A48" s="1" t="s">
        <v>164</v>
      </c>
      <c r="B48">
        <v>66.25</v>
      </c>
      <c r="C48" s="31" t="s">
        <v>43</v>
      </c>
      <c r="D48" s="31" t="s">
        <v>40</v>
      </c>
      <c r="E48" s="32">
        <v>4000</v>
      </c>
      <c r="F48" s="31" t="s">
        <v>27</v>
      </c>
      <c r="G48" s="31" t="s">
        <v>29</v>
      </c>
      <c r="H48" s="31">
        <v>10</v>
      </c>
      <c r="I48" s="31" t="s">
        <v>30</v>
      </c>
      <c r="J48" s="31" t="s">
        <v>27</v>
      </c>
      <c r="K48" s="31">
        <v>80</v>
      </c>
      <c r="L48" s="32">
        <v>3000</v>
      </c>
      <c r="M48" s="33" t="s">
        <v>106</v>
      </c>
      <c r="N48" s="31" t="s">
        <v>27</v>
      </c>
      <c r="O48" s="31" t="s">
        <v>29</v>
      </c>
      <c r="P48" s="31">
        <v>30</v>
      </c>
      <c r="Q48" s="31" t="s">
        <v>59</v>
      </c>
      <c r="R48" s="34" t="s">
        <v>165</v>
      </c>
      <c r="S48" s="52" t="s">
        <v>48</v>
      </c>
      <c r="T48" s="57" t="s">
        <v>166</v>
      </c>
      <c r="U48" s="17" t="s">
        <v>156</v>
      </c>
      <c r="V48" s="17"/>
      <c r="X48" s="17" t="s">
        <v>109</v>
      </c>
    </row>
    <row r="49" spans="1:24" ht="172.8" x14ac:dyDescent="0.3">
      <c r="A49" s="1" t="s">
        <v>167</v>
      </c>
      <c r="B49">
        <v>67.08</v>
      </c>
      <c r="C49" s="35" t="s">
        <v>43</v>
      </c>
      <c r="D49" s="35" t="s">
        <v>40</v>
      </c>
      <c r="E49" s="36">
        <v>8395.84</v>
      </c>
      <c r="F49" s="35" t="s">
        <v>27</v>
      </c>
      <c r="G49" s="35" t="s">
        <v>29</v>
      </c>
      <c r="H49" s="35">
        <v>10</v>
      </c>
      <c r="I49" s="35" t="s">
        <v>30</v>
      </c>
      <c r="J49" s="35" t="s">
        <v>27</v>
      </c>
      <c r="K49" s="35">
        <v>90</v>
      </c>
      <c r="L49" s="36">
        <v>0</v>
      </c>
      <c r="M49" s="37" t="s">
        <v>111</v>
      </c>
      <c r="N49" s="35" t="s">
        <v>27</v>
      </c>
      <c r="O49" s="35" t="s">
        <v>29</v>
      </c>
      <c r="P49" s="35">
        <v>30</v>
      </c>
      <c r="Q49" s="35" t="s">
        <v>59</v>
      </c>
      <c r="R49" s="34" t="s">
        <v>168</v>
      </c>
      <c r="S49" s="52"/>
      <c r="T49" s="17"/>
      <c r="U49" s="17" t="s">
        <v>156</v>
      </c>
      <c r="V49" s="17"/>
      <c r="X49" s="17"/>
    </row>
    <row r="50" spans="1:24" ht="172.8" x14ac:dyDescent="0.3">
      <c r="A50" s="1" t="s">
        <v>169</v>
      </c>
      <c r="B50">
        <v>68.42</v>
      </c>
      <c r="C50" s="31" t="s">
        <v>43</v>
      </c>
      <c r="D50" s="31" t="s">
        <v>40</v>
      </c>
      <c r="E50" s="32">
        <v>18950.400000000001</v>
      </c>
      <c r="F50" s="31" t="s">
        <v>27</v>
      </c>
      <c r="G50" s="31" t="s">
        <v>29</v>
      </c>
      <c r="H50" s="31">
        <v>10</v>
      </c>
      <c r="I50" s="31" t="s">
        <v>30</v>
      </c>
      <c r="J50" s="31" t="s">
        <v>27</v>
      </c>
      <c r="K50" s="31">
        <v>85</v>
      </c>
      <c r="L50" s="32">
        <v>9000</v>
      </c>
      <c r="M50" s="33" t="s">
        <v>115</v>
      </c>
      <c r="N50" s="31" t="s">
        <v>27</v>
      </c>
      <c r="O50" s="31" t="s">
        <v>29</v>
      </c>
      <c r="P50" s="31">
        <v>30</v>
      </c>
      <c r="Q50" s="31" t="s">
        <v>59</v>
      </c>
      <c r="R50" s="34" t="s">
        <v>170</v>
      </c>
      <c r="S50" s="52"/>
      <c r="T50" s="17"/>
      <c r="U50" s="17" t="s">
        <v>156</v>
      </c>
      <c r="V50" s="17"/>
      <c r="X50" s="17"/>
    </row>
    <row r="51" spans="1:24" ht="144" x14ac:dyDescent="0.3">
      <c r="A51" s="64" t="s">
        <v>171</v>
      </c>
      <c r="B51" s="55">
        <v>69</v>
      </c>
      <c r="C51" s="28" t="s">
        <v>27</v>
      </c>
      <c r="D51" s="28" t="s">
        <v>119</v>
      </c>
      <c r="E51" s="29">
        <v>85000</v>
      </c>
      <c r="F51" s="28" t="s">
        <v>27</v>
      </c>
      <c r="G51" s="28" t="s">
        <v>29</v>
      </c>
      <c r="H51" s="28">
        <v>10</v>
      </c>
      <c r="I51" s="28" t="s">
        <v>30</v>
      </c>
      <c r="J51" s="28" t="s">
        <v>27</v>
      </c>
      <c r="K51" s="28">
        <v>75.5</v>
      </c>
      <c r="L51" s="29">
        <v>20000</v>
      </c>
      <c r="M51" s="30" t="s">
        <v>120</v>
      </c>
      <c r="N51" s="28" t="s">
        <v>27</v>
      </c>
      <c r="O51" s="28" t="s">
        <v>29</v>
      </c>
      <c r="P51" s="28">
        <v>30</v>
      </c>
      <c r="Q51" s="28" t="s">
        <v>27</v>
      </c>
      <c r="R51" s="34" t="s">
        <v>172</v>
      </c>
      <c r="S51" s="52"/>
      <c r="T51" s="17"/>
      <c r="U51" s="17" t="s">
        <v>156</v>
      </c>
      <c r="V51" s="17"/>
      <c r="X51" s="17"/>
    </row>
    <row r="52" spans="1:24" x14ac:dyDescent="0.3">
      <c r="A52" s="3" t="s">
        <v>173</v>
      </c>
      <c r="B52" s="4"/>
      <c r="C52" s="41"/>
      <c r="D52" s="41"/>
      <c r="E52" s="42"/>
      <c r="F52" s="41"/>
      <c r="G52" s="41"/>
      <c r="H52" s="41"/>
      <c r="I52" s="41"/>
      <c r="J52" s="41"/>
      <c r="K52" s="41"/>
      <c r="L52" s="42"/>
      <c r="M52" s="43"/>
      <c r="N52" s="41"/>
      <c r="O52" s="41"/>
      <c r="P52" s="41"/>
      <c r="Q52" s="41"/>
      <c r="R52" s="44"/>
      <c r="S52" s="53"/>
      <c r="T52" s="21"/>
      <c r="U52" s="21"/>
      <c r="V52" s="21"/>
      <c r="W52" s="53"/>
      <c r="X52" s="17"/>
    </row>
    <row r="53" spans="1:24" ht="129.6" x14ac:dyDescent="0.3">
      <c r="A53" s="1" t="s">
        <v>174</v>
      </c>
      <c r="B53">
        <v>68</v>
      </c>
      <c r="C53" s="35" t="s">
        <v>27</v>
      </c>
      <c r="D53" s="35" t="s">
        <v>52</v>
      </c>
      <c r="E53" s="36">
        <v>0</v>
      </c>
      <c r="F53" s="35" t="s">
        <v>27</v>
      </c>
      <c r="G53" s="35" t="s">
        <v>29</v>
      </c>
      <c r="H53" s="35" t="s">
        <v>55</v>
      </c>
      <c r="I53" s="35" t="s">
        <v>30</v>
      </c>
      <c r="J53" s="35" t="s">
        <v>43</v>
      </c>
      <c r="K53" s="35">
        <v>76</v>
      </c>
      <c r="L53" s="36">
        <v>0</v>
      </c>
      <c r="M53" s="37">
        <v>0</v>
      </c>
      <c r="N53" s="35" t="s">
        <v>27</v>
      </c>
      <c r="O53" s="35" t="s">
        <v>29</v>
      </c>
      <c r="P53" s="35">
        <v>40</v>
      </c>
      <c r="Q53" s="35" t="s">
        <v>43</v>
      </c>
      <c r="R53" s="34" t="s">
        <v>175</v>
      </c>
      <c r="S53" s="52" t="s">
        <v>33</v>
      </c>
      <c r="T53" s="17" t="s">
        <v>176</v>
      </c>
      <c r="U53" s="17" t="s">
        <v>177</v>
      </c>
      <c r="V53" s="17" t="s">
        <v>178</v>
      </c>
      <c r="X53" s="17"/>
    </row>
    <row r="54" spans="1:24" ht="129.6" x14ac:dyDescent="0.3">
      <c r="A54" s="1" t="s">
        <v>179</v>
      </c>
      <c r="B54">
        <v>67</v>
      </c>
      <c r="C54" s="31" t="s">
        <v>27</v>
      </c>
      <c r="D54" s="31" t="s">
        <v>180</v>
      </c>
      <c r="E54" s="32">
        <v>2000</v>
      </c>
      <c r="F54" s="31" t="s">
        <v>27</v>
      </c>
      <c r="G54" s="31" t="s">
        <v>29</v>
      </c>
      <c r="H54" s="31">
        <v>40</v>
      </c>
      <c r="I54" s="31" t="s">
        <v>30</v>
      </c>
      <c r="J54" s="31" t="s">
        <v>43</v>
      </c>
      <c r="K54" s="31">
        <v>77.33</v>
      </c>
      <c r="L54" s="32">
        <v>2000</v>
      </c>
      <c r="M54" s="33" t="s">
        <v>102</v>
      </c>
      <c r="N54" s="31" t="s">
        <v>27</v>
      </c>
      <c r="O54" s="31" t="s">
        <v>29</v>
      </c>
      <c r="P54" s="31" t="s">
        <v>55</v>
      </c>
      <c r="Q54" s="31" t="s">
        <v>43</v>
      </c>
      <c r="R54" s="34" t="s">
        <v>181</v>
      </c>
      <c r="S54" s="52" t="s">
        <v>48</v>
      </c>
      <c r="T54" s="17" t="s">
        <v>182</v>
      </c>
      <c r="U54" s="17" t="s">
        <v>177</v>
      </c>
      <c r="V54" s="17" t="s">
        <v>178</v>
      </c>
      <c r="W54" s="2" t="s">
        <v>183</v>
      </c>
      <c r="X54" s="17"/>
    </row>
    <row r="55" spans="1:24" ht="230.4" x14ac:dyDescent="0.3">
      <c r="A55" s="65" t="s">
        <v>184</v>
      </c>
      <c r="B55">
        <v>65.92</v>
      </c>
      <c r="C55" s="35" t="s">
        <v>43</v>
      </c>
      <c r="D55" s="35" t="s">
        <v>40</v>
      </c>
      <c r="E55" s="36">
        <v>6000</v>
      </c>
      <c r="F55" s="35" t="s">
        <v>27</v>
      </c>
      <c r="G55" s="35" t="s">
        <v>29</v>
      </c>
      <c r="H55" s="35">
        <v>40</v>
      </c>
      <c r="I55" s="35" t="s">
        <v>30</v>
      </c>
      <c r="J55" s="35" t="s">
        <v>43</v>
      </c>
      <c r="K55" s="35">
        <v>75.92</v>
      </c>
      <c r="L55" s="36">
        <v>5000</v>
      </c>
      <c r="M55" s="37" t="s">
        <v>185</v>
      </c>
      <c r="N55" s="35" t="s">
        <v>27</v>
      </c>
      <c r="O55" s="35" t="s">
        <v>29</v>
      </c>
      <c r="P55" s="66">
        <v>9</v>
      </c>
      <c r="Q55" s="35" t="s">
        <v>40</v>
      </c>
      <c r="R55" s="34" t="s">
        <v>186</v>
      </c>
      <c r="S55" s="52" t="s">
        <v>33</v>
      </c>
      <c r="T55" s="17" t="s">
        <v>187</v>
      </c>
      <c r="U55" s="17" t="s">
        <v>177</v>
      </c>
      <c r="V55" s="17" t="s">
        <v>178</v>
      </c>
      <c r="W55" s="2" t="s">
        <v>188</v>
      </c>
      <c r="X55" s="17"/>
    </row>
    <row r="56" spans="1:24" ht="100.8" x14ac:dyDescent="0.3">
      <c r="A56" s="1" t="s">
        <v>189</v>
      </c>
      <c r="B56">
        <v>75</v>
      </c>
      <c r="C56" s="31" t="s">
        <v>43</v>
      </c>
      <c r="D56" s="31" t="s">
        <v>40</v>
      </c>
      <c r="E56" s="32">
        <v>19516.48</v>
      </c>
      <c r="F56" s="31" t="s">
        <v>27</v>
      </c>
      <c r="G56" s="31" t="s">
        <v>29</v>
      </c>
      <c r="H56" s="31" t="s">
        <v>55</v>
      </c>
      <c r="I56" s="31" t="s">
        <v>30</v>
      </c>
      <c r="J56" s="31" t="s">
        <v>43</v>
      </c>
      <c r="K56" s="31">
        <v>65</v>
      </c>
      <c r="L56" s="32">
        <v>0</v>
      </c>
      <c r="M56" s="33" t="s">
        <v>190</v>
      </c>
      <c r="N56" s="31" t="s">
        <v>43</v>
      </c>
      <c r="O56" s="31" t="s">
        <v>40</v>
      </c>
      <c r="P56" s="31" t="s">
        <v>40</v>
      </c>
      <c r="Q56" s="31" t="s">
        <v>40</v>
      </c>
      <c r="R56" s="34" t="s">
        <v>191</v>
      </c>
      <c r="S56" s="52" t="s">
        <v>33</v>
      </c>
      <c r="T56" s="17" t="s">
        <v>192</v>
      </c>
      <c r="U56" s="17" t="s">
        <v>177</v>
      </c>
      <c r="V56" s="17" t="s">
        <v>178</v>
      </c>
      <c r="X56" s="17"/>
    </row>
    <row r="57" spans="1:24" ht="273.60000000000002" x14ac:dyDescent="0.3">
      <c r="A57" s="1" t="s">
        <v>193</v>
      </c>
      <c r="B57">
        <v>80</v>
      </c>
      <c r="C57" s="35" t="s">
        <v>43</v>
      </c>
      <c r="D57" s="35" t="s">
        <v>40</v>
      </c>
      <c r="E57" s="36">
        <v>0</v>
      </c>
      <c r="F57" s="35" t="s">
        <v>27</v>
      </c>
      <c r="G57" s="35" t="s">
        <v>29</v>
      </c>
      <c r="H57" s="35" t="s">
        <v>55</v>
      </c>
      <c r="I57" s="35" t="s">
        <v>30</v>
      </c>
      <c r="J57" s="35" t="s">
        <v>43</v>
      </c>
      <c r="K57" s="35">
        <v>58</v>
      </c>
      <c r="L57" s="36">
        <v>50710.559999999998</v>
      </c>
      <c r="M57" s="37" t="s">
        <v>194</v>
      </c>
      <c r="N57" s="35" t="s">
        <v>40</v>
      </c>
      <c r="O57" s="35" t="s">
        <v>40</v>
      </c>
      <c r="P57" s="35" t="s">
        <v>40</v>
      </c>
      <c r="Q57" s="35" t="s">
        <v>40</v>
      </c>
      <c r="R57" s="34" t="s">
        <v>195</v>
      </c>
      <c r="S57" s="52" t="s">
        <v>33</v>
      </c>
      <c r="T57" s="17" t="s">
        <v>196</v>
      </c>
      <c r="U57" s="17" t="s">
        <v>177</v>
      </c>
      <c r="V57" s="17" t="s">
        <v>178</v>
      </c>
      <c r="W57" s="2" t="s">
        <v>197</v>
      </c>
      <c r="X57" s="17"/>
    </row>
    <row r="58" spans="1:24" ht="100.8" x14ac:dyDescent="0.3">
      <c r="A58" s="1" t="s">
        <v>198</v>
      </c>
      <c r="B58">
        <v>76</v>
      </c>
      <c r="C58" s="31" t="s">
        <v>27</v>
      </c>
      <c r="D58" s="31" t="s">
        <v>199</v>
      </c>
      <c r="E58" s="32">
        <v>85000</v>
      </c>
      <c r="F58" s="31" t="s">
        <v>27</v>
      </c>
      <c r="G58" s="31" t="s">
        <v>29</v>
      </c>
      <c r="H58" s="31">
        <v>40</v>
      </c>
      <c r="I58" s="31" t="s">
        <v>30</v>
      </c>
      <c r="J58" s="31" t="s">
        <v>43</v>
      </c>
      <c r="K58" s="31">
        <v>65</v>
      </c>
      <c r="L58" s="32">
        <v>20000</v>
      </c>
      <c r="M58" s="33" t="s">
        <v>120</v>
      </c>
      <c r="N58" s="31" t="s">
        <v>43</v>
      </c>
      <c r="O58" s="31" t="s">
        <v>40</v>
      </c>
      <c r="P58" s="31" t="s">
        <v>40</v>
      </c>
      <c r="Q58" s="31" t="s">
        <v>40</v>
      </c>
      <c r="R58" s="34" t="s">
        <v>200</v>
      </c>
      <c r="S58" s="52" t="s">
        <v>48</v>
      </c>
      <c r="T58" s="17" t="s">
        <v>201</v>
      </c>
      <c r="U58" s="17" t="s">
        <v>177</v>
      </c>
      <c r="V58" s="17" t="s">
        <v>178</v>
      </c>
      <c r="W58" s="2" t="s">
        <v>202</v>
      </c>
      <c r="X58" s="17"/>
    </row>
    <row r="59" spans="1:24" ht="316.8" x14ac:dyDescent="0.3">
      <c r="A59" s="1" t="s">
        <v>203</v>
      </c>
      <c r="B59">
        <v>58</v>
      </c>
      <c r="C59" s="35" t="s">
        <v>40</v>
      </c>
      <c r="D59" s="35" t="s">
        <v>40</v>
      </c>
      <c r="E59" s="36">
        <v>0</v>
      </c>
      <c r="F59" s="35" t="s">
        <v>27</v>
      </c>
      <c r="G59" s="35" t="s">
        <v>29</v>
      </c>
      <c r="H59" s="35">
        <v>25</v>
      </c>
      <c r="I59" s="35" t="s">
        <v>30</v>
      </c>
      <c r="J59" s="35" t="s">
        <v>43</v>
      </c>
      <c r="K59" s="35">
        <v>66</v>
      </c>
      <c r="L59" s="36">
        <v>0</v>
      </c>
      <c r="M59" s="37">
        <v>0</v>
      </c>
      <c r="N59" s="35" t="s">
        <v>27</v>
      </c>
      <c r="O59" s="35" t="s">
        <v>29</v>
      </c>
      <c r="P59" s="35">
        <v>20</v>
      </c>
      <c r="Q59" s="35" t="s">
        <v>59</v>
      </c>
      <c r="R59" s="34" t="s">
        <v>204</v>
      </c>
      <c r="S59" s="52" t="s">
        <v>33</v>
      </c>
      <c r="T59" s="17" t="s">
        <v>205</v>
      </c>
      <c r="U59" s="17" t="s">
        <v>177</v>
      </c>
      <c r="V59" s="17" t="s">
        <v>178</v>
      </c>
      <c r="X59" s="17"/>
    </row>
    <row r="60" spans="1:24" ht="273.60000000000002" x14ac:dyDescent="0.3">
      <c r="A60" s="1" t="s">
        <v>206</v>
      </c>
      <c r="B60">
        <v>48</v>
      </c>
      <c r="C60" s="31" t="s">
        <v>40</v>
      </c>
      <c r="D60" s="31" t="s">
        <v>40</v>
      </c>
      <c r="E60" s="32">
        <v>2000</v>
      </c>
      <c r="F60" s="31" t="s">
        <v>27</v>
      </c>
      <c r="G60" s="31" t="s">
        <v>29</v>
      </c>
      <c r="H60" s="31">
        <v>25</v>
      </c>
      <c r="I60" s="31" t="s">
        <v>30</v>
      </c>
      <c r="J60" s="31" t="s">
        <v>43</v>
      </c>
      <c r="K60" s="31">
        <v>66.25</v>
      </c>
      <c r="L60" s="32">
        <v>2000</v>
      </c>
      <c r="M60" s="33" t="s">
        <v>102</v>
      </c>
      <c r="N60" s="31" t="s">
        <v>27</v>
      </c>
      <c r="O60" s="31" t="s">
        <v>29</v>
      </c>
      <c r="P60" s="31">
        <v>20</v>
      </c>
      <c r="Q60" s="31" t="s">
        <v>59</v>
      </c>
      <c r="R60" s="34" t="s">
        <v>207</v>
      </c>
      <c r="S60" s="52" t="s">
        <v>33</v>
      </c>
      <c r="T60" s="17" t="s">
        <v>208</v>
      </c>
      <c r="U60" s="17" t="s">
        <v>209</v>
      </c>
      <c r="V60" s="62">
        <v>45168</v>
      </c>
      <c r="X60" s="17"/>
    </row>
    <row r="61" spans="1:24" ht="273.60000000000002" x14ac:dyDescent="0.3">
      <c r="A61" s="1" t="s">
        <v>210</v>
      </c>
      <c r="B61">
        <v>55</v>
      </c>
      <c r="C61" s="35" t="s">
        <v>40</v>
      </c>
      <c r="D61" s="35" t="s">
        <v>40</v>
      </c>
      <c r="E61" s="36">
        <v>6000</v>
      </c>
      <c r="F61" s="35" t="s">
        <v>27</v>
      </c>
      <c r="G61" s="35" t="s">
        <v>29</v>
      </c>
      <c r="H61" s="35">
        <v>25</v>
      </c>
      <c r="I61" s="35" t="s">
        <v>30</v>
      </c>
      <c r="J61" s="35" t="s">
        <v>43</v>
      </c>
      <c r="K61" s="35">
        <v>74</v>
      </c>
      <c r="L61" s="36">
        <v>5000</v>
      </c>
      <c r="M61" s="37" t="s">
        <v>185</v>
      </c>
      <c r="N61" s="35" t="s">
        <v>27</v>
      </c>
      <c r="O61" s="35" t="s">
        <v>29</v>
      </c>
      <c r="P61" s="35">
        <v>20</v>
      </c>
      <c r="Q61" s="35" t="s">
        <v>27</v>
      </c>
      <c r="R61" s="34" t="s">
        <v>211</v>
      </c>
      <c r="S61" s="52" t="s">
        <v>48</v>
      </c>
      <c r="T61" s="17" t="s">
        <v>212</v>
      </c>
      <c r="U61" s="17" t="s">
        <v>213</v>
      </c>
      <c r="V61" s="62">
        <v>45168</v>
      </c>
      <c r="X61" s="17" t="s">
        <v>109</v>
      </c>
    </row>
    <row r="62" spans="1:24" ht="288" x14ac:dyDescent="0.3">
      <c r="A62" s="1" t="s">
        <v>214</v>
      </c>
      <c r="B62">
        <v>59</v>
      </c>
      <c r="C62" s="31" t="s">
        <v>40</v>
      </c>
      <c r="D62" s="31" t="s">
        <v>40</v>
      </c>
      <c r="E62" s="32">
        <v>19516.48</v>
      </c>
      <c r="F62" s="31" t="s">
        <v>27</v>
      </c>
      <c r="G62" s="31" t="s">
        <v>29</v>
      </c>
      <c r="H62" s="31">
        <v>25</v>
      </c>
      <c r="I62" s="31" t="s">
        <v>30</v>
      </c>
      <c r="J62" s="31" t="s">
        <v>43</v>
      </c>
      <c r="K62" s="31">
        <v>75</v>
      </c>
      <c r="L62" s="32">
        <v>0</v>
      </c>
      <c r="M62" s="33" t="s">
        <v>190</v>
      </c>
      <c r="N62" s="31" t="s">
        <v>27</v>
      </c>
      <c r="O62" s="31" t="s">
        <v>29</v>
      </c>
      <c r="P62" s="31">
        <v>20</v>
      </c>
      <c r="Q62" s="31" t="s">
        <v>27</v>
      </c>
      <c r="R62" s="34" t="s">
        <v>215</v>
      </c>
      <c r="S62" s="52"/>
      <c r="T62" s="17"/>
      <c r="U62" s="17"/>
      <c r="V62" s="17"/>
      <c r="X62" s="17"/>
    </row>
    <row r="63" spans="1:24" ht="259.2" x14ac:dyDescent="0.3">
      <c r="A63" s="1" t="s">
        <v>216</v>
      </c>
      <c r="B63">
        <v>51</v>
      </c>
      <c r="C63" s="35" t="s">
        <v>40</v>
      </c>
      <c r="D63" s="35" t="s">
        <v>40</v>
      </c>
      <c r="E63" s="36">
        <v>0</v>
      </c>
      <c r="F63" s="35" t="s">
        <v>27</v>
      </c>
      <c r="G63" s="35" t="s">
        <v>29</v>
      </c>
      <c r="H63" s="35">
        <v>25</v>
      </c>
      <c r="I63" s="35" t="s">
        <v>30</v>
      </c>
      <c r="J63" s="35" t="s">
        <v>43</v>
      </c>
      <c r="K63" s="35">
        <v>80</v>
      </c>
      <c r="L63" s="36">
        <v>50710.559999999998</v>
      </c>
      <c r="M63" s="37" t="s">
        <v>194</v>
      </c>
      <c r="N63" s="35" t="s">
        <v>27</v>
      </c>
      <c r="O63" s="35" t="s">
        <v>29</v>
      </c>
      <c r="P63" s="35">
        <v>20</v>
      </c>
      <c r="Q63" s="35" t="s">
        <v>27</v>
      </c>
      <c r="R63" s="34" t="s">
        <v>217</v>
      </c>
      <c r="S63" s="52"/>
      <c r="T63" s="17"/>
      <c r="U63" s="17"/>
      <c r="V63" s="17"/>
      <c r="X63" s="17"/>
    </row>
    <row r="64" spans="1:24" ht="187.2" x14ac:dyDescent="0.3">
      <c r="A64" s="1" t="s">
        <v>218</v>
      </c>
      <c r="B64">
        <v>50</v>
      </c>
      <c r="C64" s="31" t="s">
        <v>40</v>
      </c>
      <c r="D64" s="31" t="s">
        <v>40</v>
      </c>
      <c r="E64" s="32">
        <v>85000</v>
      </c>
      <c r="F64" s="31" t="s">
        <v>27</v>
      </c>
      <c r="G64" s="31" t="s">
        <v>29</v>
      </c>
      <c r="H64" s="31">
        <v>25</v>
      </c>
      <c r="I64" s="31" t="s">
        <v>30</v>
      </c>
      <c r="J64" s="31" t="s">
        <v>43</v>
      </c>
      <c r="K64" s="31">
        <v>81</v>
      </c>
      <c r="L64" s="32">
        <v>20000</v>
      </c>
      <c r="M64" s="33" t="s">
        <v>120</v>
      </c>
      <c r="N64" s="31" t="s">
        <v>27</v>
      </c>
      <c r="O64" s="31" t="s">
        <v>29</v>
      </c>
      <c r="P64" s="31">
        <v>20</v>
      </c>
      <c r="Q64" s="31" t="s">
        <v>59</v>
      </c>
      <c r="R64" s="34" t="s">
        <v>219</v>
      </c>
      <c r="S64" s="52"/>
      <c r="T64" s="17"/>
      <c r="U64" s="17"/>
      <c r="V64" s="17"/>
      <c r="X64" s="17"/>
    </row>
    <row r="65" spans="1:24" ht="201.6" x14ac:dyDescent="0.3">
      <c r="A65" s="1" t="s">
        <v>220</v>
      </c>
      <c r="B65">
        <v>49</v>
      </c>
      <c r="C65" s="35" t="s">
        <v>40</v>
      </c>
      <c r="D65" s="35" t="s">
        <v>40</v>
      </c>
      <c r="E65" s="36">
        <v>0</v>
      </c>
      <c r="F65" s="35" t="s">
        <v>27</v>
      </c>
      <c r="G65" s="35" t="s">
        <v>29</v>
      </c>
      <c r="H65" s="35" t="s">
        <v>55</v>
      </c>
      <c r="I65" s="35" t="s">
        <v>30</v>
      </c>
      <c r="J65" s="35" t="s">
        <v>27</v>
      </c>
      <c r="K65" s="35">
        <v>76</v>
      </c>
      <c r="L65" s="36">
        <v>0</v>
      </c>
      <c r="M65" s="37">
        <v>0</v>
      </c>
      <c r="N65" s="35" t="s">
        <v>27</v>
      </c>
      <c r="O65" s="35" t="s">
        <v>29</v>
      </c>
      <c r="P65" s="35">
        <v>40</v>
      </c>
      <c r="Q65" s="35" t="s">
        <v>59</v>
      </c>
      <c r="R65" s="34" t="s">
        <v>221</v>
      </c>
      <c r="S65" s="52"/>
      <c r="T65" s="17"/>
      <c r="U65" s="17"/>
      <c r="V65" s="17"/>
      <c r="X65" s="17"/>
    </row>
    <row r="66" spans="1:24" ht="273.60000000000002" x14ac:dyDescent="0.3">
      <c r="A66" s="1" t="s">
        <v>222</v>
      </c>
      <c r="B66">
        <v>56</v>
      </c>
      <c r="C66" s="31" t="s">
        <v>40</v>
      </c>
      <c r="D66" s="31" t="s">
        <v>40</v>
      </c>
      <c r="E66" s="32">
        <v>2000</v>
      </c>
      <c r="F66" s="31" t="s">
        <v>27</v>
      </c>
      <c r="G66" s="31" t="s">
        <v>29</v>
      </c>
      <c r="H66" s="31">
        <v>40</v>
      </c>
      <c r="I66" s="31" t="s">
        <v>30</v>
      </c>
      <c r="J66" s="31" t="s">
        <v>27</v>
      </c>
      <c r="K66" s="31">
        <v>76</v>
      </c>
      <c r="L66" s="32">
        <v>2000</v>
      </c>
      <c r="M66" s="33" t="s">
        <v>102</v>
      </c>
      <c r="N66" s="31" t="s">
        <v>27</v>
      </c>
      <c r="O66" s="31" t="s">
        <v>29</v>
      </c>
      <c r="P66" s="31" t="s">
        <v>55</v>
      </c>
      <c r="Q66" s="31" t="s">
        <v>59</v>
      </c>
      <c r="R66" s="34" t="s">
        <v>223</v>
      </c>
      <c r="S66" s="52"/>
      <c r="T66" s="17"/>
      <c r="U66" s="17"/>
      <c r="V66" s="17"/>
      <c r="X66" s="17"/>
    </row>
    <row r="67" spans="1:24" ht="230.4" x14ac:dyDescent="0.3">
      <c r="A67" s="1" t="s">
        <v>224</v>
      </c>
      <c r="B67">
        <v>57</v>
      </c>
      <c r="C67" s="35" t="s">
        <v>40</v>
      </c>
      <c r="D67" s="35" t="s">
        <v>40</v>
      </c>
      <c r="E67" s="36">
        <v>6000</v>
      </c>
      <c r="F67" s="35" t="s">
        <v>27</v>
      </c>
      <c r="G67" s="35" t="s">
        <v>29</v>
      </c>
      <c r="H67" s="35">
        <v>40</v>
      </c>
      <c r="I67" s="35" t="s">
        <v>30</v>
      </c>
      <c r="J67" s="35" t="s">
        <v>27</v>
      </c>
      <c r="K67" s="35">
        <v>85</v>
      </c>
      <c r="L67" s="36">
        <v>5000</v>
      </c>
      <c r="M67" s="37" t="s">
        <v>185</v>
      </c>
      <c r="N67" s="35" t="s">
        <v>27</v>
      </c>
      <c r="O67" s="35" t="s">
        <v>29</v>
      </c>
      <c r="P67" s="35" t="s">
        <v>55</v>
      </c>
      <c r="Q67" s="35" t="s">
        <v>27</v>
      </c>
      <c r="R67" s="34" t="s">
        <v>225</v>
      </c>
      <c r="S67" s="52"/>
      <c r="T67" s="17"/>
      <c r="U67" s="17"/>
      <c r="V67" s="17"/>
      <c r="X67" s="17"/>
    </row>
    <row r="68" spans="1:24" ht="302.39999999999998" x14ac:dyDescent="0.3">
      <c r="A68" s="1" t="s">
        <v>226</v>
      </c>
      <c r="B68">
        <v>58</v>
      </c>
      <c r="C68" s="31" t="s">
        <v>40</v>
      </c>
      <c r="D68" s="31" t="s">
        <v>40</v>
      </c>
      <c r="E68" s="32">
        <v>19516.48</v>
      </c>
      <c r="F68" s="31" t="s">
        <v>27</v>
      </c>
      <c r="G68" s="31" t="s">
        <v>29</v>
      </c>
      <c r="H68" s="31" t="s">
        <v>55</v>
      </c>
      <c r="I68" s="31" t="s">
        <v>30</v>
      </c>
      <c r="J68" s="31" t="s">
        <v>27</v>
      </c>
      <c r="K68" s="31">
        <v>74.75</v>
      </c>
      <c r="L68" s="32">
        <v>0</v>
      </c>
      <c r="M68" s="33" t="s">
        <v>190</v>
      </c>
      <c r="N68" s="31" t="s">
        <v>27</v>
      </c>
      <c r="O68" s="31" t="s">
        <v>29</v>
      </c>
      <c r="P68" s="31">
        <v>40</v>
      </c>
      <c r="Q68" s="31" t="s">
        <v>27</v>
      </c>
      <c r="R68" s="34" t="s">
        <v>227</v>
      </c>
      <c r="S68" s="52" t="s">
        <v>48</v>
      </c>
      <c r="T68" s="17" t="s">
        <v>228</v>
      </c>
      <c r="U68" s="17" t="s">
        <v>177</v>
      </c>
      <c r="V68" s="17" t="s">
        <v>178</v>
      </c>
      <c r="W68" s="2" t="s">
        <v>229</v>
      </c>
      <c r="X68" s="17" t="s">
        <v>230</v>
      </c>
    </row>
    <row r="69" spans="1:24" ht="316.8" x14ac:dyDescent="0.3">
      <c r="A69" s="1" t="s">
        <v>231</v>
      </c>
      <c r="B69">
        <v>59</v>
      </c>
      <c r="C69" s="35" t="s">
        <v>40</v>
      </c>
      <c r="D69" s="35" t="s">
        <v>40</v>
      </c>
      <c r="E69" s="36">
        <v>0</v>
      </c>
      <c r="F69" s="35" t="s">
        <v>27</v>
      </c>
      <c r="G69" s="35" t="s">
        <v>29</v>
      </c>
      <c r="H69" s="35" t="s">
        <v>55</v>
      </c>
      <c r="I69" s="35" t="s">
        <v>30</v>
      </c>
      <c r="J69" s="35" t="s">
        <v>27</v>
      </c>
      <c r="K69" s="35">
        <v>65</v>
      </c>
      <c r="L69" s="36">
        <v>50710.559999999998</v>
      </c>
      <c r="M69" s="37" t="s">
        <v>194</v>
      </c>
      <c r="N69" s="35" t="s">
        <v>27</v>
      </c>
      <c r="O69" s="35" t="s">
        <v>29</v>
      </c>
      <c r="P69" s="35" t="s">
        <v>55</v>
      </c>
      <c r="Q69" s="35" t="s">
        <v>27</v>
      </c>
      <c r="R69" s="34" t="s">
        <v>232</v>
      </c>
      <c r="S69" s="63" t="s">
        <v>233</v>
      </c>
      <c r="T69" s="17" t="s">
        <v>234</v>
      </c>
      <c r="U69" s="17" t="s">
        <v>177</v>
      </c>
      <c r="V69" s="17" t="s">
        <v>178</v>
      </c>
      <c r="W69" s="2" t="s">
        <v>235</v>
      </c>
      <c r="X69" s="17"/>
    </row>
    <row r="70" spans="1:24" ht="316.8" x14ac:dyDescent="0.3">
      <c r="A70" s="1" t="s">
        <v>236</v>
      </c>
      <c r="B70">
        <v>51</v>
      </c>
      <c r="C70" s="31" t="s">
        <v>40</v>
      </c>
      <c r="D70" s="31" t="s">
        <v>40</v>
      </c>
      <c r="E70" s="32">
        <v>85000</v>
      </c>
      <c r="F70" s="31" t="s">
        <v>27</v>
      </c>
      <c r="G70" s="31" t="s">
        <v>29</v>
      </c>
      <c r="H70" s="31">
        <v>33</v>
      </c>
      <c r="I70" s="31" t="s">
        <v>30</v>
      </c>
      <c r="J70" s="31" t="s">
        <v>27</v>
      </c>
      <c r="K70" s="31">
        <v>65.5</v>
      </c>
      <c r="L70" s="32">
        <v>20000</v>
      </c>
      <c r="M70" s="33" t="s">
        <v>120</v>
      </c>
      <c r="N70" s="31" t="s">
        <v>27</v>
      </c>
      <c r="O70" s="31" t="s">
        <v>29</v>
      </c>
      <c r="P70" s="31">
        <v>40</v>
      </c>
      <c r="Q70" s="31" t="s">
        <v>59</v>
      </c>
      <c r="R70" s="34" t="s">
        <v>237</v>
      </c>
      <c r="S70" s="63" t="s">
        <v>233</v>
      </c>
      <c r="T70" s="17" t="s">
        <v>238</v>
      </c>
      <c r="U70" s="17" t="s">
        <v>177</v>
      </c>
      <c r="V70" s="17" t="s">
        <v>178</v>
      </c>
      <c r="W70" s="2" t="s">
        <v>239</v>
      </c>
      <c r="X70" s="17"/>
    </row>
    <row r="71" spans="1:24" ht="129.6" x14ac:dyDescent="0.3">
      <c r="A71" s="1" t="s">
        <v>240</v>
      </c>
      <c r="B71">
        <v>85</v>
      </c>
      <c r="C71" s="31" t="s">
        <v>27</v>
      </c>
      <c r="D71" s="31" t="s">
        <v>52</v>
      </c>
      <c r="E71" s="32">
        <v>0</v>
      </c>
      <c r="F71" s="31" t="s">
        <v>27</v>
      </c>
      <c r="G71" s="31" t="s">
        <v>29</v>
      </c>
      <c r="H71" s="31">
        <v>25</v>
      </c>
      <c r="I71" s="31" t="s">
        <v>30</v>
      </c>
      <c r="J71" s="31" t="s">
        <v>27</v>
      </c>
      <c r="K71" s="31">
        <v>65.25</v>
      </c>
      <c r="L71" s="32">
        <v>0</v>
      </c>
      <c r="M71" s="33">
        <v>0</v>
      </c>
      <c r="N71" s="31" t="s">
        <v>27</v>
      </c>
      <c r="O71" s="31" t="s">
        <v>29</v>
      </c>
      <c r="P71" s="31">
        <v>20</v>
      </c>
      <c r="Q71" s="31" t="s">
        <v>43</v>
      </c>
      <c r="R71" s="34" t="s">
        <v>241</v>
      </c>
      <c r="S71" s="52" t="s">
        <v>48</v>
      </c>
      <c r="T71" s="17" t="s">
        <v>242</v>
      </c>
      <c r="U71" s="17" t="s">
        <v>177</v>
      </c>
      <c r="V71" s="17" t="s">
        <v>178</v>
      </c>
      <c r="W71" s="2" t="s">
        <v>243</v>
      </c>
      <c r="X71" s="17"/>
    </row>
    <row r="72" spans="1:24" ht="144" x14ac:dyDescent="0.3">
      <c r="A72" s="1" t="s">
        <v>244</v>
      </c>
      <c r="B72">
        <v>75</v>
      </c>
      <c r="C72" s="31" t="s">
        <v>27</v>
      </c>
      <c r="D72" s="31" t="s">
        <v>180</v>
      </c>
      <c r="E72" s="32">
        <v>2000</v>
      </c>
      <c r="F72" s="31" t="s">
        <v>27</v>
      </c>
      <c r="G72" s="31" t="s">
        <v>29</v>
      </c>
      <c r="H72" s="31">
        <v>25</v>
      </c>
      <c r="I72" s="31" t="s">
        <v>30</v>
      </c>
      <c r="J72" s="31" t="s">
        <v>27</v>
      </c>
      <c r="K72" s="31">
        <v>66</v>
      </c>
      <c r="L72" s="32">
        <v>2000</v>
      </c>
      <c r="M72" s="33" t="s">
        <v>102</v>
      </c>
      <c r="N72" s="31" t="s">
        <v>27</v>
      </c>
      <c r="O72" s="31" t="s">
        <v>29</v>
      </c>
      <c r="P72" s="31">
        <v>20</v>
      </c>
      <c r="Q72" s="31" t="s">
        <v>43</v>
      </c>
      <c r="R72" s="34" t="s">
        <v>245</v>
      </c>
      <c r="S72" s="52" t="s">
        <v>48</v>
      </c>
      <c r="T72" s="17" t="s">
        <v>246</v>
      </c>
      <c r="U72" s="17" t="s">
        <v>177</v>
      </c>
      <c r="V72" s="17" t="s">
        <v>178</v>
      </c>
      <c r="W72" s="2" t="s">
        <v>229</v>
      </c>
      <c r="X72" s="17"/>
    </row>
    <row r="73" spans="1:24" ht="230.4" x14ac:dyDescent="0.3">
      <c r="A73" s="65" t="s">
        <v>247</v>
      </c>
      <c r="B73">
        <v>90</v>
      </c>
      <c r="C73" s="35" t="s">
        <v>43</v>
      </c>
      <c r="D73" s="35" t="s">
        <v>40</v>
      </c>
      <c r="E73" s="36">
        <v>6000</v>
      </c>
      <c r="F73" s="35" t="s">
        <v>27</v>
      </c>
      <c r="G73" s="35" t="s">
        <v>29</v>
      </c>
      <c r="H73" s="35">
        <v>25</v>
      </c>
      <c r="I73" s="35" t="s">
        <v>30</v>
      </c>
      <c r="J73" s="35" t="s">
        <v>27</v>
      </c>
      <c r="K73" s="35">
        <v>69</v>
      </c>
      <c r="L73" s="36">
        <v>5000</v>
      </c>
      <c r="M73" s="37" t="s">
        <v>185</v>
      </c>
      <c r="N73" s="35" t="s">
        <v>27</v>
      </c>
      <c r="O73" s="35" t="s">
        <v>29</v>
      </c>
      <c r="P73" s="66">
        <v>8</v>
      </c>
      <c r="Q73" s="35" t="s">
        <v>40</v>
      </c>
      <c r="R73" s="34" t="s">
        <v>248</v>
      </c>
      <c r="S73" s="52" t="s">
        <v>33</v>
      </c>
      <c r="T73" s="17" t="s">
        <v>249</v>
      </c>
      <c r="U73" s="17" t="s">
        <v>177</v>
      </c>
      <c r="V73" s="17" t="s">
        <v>178</v>
      </c>
      <c r="W73" s="2" t="s">
        <v>250</v>
      </c>
      <c r="X73" s="17"/>
    </row>
    <row r="74" spans="1:24" ht="273.60000000000002" x14ac:dyDescent="0.3">
      <c r="A74" s="1" t="s">
        <v>251</v>
      </c>
      <c r="B74">
        <v>68.58</v>
      </c>
      <c r="C74" s="31" t="s">
        <v>43</v>
      </c>
      <c r="D74" s="31" t="s">
        <v>40</v>
      </c>
      <c r="E74" s="32">
        <v>19516.48</v>
      </c>
      <c r="F74" s="31" t="s">
        <v>27</v>
      </c>
      <c r="G74" s="31" t="s">
        <v>29</v>
      </c>
      <c r="H74" s="31">
        <v>25</v>
      </c>
      <c r="I74" s="31" t="s">
        <v>30</v>
      </c>
      <c r="J74" s="31" t="s">
        <v>27</v>
      </c>
      <c r="K74" s="31">
        <v>59</v>
      </c>
      <c r="L74" s="32">
        <v>0</v>
      </c>
      <c r="M74" s="33" t="s">
        <v>190</v>
      </c>
      <c r="N74" s="31" t="s">
        <v>40</v>
      </c>
      <c r="O74" s="31" t="s">
        <v>40</v>
      </c>
      <c r="P74" s="31" t="s">
        <v>40</v>
      </c>
      <c r="Q74" s="31" t="s">
        <v>40</v>
      </c>
      <c r="R74" s="46" t="s">
        <v>252</v>
      </c>
      <c r="S74" s="52"/>
      <c r="T74" s="17"/>
      <c r="U74" s="17"/>
      <c r="V74" s="17"/>
      <c r="X74" s="17"/>
    </row>
    <row r="75" spans="1:24" ht="129.6" x14ac:dyDescent="0.3">
      <c r="A75" s="1" t="s">
        <v>253</v>
      </c>
      <c r="B75">
        <v>66.75</v>
      </c>
      <c r="C75" s="35" t="s">
        <v>43</v>
      </c>
      <c r="D75" s="35" t="s">
        <v>40</v>
      </c>
      <c r="E75" s="36">
        <v>0</v>
      </c>
      <c r="F75" s="35" t="s">
        <v>27</v>
      </c>
      <c r="G75" s="35" t="s">
        <v>29</v>
      </c>
      <c r="H75" s="35">
        <v>25</v>
      </c>
      <c r="I75" s="35" t="s">
        <v>30</v>
      </c>
      <c r="J75" s="35" t="s">
        <v>27</v>
      </c>
      <c r="K75" s="35">
        <v>75</v>
      </c>
      <c r="L75" s="36">
        <v>50710.559999999998</v>
      </c>
      <c r="M75" s="37" t="s">
        <v>194</v>
      </c>
      <c r="N75" s="35" t="s">
        <v>27</v>
      </c>
      <c r="O75" s="35" t="s">
        <v>29</v>
      </c>
      <c r="P75" s="35">
        <v>20</v>
      </c>
      <c r="Q75" s="35" t="s">
        <v>43</v>
      </c>
      <c r="R75" s="45" t="s">
        <v>254</v>
      </c>
      <c r="S75" s="52"/>
      <c r="T75" s="17"/>
      <c r="U75" s="17"/>
      <c r="V75" s="17"/>
      <c r="X75" s="17"/>
    </row>
    <row r="76" spans="1:24" ht="86.4" x14ac:dyDescent="0.3">
      <c r="A76" s="1" t="s">
        <v>255</v>
      </c>
      <c r="B76">
        <v>69</v>
      </c>
      <c r="C76" s="31" t="s">
        <v>27</v>
      </c>
      <c r="D76" s="31" t="s">
        <v>199</v>
      </c>
      <c r="E76" s="32">
        <v>85000</v>
      </c>
      <c r="F76" s="31" t="s">
        <v>27</v>
      </c>
      <c r="G76" s="31" t="s">
        <v>29</v>
      </c>
      <c r="H76" s="31">
        <v>25</v>
      </c>
      <c r="I76" s="31" t="s">
        <v>30</v>
      </c>
      <c r="J76" s="31" t="s">
        <v>27</v>
      </c>
      <c r="K76" s="31">
        <v>80</v>
      </c>
      <c r="L76" s="32">
        <v>20000</v>
      </c>
      <c r="M76" s="33" t="s">
        <v>120</v>
      </c>
      <c r="N76" s="31" t="s">
        <v>43</v>
      </c>
      <c r="O76" s="31" t="s">
        <v>40</v>
      </c>
      <c r="P76" s="31" t="s">
        <v>40</v>
      </c>
      <c r="Q76" s="31" t="s">
        <v>40</v>
      </c>
      <c r="R76" s="46" t="s">
        <v>256</v>
      </c>
      <c r="S76" s="52"/>
      <c r="T76" s="17"/>
      <c r="U76" s="17"/>
      <c r="V76" s="17"/>
      <c r="X76" s="17"/>
    </row>
    <row r="77" spans="1:24" x14ac:dyDescent="0.3">
      <c r="A77" s="3" t="s">
        <v>257</v>
      </c>
      <c r="B77" s="4"/>
      <c r="C77" s="41"/>
      <c r="D77" s="41"/>
      <c r="E77" s="42"/>
      <c r="F77" s="41"/>
      <c r="G77" s="41"/>
      <c r="H77" s="41"/>
      <c r="I77" s="41"/>
      <c r="J77" s="41"/>
      <c r="K77" s="41"/>
      <c r="L77" s="42"/>
      <c r="M77" s="43"/>
      <c r="N77" s="41"/>
      <c r="O77" s="41"/>
      <c r="P77" s="41"/>
      <c r="Q77" s="41"/>
      <c r="R77" s="44"/>
      <c r="S77" s="53"/>
      <c r="T77" s="21"/>
      <c r="U77" s="21"/>
      <c r="V77" s="21"/>
      <c r="W77" s="53"/>
      <c r="X77" s="17"/>
    </row>
    <row r="78" spans="1:24" ht="201.6" x14ac:dyDescent="0.3">
      <c r="A78" s="1" t="s">
        <v>258</v>
      </c>
      <c r="B78">
        <v>66</v>
      </c>
      <c r="C78" s="31" t="s">
        <v>27</v>
      </c>
      <c r="D78" s="31" t="s">
        <v>52</v>
      </c>
      <c r="E78" s="32">
        <v>0</v>
      </c>
      <c r="F78" s="31" t="s">
        <v>27</v>
      </c>
      <c r="G78" s="31" t="s">
        <v>29</v>
      </c>
      <c r="H78" s="31" t="s">
        <v>55</v>
      </c>
      <c r="I78" s="31" t="s">
        <v>30</v>
      </c>
      <c r="J78" s="31" t="s">
        <v>43</v>
      </c>
      <c r="K78" s="31">
        <v>60</v>
      </c>
      <c r="L78" s="32">
        <v>0</v>
      </c>
      <c r="M78" s="33">
        <v>0</v>
      </c>
      <c r="N78" s="31" t="s">
        <v>27</v>
      </c>
      <c r="O78" s="31" t="s">
        <v>29</v>
      </c>
      <c r="P78" s="31">
        <v>40</v>
      </c>
      <c r="Q78" s="31" t="s">
        <v>40</v>
      </c>
      <c r="R78" s="34" t="s">
        <v>259</v>
      </c>
      <c r="S78" s="52"/>
      <c r="T78" s="17"/>
      <c r="U78" s="17"/>
      <c r="V78" s="17"/>
      <c r="X78" s="17"/>
    </row>
    <row r="79" spans="1:24" ht="201.6" x14ac:dyDescent="0.3">
      <c r="A79" s="1" t="s">
        <v>260</v>
      </c>
      <c r="B79">
        <v>68</v>
      </c>
      <c r="C79" s="35" t="s">
        <v>27</v>
      </c>
      <c r="D79" s="35" t="s">
        <v>38</v>
      </c>
      <c r="E79" s="36">
        <v>2000</v>
      </c>
      <c r="F79" s="35" t="s">
        <v>27</v>
      </c>
      <c r="G79" s="35" t="s">
        <v>29</v>
      </c>
      <c r="H79" s="35">
        <v>40</v>
      </c>
      <c r="I79" s="35" t="s">
        <v>30</v>
      </c>
      <c r="J79" s="35" t="s">
        <v>43</v>
      </c>
      <c r="K79" s="35">
        <v>64</v>
      </c>
      <c r="L79" s="36">
        <v>2000</v>
      </c>
      <c r="M79" s="37" t="s">
        <v>102</v>
      </c>
      <c r="N79" s="35" t="s">
        <v>27</v>
      </c>
      <c r="O79" s="35" t="s">
        <v>29</v>
      </c>
      <c r="P79" s="35" t="s">
        <v>55</v>
      </c>
      <c r="Q79" s="35" t="s">
        <v>40</v>
      </c>
      <c r="R79" s="45" t="s">
        <v>261</v>
      </c>
      <c r="S79" s="52"/>
      <c r="T79" s="17"/>
      <c r="U79" s="17"/>
      <c r="V79" s="17"/>
      <c r="X79" s="17"/>
    </row>
    <row r="80" spans="1:24" ht="230.4" x14ac:dyDescent="0.3">
      <c r="A80" s="1" t="s">
        <v>262</v>
      </c>
      <c r="B80">
        <v>69.08</v>
      </c>
      <c r="C80" s="31" t="s">
        <v>43</v>
      </c>
      <c r="D80" s="31" t="s">
        <v>40</v>
      </c>
      <c r="E80" s="32">
        <v>4000</v>
      </c>
      <c r="F80" s="31" t="s">
        <v>27</v>
      </c>
      <c r="G80" s="31" t="s">
        <v>29</v>
      </c>
      <c r="H80" s="31">
        <v>40</v>
      </c>
      <c r="I80" s="31" t="s">
        <v>30</v>
      </c>
      <c r="J80" s="31" t="s">
        <v>43</v>
      </c>
      <c r="K80" s="31">
        <v>63</v>
      </c>
      <c r="L80" s="32">
        <v>3000</v>
      </c>
      <c r="M80" s="33" t="s">
        <v>106</v>
      </c>
      <c r="N80" s="31" t="s">
        <v>27</v>
      </c>
      <c r="O80" s="31" t="s">
        <v>29</v>
      </c>
      <c r="P80" s="31" t="s">
        <v>55</v>
      </c>
      <c r="Q80" s="31" t="s">
        <v>40</v>
      </c>
      <c r="R80" s="46" t="s">
        <v>263</v>
      </c>
      <c r="S80" s="52"/>
      <c r="T80" s="17"/>
      <c r="U80" s="17"/>
      <c r="V80" s="17"/>
      <c r="X80" s="17"/>
    </row>
    <row r="81" spans="1:24" ht="244.8" x14ac:dyDescent="0.3">
      <c r="A81" s="1" t="s">
        <v>264</v>
      </c>
      <c r="B81">
        <v>68</v>
      </c>
      <c r="C81" s="35" t="s">
        <v>43</v>
      </c>
      <c r="D81" s="35" t="s">
        <v>40</v>
      </c>
      <c r="E81" s="36">
        <v>8395.84</v>
      </c>
      <c r="F81" s="35" t="s">
        <v>27</v>
      </c>
      <c r="G81" s="35" t="s">
        <v>29</v>
      </c>
      <c r="H81" s="35" t="s">
        <v>55</v>
      </c>
      <c r="I81" s="35" t="s">
        <v>30</v>
      </c>
      <c r="J81" s="35" t="s">
        <v>43</v>
      </c>
      <c r="K81" s="35">
        <v>62.33</v>
      </c>
      <c r="L81" s="36">
        <v>0</v>
      </c>
      <c r="M81" s="37" t="s">
        <v>111</v>
      </c>
      <c r="N81" s="35" t="s">
        <v>27</v>
      </c>
      <c r="O81" s="35" t="s">
        <v>29</v>
      </c>
      <c r="P81" s="35">
        <v>40</v>
      </c>
      <c r="Q81" s="35" t="s">
        <v>40</v>
      </c>
      <c r="R81" s="45" t="s">
        <v>265</v>
      </c>
      <c r="S81" s="52"/>
      <c r="T81" s="17"/>
      <c r="U81" s="17"/>
      <c r="V81" s="17"/>
      <c r="X81" s="17"/>
    </row>
    <row r="82" spans="1:24" ht="244.8" x14ac:dyDescent="0.3">
      <c r="A82" s="1" t="s">
        <v>266</v>
      </c>
      <c r="B82">
        <v>65.42</v>
      </c>
      <c r="C82" s="31" t="s">
        <v>43</v>
      </c>
      <c r="D82" s="31" t="s">
        <v>40</v>
      </c>
      <c r="E82" s="32">
        <v>0</v>
      </c>
      <c r="F82" s="31" t="s">
        <v>27</v>
      </c>
      <c r="G82" s="31" t="s">
        <v>29</v>
      </c>
      <c r="H82" s="31" t="s">
        <v>55</v>
      </c>
      <c r="I82" s="31" t="s">
        <v>30</v>
      </c>
      <c r="J82" s="31" t="s">
        <v>43</v>
      </c>
      <c r="K82" s="31">
        <v>64.75</v>
      </c>
      <c r="L82" s="32">
        <v>11177.6</v>
      </c>
      <c r="M82" s="33" t="s">
        <v>267</v>
      </c>
      <c r="N82" s="31" t="s">
        <v>27</v>
      </c>
      <c r="O82" s="31" t="s">
        <v>29</v>
      </c>
      <c r="P82" s="31">
        <v>40</v>
      </c>
      <c r="Q82" s="31" t="s">
        <v>40</v>
      </c>
      <c r="R82" s="46" t="s">
        <v>268</v>
      </c>
      <c r="S82" s="52"/>
      <c r="T82" s="17"/>
      <c r="U82" s="17"/>
      <c r="V82" s="17"/>
      <c r="X82" s="17"/>
    </row>
    <row r="83" spans="1:24" ht="244.8" x14ac:dyDescent="0.3">
      <c r="A83" s="1" t="s">
        <v>269</v>
      </c>
      <c r="B83">
        <v>95</v>
      </c>
      <c r="C83" s="35" t="s">
        <v>43</v>
      </c>
      <c r="D83" s="35" t="s">
        <v>40</v>
      </c>
      <c r="E83" s="36">
        <v>27552</v>
      </c>
      <c r="F83" s="35" t="s">
        <v>27</v>
      </c>
      <c r="G83" s="35" t="s">
        <v>29</v>
      </c>
      <c r="H83" s="35" t="s">
        <v>55</v>
      </c>
      <c r="I83" s="35" t="s">
        <v>30</v>
      </c>
      <c r="J83" s="35" t="s">
        <v>43</v>
      </c>
      <c r="K83" s="35">
        <v>60</v>
      </c>
      <c r="L83" s="36">
        <v>0</v>
      </c>
      <c r="M83" s="37" t="s">
        <v>270</v>
      </c>
      <c r="N83" s="35" t="s">
        <v>27</v>
      </c>
      <c r="O83" s="35" t="s">
        <v>29</v>
      </c>
      <c r="P83" s="35" t="s">
        <v>55</v>
      </c>
      <c r="Q83" s="35" t="s">
        <v>40</v>
      </c>
      <c r="R83" s="45" t="s">
        <v>271</v>
      </c>
      <c r="S83" s="52"/>
      <c r="T83" s="17"/>
      <c r="U83" s="17"/>
      <c r="V83" s="17"/>
      <c r="X83" s="17"/>
    </row>
    <row r="84" spans="1:24" ht="172.8" x14ac:dyDescent="0.3">
      <c r="A84" s="1" t="s">
        <v>272</v>
      </c>
      <c r="B84">
        <v>90</v>
      </c>
      <c r="C84" s="31" t="s">
        <v>27</v>
      </c>
      <c r="D84" s="31" t="s">
        <v>119</v>
      </c>
      <c r="E84" s="32">
        <v>0</v>
      </c>
      <c r="F84" s="31" t="s">
        <v>27</v>
      </c>
      <c r="G84" s="31" t="s">
        <v>29</v>
      </c>
      <c r="H84" s="31">
        <v>40</v>
      </c>
      <c r="I84" s="31" t="s">
        <v>30</v>
      </c>
      <c r="J84" s="31" t="s">
        <v>43</v>
      </c>
      <c r="K84" s="31">
        <v>61</v>
      </c>
      <c r="L84" s="32">
        <v>28183.27</v>
      </c>
      <c r="M84" s="33" t="s">
        <v>273</v>
      </c>
      <c r="N84" s="31" t="s">
        <v>27</v>
      </c>
      <c r="O84" s="31" t="s">
        <v>29</v>
      </c>
      <c r="P84" s="31">
        <v>40</v>
      </c>
      <c r="Q84" s="31" t="s">
        <v>40</v>
      </c>
      <c r="R84" s="34" t="s">
        <v>274</v>
      </c>
      <c r="S84" s="52"/>
      <c r="T84" s="17"/>
      <c r="U84" s="17"/>
      <c r="V84" s="17"/>
      <c r="X84" s="17"/>
    </row>
    <row r="85" spans="1:24" ht="244.8" x14ac:dyDescent="0.3">
      <c r="A85" s="1" t="s">
        <v>275</v>
      </c>
      <c r="B85">
        <v>75</v>
      </c>
      <c r="C85" s="35" t="s">
        <v>43</v>
      </c>
      <c r="D85" s="35" t="s">
        <v>40</v>
      </c>
      <c r="E85" s="36">
        <v>28000</v>
      </c>
      <c r="F85" s="35" t="s">
        <v>27</v>
      </c>
      <c r="G85" s="35" t="s">
        <v>29</v>
      </c>
      <c r="H85" s="35">
        <v>40</v>
      </c>
      <c r="I85" s="35" t="s">
        <v>30</v>
      </c>
      <c r="J85" s="35" t="s">
        <v>43</v>
      </c>
      <c r="K85" s="35">
        <v>60.42</v>
      </c>
      <c r="L85" s="36">
        <v>10000</v>
      </c>
      <c r="M85" s="37" t="s">
        <v>276</v>
      </c>
      <c r="N85" s="35" t="s">
        <v>27</v>
      </c>
      <c r="O85" s="35" t="s">
        <v>29</v>
      </c>
      <c r="P85" s="35" t="s">
        <v>55</v>
      </c>
      <c r="Q85" s="35" t="s">
        <v>40</v>
      </c>
      <c r="R85" s="45" t="s">
        <v>277</v>
      </c>
      <c r="S85" s="52"/>
      <c r="T85" s="17"/>
      <c r="U85" s="17"/>
      <c r="V85" s="17"/>
      <c r="X85" s="17"/>
    </row>
    <row r="86" spans="1:24" ht="187.2" x14ac:dyDescent="0.3">
      <c r="A86" s="1" t="s">
        <v>278</v>
      </c>
      <c r="B86">
        <v>76</v>
      </c>
      <c r="C86" s="31" t="s">
        <v>27</v>
      </c>
      <c r="D86" s="31" t="s">
        <v>279</v>
      </c>
      <c r="E86" s="32">
        <v>0</v>
      </c>
      <c r="F86" s="31" t="s">
        <v>27</v>
      </c>
      <c r="G86" s="31" t="s">
        <v>29</v>
      </c>
      <c r="H86" s="31">
        <v>40</v>
      </c>
      <c r="I86" s="31" t="s">
        <v>30</v>
      </c>
      <c r="J86" s="31" t="s">
        <v>43</v>
      </c>
      <c r="K86" s="31">
        <v>62</v>
      </c>
      <c r="L86" s="32">
        <v>39168</v>
      </c>
      <c r="M86" s="33" t="s">
        <v>280</v>
      </c>
      <c r="N86" s="31" t="s">
        <v>27</v>
      </c>
      <c r="O86" s="31" t="s">
        <v>29</v>
      </c>
      <c r="P86" s="31">
        <v>40</v>
      </c>
      <c r="Q86" s="31" t="s">
        <v>40</v>
      </c>
      <c r="R86" s="34" t="s">
        <v>281</v>
      </c>
      <c r="S86" s="52"/>
      <c r="T86" s="17"/>
      <c r="U86" s="17"/>
      <c r="V86" s="17"/>
      <c r="X86" s="17"/>
    </row>
    <row r="87" spans="1:24" ht="216" x14ac:dyDescent="0.3">
      <c r="A87" s="1" t="s">
        <v>282</v>
      </c>
      <c r="B87">
        <v>75</v>
      </c>
      <c r="C87" s="31" t="s">
        <v>27</v>
      </c>
      <c r="D87" s="31" t="s">
        <v>58</v>
      </c>
      <c r="E87" s="32">
        <v>27876.413333333334</v>
      </c>
      <c r="F87" s="31" t="s">
        <v>27</v>
      </c>
      <c r="G87" s="31" t="s">
        <v>29</v>
      </c>
      <c r="H87" s="31">
        <v>40</v>
      </c>
      <c r="I87" s="31" t="s">
        <v>30</v>
      </c>
      <c r="J87" s="31" t="s">
        <v>43</v>
      </c>
      <c r="K87" s="31">
        <v>63</v>
      </c>
      <c r="L87" s="32">
        <v>20000</v>
      </c>
      <c r="M87" s="33" t="s">
        <v>283</v>
      </c>
      <c r="N87" s="31" t="s">
        <v>27</v>
      </c>
      <c r="O87" s="31" t="s">
        <v>29</v>
      </c>
      <c r="P87" s="31" t="s">
        <v>55</v>
      </c>
      <c r="Q87" s="31" t="s">
        <v>40</v>
      </c>
      <c r="R87" s="46" t="s">
        <v>284</v>
      </c>
      <c r="S87" s="52"/>
      <c r="T87" s="17"/>
      <c r="U87" s="17"/>
      <c r="V87" s="17"/>
      <c r="X87" s="17"/>
    </row>
    <row r="88" spans="1:24" ht="158.4" x14ac:dyDescent="0.3">
      <c r="A88" s="1" t="s">
        <v>285</v>
      </c>
      <c r="B88">
        <v>60</v>
      </c>
      <c r="C88" s="31" t="s">
        <v>40</v>
      </c>
      <c r="D88" s="31" t="s">
        <v>40</v>
      </c>
      <c r="E88" s="32">
        <v>0</v>
      </c>
      <c r="F88" s="31" t="s">
        <v>27</v>
      </c>
      <c r="G88" s="31" t="s">
        <v>29</v>
      </c>
      <c r="H88" s="31" t="s">
        <v>55</v>
      </c>
      <c r="I88" s="31" t="s">
        <v>30</v>
      </c>
      <c r="J88" s="31" t="s">
        <v>43</v>
      </c>
      <c r="K88" s="31">
        <v>75</v>
      </c>
      <c r="L88" s="32">
        <v>0</v>
      </c>
      <c r="M88" s="33">
        <v>0</v>
      </c>
      <c r="N88" s="31" t="s">
        <v>27</v>
      </c>
      <c r="O88" s="31" t="s">
        <v>29</v>
      </c>
      <c r="P88" s="31">
        <v>15</v>
      </c>
      <c r="Q88" s="31" t="s">
        <v>27</v>
      </c>
      <c r="R88" s="34" t="s">
        <v>286</v>
      </c>
      <c r="S88" s="52"/>
      <c r="T88" s="17"/>
      <c r="U88" s="17"/>
      <c r="V88" s="17"/>
      <c r="X88" s="17"/>
    </row>
    <row r="89" spans="1:24" ht="172.8" x14ac:dyDescent="0.3">
      <c r="A89" s="1" t="s">
        <v>287</v>
      </c>
      <c r="B89">
        <v>61</v>
      </c>
      <c r="C89" s="35" t="s">
        <v>40</v>
      </c>
      <c r="D89" s="35" t="s">
        <v>40</v>
      </c>
      <c r="E89" s="36">
        <v>2000</v>
      </c>
      <c r="F89" s="35" t="s">
        <v>27</v>
      </c>
      <c r="G89" s="35" t="s">
        <v>29</v>
      </c>
      <c r="H89" s="35">
        <v>40</v>
      </c>
      <c r="I89" s="35" t="s">
        <v>30</v>
      </c>
      <c r="J89" s="35" t="s">
        <v>43</v>
      </c>
      <c r="K89" s="35">
        <v>76</v>
      </c>
      <c r="L89" s="36">
        <v>2000</v>
      </c>
      <c r="M89" s="37" t="s">
        <v>102</v>
      </c>
      <c r="N89" s="35" t="s">
        <v>27</v>
      </c>
      <c r="O89" s="35" t="s">
        <v>29</v>
      </c>
      <c r="P89" s="35">
        <v>15</v>
      </c>
      <c r="Q89" s="35" t="s">
        <v>43</v>
      </c>
      <c r="R89" s="34" t="s">
        <v>288</v>
      </c>
      <c r="S89" s="52"/>
      <c r="T89" s="17"/>
      <c r="U89" s="17"/>
      <c r="V89" s="17"/>
      <c r="X89" s="17"/>
    </row>
    <row r="90" spans="1:24" ht="259.2" x14ac:dyDescent="0.3">
      <c r="A90" s="1" t="s">
        <v>289</v>
      </c>
      <c r="B90">
        <v>64</v>
      </c>
      <c r="C90" s="31" t="s">
        <v>40</v>
      </c>
      <c r="D90" s="31" t="s">
        <v>40</v>
      </c>
      <c r="E90" s="32">
        <v>4000</v>
      </c>
      <c r="F90" s="31" t="s">
        <v>27</v>
      </c>
      <c r="G90" s="31" t="s">
        <v>29</v>
      </c>
      <c r="H90" s="31">
        <v>40</v>
      </c>
      <c r="I90" s="31" t="s">
        <v>30</v>
      </c>
      <c r="J90" s="31" t="s">
        <v>43</v>
      </c>
      <c r="K90" s="31">
        <v>77.33</v>
      </c>
      <c r="L90" s="32">
        <v>3000</v>
      </c>
      <c r="M90" s="33" t="s">
        <v>106</v>
      </c>
      <c r="N90" s="31" t="s">
        <v>27</v>
      </c>
      <c r="O90" s="31" t="s">
        <v>29</v>
      </c>
      <c r="P90" s="31">
        <v>15</v>
      </c>
      <c r="Q90" s="31" t="s">
        <v>59</v>
      </c>
      <c r="R90" s="46" t="s">
        <v>290</v>
      </c>
      <c r="S90" s="52"/>
      <c r="T90" s="17"/>
      <c r="U90" s="17"/>
      <c r="V90" s="17"/>
      <c r="X90" s="17"/>
    </row>
    <row r="91" spans="1:24" ht="259.2" x14ac:dyDescent="0.3">
      <c r="A91" s="1" t="s">
        <v>291</v>
      </c>
      <c r="B91">
        <v>63</v>
      </c>
      <c r="C91" s="35" t="s">
        <v>40</v>
      </c>
      <c r="D91" s="35" t="s">
        <v>40</v>
      </c>
      <c r="E91" s="36">
        <v>8395.84</v>
      </c>
      <c r="F91" s="35" t="s">
        <v>27</v>
      </c>
      <c r="G91" s="35" t="s">
        <v>29</v>
      </c>
      <c r="H91" s="35" t="s">
        <v>55</v>
      </c>
      <c r="I91" s="35" t="s">
        <v>30</v>
      </c>
      <c r="J91" s="35" t="s">
        <v>43</v>
      </c>
      <c r="K91" s="35">
        <v>78.92</v>
      </c>
      <c r="L91" s="36">
        <v>0</v>
      </c>
      <c r="M91" s="37" t="s">
        <v>111</v>
      </c>
      <c r="N91" s="35" t="s">
        <v>27</v>
      </c>
      <c r="O91" s="35" t="s">
        <v>29</v>
      </c>
      <c r="P91" s="35">
        <v>15</v>
      </c>
      <c r="Q91" s="35" t="s">
        <v>59</v>
      </c>
      <c r="R91" s="45" t="s">
        <v>292</v>
      </c>
      <c r="S91" s="52"/>
      <c r="T91" s="17"/>
      <c r="U91" s="17"/>
      <c r="V91" s="17"/>
      <c r="X91" s="17"/>
    </row>
    <row r="92" spans="1:24" ht="259.2" x14ac:dyDescent="0.3">
      <c r="A92" s="1" t="s">
        <v>293</v>
      </c>
      <c r="B92">
        <v>62</v>
      </c>
      <c r="C92" s="31" t="s">
        <v>40</v>
      </c>
      <c r="D92" s="31" t="s">
        <v>40</v>
      </c>
      <c r="E92" s="32">
        <v>0</v>
      </c>
      <c r="F92" s="31" t="s">
        <v>27</v>
      </c>
      <c r="G92" s="31" t="s">
        <v>29</v>
      </c>
      <c r="H92" s="31" t="s">
        <v>55</v>
      </c>
      <c r="I92" s="31" t="s">
        <v>30</v>
      </c>
      <c r="J92" s="31" t="s">
        <v>43</v>
      </c>
      <c r="K92" s="31">
        <v>79.75</v>
      </c>
      <c r="L92" s="32">
        <v>11177.6</v>
      </c>
      <c r="M92" s="33" t="s">
        <v>267</v>
      </c>
      <c r="N92" s="31" t="s">
        <v>27</v>
      </c>
      <c r="O92" s="31" t="s">
        <v>29</v>
      </c>
      <c r="P92" s="31">
        <v>15</v>
      </c>
      <c r="Q92" s="31" t="s">
        <v>59</v>
      </c>
      <c r="R92" s="46" t="s">
        <v>294</v>
      </c>
      <c r="S92" s="52"/>
      <c r="T92" s="17"/>
      <c r="U92" s="17"/>
      <c r="V92" s="17"/>
      <c r="X92" s="17"/>
    </row>
    <row r="93" spans="1:24" ht="187.2" x14ac:dyDescent="0.3">
      <c r="A93" s="1" t="s">
        <v>295</v>
      </c>
      <c r="B93">
        <v>60</v>
      </c>
      <c r="C93" s="35" t="s">
        <v>40</v>
      </c>
      <c r="D93" s="35" t="s">
        <v>40</v>
      </c>
      <c r="E93" s="36">
        <v>27552</v>
      </c>
      <c r="F93" s="35" t="s">
        <v>27</v>
      </c>
      <c r="G93" s="35" t="s">
        <v>29</v>
      </c>
      <c r="H93" s="35" t="s">
        <v>55</v>
      </c>
      <c r="I93" s="35" t="s">
        <v>30</v>
      </c>
      <c r="J93" s="35" t="s">
        <v>43</v>
      </c>
      <c r="K93" s="35">
        <v>69</v>
      </c>
      <c r="L93" s="36">
        <v>0</v>
      </c>
      <c r="M93" s="37" t="s">
        <v>270</v>
      </c>
      <c r="N93" s="35" t="s">
        <v>27</v>
      </c>
      <c r="O93" s="35" t="s">
        <v>29</v>
      </c>
      <c r="P93" s="35">
        <v>15</v>
      </c>
      <c r="Q93" s="35" t="s">
        <v>59</v>
      </c>
      <c r="R93" s="34" t="s">
        <v>296</v>
      </c>
      <c r="S93" s="52"/>
      <c r="T93" s="17"/>
      <c r="U93" s="17"/>
      <c r="V93" s="17"/>
      <c r="X93" s="17"/>
    </row>
    <row r="94" spans="1:24" ht="172.8" x14ac:dyDescent="0.3">
      <c r="A94" s="1" t="s">
        <v>297</v>
      </c>
      <c r="B94">
        <v>61</v>
      </c>
      <c r="C94" s="31" t="s">
        <v>40</v>
      </c>
      <c r="D94" s="31" t="s">
        <v>40</v>
      </c>
      <c r="E94" s="32">
        <v>0</v>
      </c>
      <c r="F94" s="31" t="s">
        <v>27</v>
      </c>
      <c r="G94" s="31" t="s">
        <v>29</v>
      </c>
      <c r="H94" s="31">
        <v>40</v>
      </c>
      <c r="I94" s="31" t="s">
        <v>30</v>
      </c>
      <c r="J94" s="31" t="s">
        <v>43</v>
      </c>
      <c r="K94" s="31">
        <v>70</v>
      </c>
      <c r="L94" s="32">
        <v>28183.27</v>
      </c>
      <c r="M94" s="33" t="s">
        <v>273</v>
      </c>
      <c r="N94" s="31" t="s">
        <v>27</v>
      </c>
      <c r="O94" s="31" t="s">
        <v>29</v>
      </c>
      <c r="P94" s="31">
        <v>15</v>
      </c>
      <c r="Q94" s="31" t="s">
        <v>27</v>
      </c>
      <c r="R94" s="34" t="s">
        <v>298</v>
      </c>
      <c r="S94" s="52"/>
      <c r="T94" s="17"/>
      <c r="U94" s="17"/>
      <c r="V94" s="17"/>
      <c r="X94" s="17"/>
    </row>
    <row r="95" spans="1:24" ht="172.8" x14ac:dyDescent="0.3">
      <c r="A95" s="1" t="s">
        <v>299</v>
      </c>
      <c r="B95">
        <v>64</v>
      </c>
      <c r="C95" s="35" t="s">
        <v>40</v>
      </c>
      <c r="D95" s="35" t="s">
        <v>40</v>
      </c>
      <c r="E95" s="36">
        <v>28000</v>
      </c>
      <c r="F95" s="35" t="s">
        <v>27</v>
      </c>
      <c r="G95" s="35" t="s">
        <v>29</v>
      </c>
      <c r="H95" s="35">
        <v>40</v>
      </c>
      <c r="I95" s="35" t="s">
        <v>30</v>
      </c>
      <c r="J95" s="35" t="s">
        <v>43</v>
      </c>
      <c r="K95" s="35">
        <v>74</v>
      </c>
      <c r="L95" s="36">
        <v>10000</v>
      </c>
      <c r="M95" s="37" t="s">
        <v>276</v>
      </c>
      <c r="N95" s="35" t="s">
        <v>27</v>
      </c>
      <c r="O95" s="35" t="s">
        <v>29</v>
      </c>
      <c r="P95" s="35">
        <v>15</v>
      </c>
      <c r="Q95" s="35" t="s">
        <v>27</v>
      </c>
      <c r="R95" s="34" t="s">
        <v>300</v>
      </c>
      <c r="S95" s="52"/>
      <c r="T95" s="17"/>
      <c r="U95" s="17"/>
      <c r="V95" s="17"/>
      <c r="X95" s="17"/>
    </row>
    <row r="96" spans="1:24" ht="244.8" x14ac:dyDescent="0.3">
      <c r="A96" s="1" t="s">
        <v>301</v>
      </c>
      <c r="B96">
        <v>64.92</v>
      </c>
      <c r="C96" s="31" t="s">
        <v>40</v>
      </c>
      <c r="D96" s="31" t="s">
        <v>40</v>
      </c>
      <c r="E96" s="32">
        <v>0</v>
      </c>
      <c r="F96" s="31" t="s">
        <v>27</v>
      </c>
      <c r="G96" s="31" t="s">
        <v>29</v>
      </c>
      <c r="H96" s="31">
        <v>40</v>
      </c>
      <c r="I96" s="31" t="s">
        <v>30</v>
      </c>
      <c r="J96" s="31" t="s">
        <v>43</v>
      </c>
      <c r="K96" s="31">
        <v>74.08</v>
      </c>
      <c r="L96" s="32">
        <v>39168</v>
      </c>
      <c r="M96" s="33" t="s">
        <v>280</v>
      </c>
      <c r="N96" s="31" t="s">
        <v>27</v>
      </c>
      <c r="O96" s="31" t="s">
        <v>29</v>
      </c>
      <c r="P96" s="31">
        <v>15</v>
      </c>
      <c r="Q96" s="31" t="s">
        <v>59</v>
      </c>
      <c r="R96" s="46" t="s">
        <v>302</v>
      </c>
      <c r="S96" s="52"/>
      <c r="T96" s="17"/>
      <c r="U96" s="17"/>
      <c r="V96" s="17"/>
      <c r="X96" s="17"/>
    </row>
    <row r="97" spans="1:24" ht="244.8" x14ac:dyDescent="0.3">
      <c r="A97" s="1" t="s">
        <v>303</v>
      </c>
      <c r="B97">
        <v>64.5</v>
      </c>
      <c r="C97" s="35" t="s">
        <v>40</v>
      </c>
      <c r="D97" s="35" t="s">
        <v>40</v>
      </c>
      <c r="E97" s="36">
        <v>27876.413333333301</v>
      </c>
      <c r="F97" s="35" t="s">
        <v>27</v>
      </c>
      <c r="G97" s="35" t="s">
        <v>29</v>
      </c>
      <c r="H97" s="35">
        <v>40</v>
      </c>
      <c r="I97" s="35" t="s">
        <v>30</v>
      </c>
      <c r="J97" s="35" t="s">
        <v>43</v>
      </c>
      <c r="K97" s="35">
        <v>65.08</v>
      </c>
      <c r="L97" s="36">
        <v>20000</v>
      </c>
      <c r="M97" s="37" t="s">
        <v>283</v>
      </c>
      <c r="N97" s="35" t="s">
        <v>27</v>
      </c>
      <c r="O97" s="35" t="s">
        <v>29</v>
      </c>
      <c r="P97" s="35">
        <v>15</v>
      </c>
      <c r="Q97" s="35" t="s">
        <v>27</v>
      </c>
      <c r="R97" s="45" t="s">
        <v>304</v>
      </c>
      <c r="S97" s="52"/>
      <c r="T97" s="17"/>
      <c r="U97" s="17"/>
      <c r="V97" s="17"/>
      <c r="X97" s="17"/>
    </row>
    <row r="98" spans="1:24" ht="172.8" x14ac:dyDescent="0.3">
      <c r="A98" s="1" t="s">
        <v>305</v>
      </c>
      <c r="B98">
        <v>65</v>
      </c>
      <c r="C98" s="31" t="s">
        <v>27</v>
      </c>
      <c r="D98" s="31" t="s">
        <v>52</v>
      </c>
      <c r="E98" s="32">
        <v>0</v>
      </c>
      <c r="F98" s="31" t="s">
        <v>27</v>
      </c>
      <c r="G98" s="31" t="s">
        <v>29</v>
      </c>
      <c r="H98" s="31">
        <v>15</v>
      </c>
      <c r="I98" s="31" t="s">
        <v>30</v>
      </c>
      <c r="J98" s="31" t="s">
        <v>27</v>
      </c>
      <c r="K98" s="31">
        <v>60</v>
      </c>
      <c r="L98" s="32">
        <v>0</v>
      </c>
      <c r="M98" s="33">
        <v>0</v>
      </c>
      <c r="N98" s="31" t="s">
        <v>27</v>
      </c>
      <c r="O98" s="31" t="s">
        <v>29</v>
      </c>
      <c r="P98" s="31">
        <v>40</v>
      </c>
      <c r="Q98" s="31" t="s">
        <v>40</v>
      </c>
      <c r="R98" s="34" t="s">
        <v>306</v>
      </c>
      <c r="S98" s="52"/>
      <c r="T98" s="17"/>
      <c r="U98" s="17"/>
      <c r="V98" s="17"/>
      <c r="X98" s="17"/>
    </row>
    <row r="99" spans="1:24" ht="230.4" x14ac:dyDescent="0.3">
      <c r="A99" s="1" t="s">
        <v>307</v>
      </c>
      <c r="B99">
        <v>67.92</v>
      </c>
      <c r="C99" s="31" t="s">
        <v>27</v>
      </c>
      <c r="D99" s="31" t="s">
        <v>38</v>
      </c>
      <c r="E99" s="32">
        <v>2000</v>
      </c>
      <c r="F99" s="31" t="s">
        <v>27</v>
      </c>
      <c r="G99" s="31" t="s">
        <v>29</v>
      </c>
      <c r="H99" s="31">
        <v>15</v>
      </c>
      <c r="I99" s="31" t="s">
        <v>30</v>
      </c>
      <c r="J99" s="31" t="s">
        <v>27</v>
      </c>
      <c r="K99" s="31">
        <v>61.5</v>
      </c>
      <c r="L99" s="32">
        <v>2000</v>
      </c>
      <c r="M99" s="33" t="s">
        <v>102</v>
      </c>
      <c r="N99" s="31" t="s">
        <v>27</v>
      </c>
      <c r="O99" s="31" t="s">
        <v>29</v>
      </c>
      <c r="P99" s="31" t="s">
        <v>55</v>
      </c>
      <c r="Q99" s="31" t="s">
        <v>40</v>
      </c>
      <c r="R99" s="46" t="s">
        <v>308</v>
      </c>
      <c r="S99" s="52"/>
      <c r="T99" s="17"/>
      <c r="U99" s="17"/>
      <c r="V99" s="17"/>
      <c r="X99" s="17"/>
    </row>
    <row r="100" spans="1:24" ht="259.2" x14ac:dyDescent="0.3">
      <c r="A100" s="1" t="s">
        <v>309</v>
      </c>
      <c r="B100">
        <v>69.08</v>
      </c>
      <c r="C100" s="31" t="s">
        <v>43</v>
      </c>
      <c r="D100" s="31" t="s">
        <v>40</v>
      </c>
      <c r="E100" s="32">
        <v>4000</v>
      </c>
      <c r="F100" s="31" t="s">
        <v>27</v>
      </c>
      <c r="G100" s="31" t="s">
        <v>29</v>
      </c>
      <c r="H100" s="31">
        <v>15</v>
      </c>
      <c r="I100" s="31" t="s">
        <v>30</v>
      </c>
      <c r="J100" s="31" t="s">
        <v>27</v>
      </c>
      <c r="K100" s="31">
        <v>64</v>
      </c>
      <c r="L100" s="32">
        <v>3000</v>
      </c>
      <c r="M100" s="33" t="s">
        <v>106</v>
      </c>
      <c r="N100" s="31" t="s">
        <v>27</v>
      </c>
      <c r="O100" s="31" t="s">
        <v>29</v>
      </c>
      <c r="P100" s="31" t="s">
        <v>55</v>
      </c>
      <c r="Q100" s="31" t="s">
        <v>40</v>
      </c>
      <c r="R100" s="46" t="s">
        <v>310</v>
      </c>
      <c r="S100" s="52"/>
      <c r="T100" s="17"/>
      <c r="U100" s="17"/>
      <c r="V100" s="17"/>
      <c r="X100" s="17"/>
    </row>
    <row r="101" spans="1:24" ht="187.2" x14ac:dyDescent="0.3">
      <c r="A101" s="1" t="s">
        <v>311</v>
      </c>
      <c r="B101">
        <v>68</v>
      </c>
      <c r="C101" s="35" t="s">
        <v>43</v>
      </c>
      <c r="D101" s="35" t="s">
        <v>40</v>
      </c>
      <c r="E101" s="36">
        <v>8395.84</v>
      </c>
      <c r="F101" s="35" t="s">
        <v>27</v>
      </c>
      <c r="G101" s="35" t="s">
        <v>29</v>
      </c>
      <c r="H101" s="35">
        <v>15</v>
      </c>
      <c r="I101" s="35" t="s">
        <v>30</v>
      </c>
      <c r="J101" s="35" t="s">
        <v>27</v>
      </c>
      <c r="K101" s="35">
        <v>63</v>
      </c>
      <c r="L101" s="36">
        <v>0</v>
      </c>
      <c r="M101" s="37" t="s">
        <v>111</v>
      </c>
      <c r="N101" s="35" t="s">
        <v>27</v>
      </c>
      <c r="O101" s="35" t="s">
        <v>29</v>
      </c>
      <c r="P101" s="35">
        <v>40</v>
      </c>
      <c r="Q101" s="35" t="s">
        <v>40</v>
      </c>
      <c r="R101" s="34" t="s">
        <v>312</v>
      </c>
      <c r="S101" s="52"/>
      <c r="T101" s="17"/>
      <c r="U101" s="17"/>
      <c r="V101" s="17"/>
      <c r="X101" s="17"/>
    </row>
    <row r="102" spans="1:24" ht="273.60000000000002" x14ac:dyDescent="0.3">
      <c r="A102" s="1" t="s">
        <v>313</v>
      </c>
      <c r="B102">
        <v>65.42</v>
      </c>
      <c r="C102" s="31" t="s">
        <v>43</v>
      </c>
      <c r="D102" s="31" t="s">
        <v>40</v>
      </c>
      <c r="E102" s="32">
        <v>0</v>
      </c>
      <c r="F102" s="31" t="s">
        <v>27</v>
      </c>
      <c r="G102" s="31" t="s">
        <v>29</v>
      </c>
      <c r="H102" s="31">
        <v>15</v>
      </c>
      <c r="I102" s="31" t="s">
        <v>30</v>
      </c>
      <c r="J102" s="31" t="s">
        <v>27</v>
      </c>
      <c r="K102" s="31">
        <v>62</v>
      </c>
      <c r="L102" s="32">
        <v>11177.6</v>
      </c>
      <c r="M102" s="33" t="s">
        <v>267</v>
      </c>
      <c r="N102" s="31" t="s">
        <v>27</v>
      </c>
      <c r="O102" s="31" t="s">
        <v>29</v>
      </c>
      <c r="P102" s="31">
        <v>40</v>
      </c>
      <c r="Q102" s="31" t="s">
        <v>40</v>
      </c>
      <c r="R102" s="46" t="s">
        <v>314</v>
      </c>
      <c r="S102" s="52"/>
      <c r="T102" s="17"/>
      <c r="U102" s="17"/>
      <c r="V102" s="17"/>
      <c r="X102" s="17"/>
    </row>
    <row r="103" spans="1:24" ht="259.2" x14ac:dyDescent="0.3">
      <c r="A103" s="1" t="s">
        <v>315</v>
      </c>
      <c r="B103">
        <v>75</v>
      </c>
      <c r="C103" s="35" t="s">
        <v>43</v>
      </c>
      <c r="D103" s="35" t="s">
        <v>40</v>
      </c>
      <c r="E103" s="36">
        <v>27552</v>
      </c>
      <c r="F103" s="35" t="s">
        <v>27</v>
      </c>
      <c r="G103" s="35" t="s">
        <v>29</v>
      </c>
      <c r="H103" s="35">
        <v>15</v>
      </c>
      <c r="I103" s="35" t="s">
        <v>30</v>
      </c>
      <c r="J103" s="35" t="s">
        <v>27</v>
      </c>
      <c r="K103" s="35">
        <v>61</v>
      </c>
      <c r="L103" s="36">
        <v>0</v>
      </c>
      <c r="M103" s="37" t="s">
        <v>270</v>
      </c>
      <c r="N103" s="35" t="s">
        <v>27</v>
      </c>
      <c r="O103" s="35" t="s">
        <v>29</v>
      </c>
      <c r="P103" s="35" t="s">
        <v>55</v>
      </c>
      <c r="Q103" s="35" t="s">
        <v>40</v>
      </c>
      <c r="R103" s="45" t="s">
        <v>316</v>
      </c>
      <c r="S103" s="52"/>
      <c r="T103" s="17"/>
      <c r="U103" s="17"/>
      <c r="V103" s="17"/>
      <c r="X103" s="17"/>
    </row>
    <row r="104" spans="1:24" ht="201.6" x14ac:dyDescent="0.3">
      <c r="A104" s="1" t="s">
        <v>317</v>
      </c>
      <c r="B104">
        <v>76</v>
      </c>
      <c r="C104" s="31" t="s">
        <v>27</v>
      </c>
      <c r="D104" s="31" t="s">
        <v>119</v>
      </c>
      <c r="E104" s="32">
        <v>0</v>
      </c>
      <c r="F104" s="31" t="s">
        <v>27</v>
      </c>
      <c r="G104" s="31" t="s">
        <v>29</v>
      </c>
      <c r="H104" s="31">
        <v>15</v>
      </c>
      <c r="I104" s="31" t="s">
        <v>30</v>
      </c>
      <c r="J104" s="31" t="s">
        <v>27</v>
      </c>
      <c r="K104" s="31">
        <v>64.42</v>
      </c>
      <c r="L104" s="32">
        <v>28183.27</v>
      </c>
      <c r="M104" s="33" t="s">
        <v>273</v>
      </c>
      <c r="N104" s="31" t="s">
        <v>27</v>
      </c>
      <c r="O104" s="31" t="s">
        <v>29</v>
      </c>
      <c r="P104" s="31">
        <v>40</v>
      </c>
      <c r="Q104" s="31" t="s">
        <v>40</v>
      </c>
      <c r="R104" s="46" t="s">
        <v>318</v>
      </c>
      <c r="S104" s="52"/>
      <c r="T104" s="17"/>
      <c r="U104" s="17"/>
      <c r="V104" s="17"/>
      <c r="X104" s="17"/>
    </row>
    <row r="105" spans="1:24" ht="259.2" x14ac:dyDescent="0.3">
      <c r="A105" s="1" t="s">
        <v>319</v>
      </c>
      <c r="B105">
        <v>77</v>
      </c>
      <c r="C105" s="35" t="s">
        <v>43</v>
      </c>
      <c r="D105" s="35" t="s">
        <v>40</v>
      </c>
      <c r="E105" s="36">
        <v>28000</v>
      </c>
      <c r="F105" s="35" t="s">
        <v>27</v>
      </c>
      <c r="G105" s="35" t="s">
        <v>29</v>
      </c>
      <c r="H105" s="35">
        <v>15</v>
      </c>
      <c r="I105" s="35" t="s">
        <v>30</v>
      </c>
      <c r="J105" s="35" t="s">
        <v>27</v>
      </c>
      <c r="K105" s="35">
        <v>60.92</v>
      </c>
      <c r="L105" s="36">
        <v>10000</v>
      </c>
      <c r="M105" s="37" t="s">
        <v>320</v>
      </c>
      <c r="N105" s="35" t="s">
        <v>27</v>
      </c>
      <c r="O105" s="35" t="s">
        <v>29</v>
      </c>
      <c r="P105" s="35" t="s">
        <v>55</v>
      </c>
      <c r="Q105" s="35" t="s">
        <v>40</v>
      </c>
      <c r="R105" s="45" t="s">
        <v>321</v>
      </c>
      <c r="S105" s="52"/>
      <c r="T105" s="17"/>
      <c r="U105" s="17"/>
      <c r="V105" s="17"/>
      <c r="X105" s="17"/>
    </row>
    <row r="106" spans="1:24" ht="201.6" x14ac:dyDescent="0.3">
      <c r="A106" s="1" t="s">
        <v>322</v>
      </c>
      <c r="B106">
        <v>78.67</v>
      </c>
      <c r="C106" s="31" t="s">
        <v>27</v>
      </c>
      <c r="D106" s="31" t="s">
        <v>279</v>
      </c>
      <c r="E106" s="32">
        <v>0</v>
      </c>
      <c r="F106" s="31" t="s">
        <v>27</v>
      </c>
      <c r="G106" s="31" t="s">
        <v>29</v>
      </c>
      <c r="H106" s="31">
        <v>15</v>
      </c>
      <c r="I106" s="31" t="s">
        <v>30</v>
      </c>
      <c r="J106" s="31" t="s">
        <v>27</v>
      </c>
      <c r="K106" s="31">
        <v>60.08</v>
      </c>
      <c r="L106" s="32">
        <v>39168</v>
      </c>
      <c r="M106" s="33" t="s">
        <v>280</v>
      </c>
      <c r="N106" s="31" t="s">
        <v>27</v>
      </c>
      <c r="O106" s="31" t="s">
        <v>29</v>
      </c>
      <c r="P106" s="31">
        <v>40</v>
      </c>
      <c r="Q106" s="31" t="s">
        <v>40</v>
      </c>
      <c r="R106" s="46" t="s">
        <v>323</v>
      </c>
      <c r="S106" s="52"/>
      <c r="T106" s="17"/>
      <c r="U106" s="17"/>
      <c r="V106" s="17"/>
      <c r="X106" s="17"/>
    </row>
    <row r="107" spans="1:24" ht="201.6" x14ac:dyDescent="0.3">
      <c r="A107" s="1" t="s">
        <v>324</v>
      </c>
      <c r="B107">
        <v>75</v>
      </c>
      <c r="C107" s="35" t="s">
        <v>27</v>
      </c>
      <c r="D107" s="35" t="s">
        <v>58</v>
      </c>
      <c r="E107" s="36">
        <v>27876.413333333301</v>
      </c>
      <c r="F107" s="35" t="s">
        <v>27</v>
      </c>
      <c r="G107" s="35" t="s">
        <v>29</v>
      </c>
      <c r="H107" s="35">
        <v>15</v>
      </c>
      <c r="I107" s="35" t="s">
        <v>30</v>
      </c>
      <c r="J107" s="35" t="s">
        <v>27</v>
      </c>
      <c r="K107" s="35">
        <v>61</v>
      </c>
      <c r="L107" s="36">
        <v>20000</v>
      </c>
      <c r="M107" s="37" t="s">
        <v>283</v>
      </c>
      <c r="N107" s="35" t="s">
        <v>27</v>
      </c>
      <c r="O107" s="35" t="s">
        <v>29</v>
      </c>
      <c r="P107" s="35" t="s">
        <v>55</v>
      </c>
      <c r="Q107" s="35" t="s">
        <v>40</v>
      </c>
      <c r="R107" s="45" t="s">
        <v>325</v>
      </c>
      <c r="S107" s="52"/>
      <c r="T107" s="17"/>
      <c r="U107" s="17"/>
      <c r="V107" s="17"/>
      <c r="X107" s="17"/>
    </row>
    <row r="108" spans="1:24" ht="244.8" x14ac:dyDescent="0.3">
      <c r="A108" s="1" t="s">
        <v>326</v>
      </c>
      <c r="B108">
        <v>64.92</v>
      </c>
      <c r="C108" s="31" t="s">
        <v>40</v>
      </c>
      <c r="D108" s="31" t="s">
        <v>40</v>
      </c>
      <c r="E108" s="32">
        <v>0</v>
      </c>
      <c r="F108" s="31" t="s">
        <v>27</v>
      </c>
      <c r="G108" s="31" t="s">
        <v>29</v>
      </c>
      <c r="H108" s="31" t="s">
        <v>55</v>
      </c>
      <c r="I108" s="31" t="s">
        <v>30</v>
      </c>
      <c r="J108" s="31" t="s">
        <v>27</v>
      </c>
      <c r="K108" s="31">
        <v>85</v>
      </c>
      <c r="L108" s="32">
        <v>0</v>
      </c>
      <c r="M108" s="33">
        <v>0</v>
      </c>
      <c r="N108" s="31" t="s">
        <v>27</v>
      </c>
      <c r="O108" s="31" t="s">
        <v>29</v>
      </c>
      <c r="P108" s="31">
        <v>40</v>
      </c>
      <c r="Q108" s="31" t="s">
        <v>27</v>
      </c>
      <c r="R108" s="46" t="s">
        <v>327</v>
      </c>
      <c r="S108" s="52"/>
      <c r="T108" s="17"/>
      <c r="U108" s="17"/>
      <c r="V108" s="17"/>
      <c r="X108" s="17"/>
    </row>
    <row r="109" spans="1:24" ht="244.8" x14ac:dyDescent="0.3">
      <c r="A109" s="1" t="s">
        <v>328</v>
      </c>
      <c r="B109">
        <v>63.33</v>
      </c>
      <c r="C109" s="35" t="s">
        <v>40</v>
      </c>
      <c r="D109" s="35" t="s">
        <v>40</v>
      </c>
      <c r="E109" s="36">
        <v>2000</v>
      </c>
      <c r="F109" s="35" t="s">
        <v>27</v>
      </c>
      <c r="G109" s="35" t="s">
        <v>29</v>
      </c>
      <c r="H109" s="35">
        <v>40</v>
      </c>
      <c r="I109" s="35" t="s">
        <v>30</v>
      </c>
      <c r="J109" s="35" t="s">
        <v>27</v>
      </c>
      <c r="K109" s="35">
        <v>100</v>
      </c>
      <c r="L109" s="36">
        <v>2000</v>
      </c>
      <c r="M109" s="37" t="s">
        <v>102</v>
      </c>
      <c r="N109" s="35" t="s">
        <v>27</v>
      </c>
      <c r="O109" s="35" t="s">
        <v>29</v>
      </c>
      <c r="P109" s="35" t="s">
        <v>55</v>
      </c>
      <c r="Q109" s="35" t="s">
        <v>27</v>
      </c>
      <c r="R109" s="45" t="s">
        <v>329</v>
      </c>
      <c r="S109" s="52"/>
      <c r="T109" s="17"/>
      <c r="U109" s="17"/>
      <c r="V109" s="17"/>
      <c r="X109" s="17"/>
    </row>
    <row r="110" spans="1:24" ht="244.8" x14ac:dyDescent="0.3">
      <c r="A110" s="1" t="s">
        <v>330</v>
      </c>
      <c r="B110">
        <v>61</v>
      </c>
      <c r="C110" s="31" t="s">
        <v>40</v>
      </c>
      <c r="D110" s="31" t="s">
        <v>40</v>
      </c>
      <c r="E110" s="32">
        <v>4000</v>
      </c>
      <c r="F110" s="31" t="s">
        <v>27</v>
      </c>
      <c r="G110" s="31" t="s">
        <v>29</v>
      </c>
      <c r="H110" s="31">
        <v>40</v>
      </c>
      <c r="I110" s="31" t="s">
        <v>30</v>
      </c>
      <c r="J110" s="31" t="s">
        <v>27</v>
      </c>
      <c r="K110" s="31">
        <v>75</v>
      </c>
      <c r="L110" s="32">
        <v>3000</v>
      </c>
      <c r="M110" s="33" t="s">
        <v>331</v>
      </c>
      <c r="N110" s="31" t="s">
        <v>27</v>
      </c>
      <c r="O110" s="31" t="s">
        <v>29</v>
      </c>
      <c r="P110" s="31" t="s">
        <v>55</v>
      </c>
      <c r="Q110" s="31" t="s">
        <v>59</v>
      </c>
      <c r="R110" s="46" t="s">
        <v>332</v>
      </c>
      <c r="S110" s="52"/>
      <c r="T110" s="17"/>
      <c r="U110" s="17"/>
      <c r="V110" s="17"/>
      <c r="X110" s="17"/>
    </row>
    <row r="111" spans="1:24" ht="187.2" x14ac:dyDescent="0.3">
      <c r="A111" s="1" t="s">
        <v>333</v>
      </c>
      <c r="B111">
        <v>60</v>
      </c>
      <c r="C111" s="35" t="s">
        <v>40</v>
      </c>
      <c r="D111" s="35" t="s">
        <v>40</v>
      </c>
      <c r="E111" s="36">
        <v>8395.84</v>
      </c>
      <c r="F111" s="35" t="s">
        <v>27</v>
      </c>
      <c r="G111" s="35" t="s">
        <v>29</v>
      </c>
      <c r="H111" s="35" t="s">
        <v>55</v>
      </c>
      <c r="I111" s="35" t="s">
        <v>30</v>
      </c>
      <c r="J111" s="35" t="s">
        <v>27</v>
      </c>
      <c r="K111" s="35">
        <v>76</v>
      </c>
      <c r="L111" s="36">
        <v>0</v>
      </c>
      <c r="M111" s="37" t="s">
        <v>111</v>
      </c>
      <c r="N111" s="35" t="s">
        <v>27</v>
      </c>
      <c r="O111" s="35" t="s">
        <v>29</v>
      </c>
      <c r="P111" s="35">
        <v>40</v>
      </c>
      <c r="Q111" s="35" t="s">
        <v>59</v>
      </c>
      <c r="R111" s="34" t="s">
        <v>334</v>
      </c>
      <c r="S111" s="52"/>
      <c r="T111" s="17"/>
      <c r="U111" s="17"/>
      <c r="V111" s="58"/>
      <c r="X111" s="17"/>
    </row>
    <row r="112" spans="1:24" ht="172.8" x14ac:dyDescent="0.3">
      <c r="A112" s="1" t="s">
        <v>335</v>
      </c>
      <c r="B112">
        <v>62</v>
      </c>
      <c r="C112" s="31" t="s">
        <v>40</v>
      </c>
      <c r="D112" s="31" t="s">
        <v>40</v>
      </c>
      <c r="E112" s="32">
        <v>0</v>
      </c>
      <c r="F112" s="31" t="s">
        <v>27</v>
      </c>
      <c r="G112" s="31" t="s">
        <v>29</v>
      </c>
      <c r="H112" s="31" t="s">
        <v>55</v>
      </c>
      <c r="I112" s="31" t="s">
        <v>30</v>
      </c>
      <c r="J112" s="31" t="s">
        <v>27</v>
      </c>
      <c r="K112" s="31">
        <v>77</v>
      </c>
      <c r="L112" s="32">
        <v>11177.6</v>
      </c>
      <c r="M112" s="33" t="s">
        <v>267</v>
      </c>
      <c r="N112" s="31" t="s">
        <v>27</v>
      </c>
      <c r="O112" s="31" t="s">
        <v>29</v>
      </c>
      <c r="P112" s="31">
        <v>40</v>
      </c>
      <c r="Q112" s="31" t="s">
        <v>59</v>
      </c>
      <c r="R112" s="34" t="s">
        <v>336</v>
      </c>
      <c r="S112" s="52"/>
      <c r="T112" s="17"/>
      <c r="U112" s="17"/>
      <c r="V112" s="58"/>
      <c r="X112" s="17"/>
    </row>
    <row r="113" spans="1:24" ht="230.4" x14ac:dyDescent="0.3">
      <c r="A113" s="1" t="s">
        <v>337</v>
      </c>
      <c r="B113">
        <v>63</v>
      </c>
      <c r="C113" s="35" t="s">
        <v>40</v>
      </c>
      <c r="D113" s="35" t="s">
        <v>40</v>
      </c>
      <c r="E113" s="36">
        <v>27552</v>
      </c>
      <c r="F113" s="35" t="s">
        <v>27</v>
      </c>
      <c r="G113" s="35" t="s">
        <v>29</v>
      </c>
      <c r="H113" s="35" t="s">
        <v>55</v>
      </c>
      <c r="I113" s="35" t="s">
        <v>30</v>
      </c>
      <c r="J113" s="35" t="s">
        <v>27</v>
      </c>
      <c r="K113" s="35">
        <v>65</v>
      </c>
      <c r="L113" s="36">
        <v>0</v>
      </c>
      <c r="M113" s="37" t="s">
        <v>270</v>
      </c>
      <c r="N113" s="35" t="s">
        <v>27</v>
      </c>
      <c r="O113" s="35" t="s">
        <v>29</v>
      </c>
      <c r="P113" s="35" t="s">
        <v>55</v>
      </c>
      <c r="Q113" s="35" t="s">
        <v>59</v>
      </c>
      <c r="R113" s="45" t="s">
        <v>338</v>
      </c>
      <c r="S113" s="52"/>
      <c r="T113" s="17"/>
      <c r="U113" s="17"/>
      <c r="V113" s="58"/>
      <c r="X113" s="17"/>
    </row>
    <row r="114" spans="1:24" ht="230.4" x14ac:dyDescent="0.3">
      <c r="A114" s="1" t="s">
        <v>339</v>
      </c>
      <c r="B114">
        <v>62.25</v>
      </c>
      <c r="C114" s="31" t="s">
        <v>40</v>
      </c>
      <c r="D114" s="31" t="s">
        <v>40</v>
      </c>
      <c r="E114" s="32">
        <v>0</v>
      </c>
      <c r="F114" s="31" t="s">
        <v>27</v>
      </c>
      <c r="G114" s="31" t="s">
        <v>29</v>
      </c>
      <c r="H114" s="31">
        <v>40</v>
      </c>
      <c r="I114" s="31" t="s">
        <v>30</v>
      </c>
      <c r="J114" s="31" t="s">
        <v>27</v>
      </c>
      <c r="K114" s="31">
        <v>66</v>
      </c>
      <c r="L114" s="32">
        <v>28183.27</v>
      </c>
      <c r="M114" s="33" t="s">
        <v>273</v>
      </c>
      <c r="N114" s="31" t="s">
        <v>27</v>
      </c>
      <c r="O114" s="31" t="s">
        <v>29</v>
      </c>
      <c r="P114" s="31">
        <v>40</v>
      </c>
      <c r="Q114" s="31" t="s">
        <v>27</v>
      </c>
      <c r="R114" s="46" t="s">
        <v>340</v>
      </c>
      <c r="S114" s="52"/>
      <c r="T114" s="17"/>
      <c r="U114" s="17"/>
      <c r="V114" s="58"/>
      <c r="X114" s="17"/>
    </row>
    <row r="115" spans="1:24" ht="230.4" x14ac:dyDescent="0.3">
      <c r="A115" s="1" t="s">
        <v>341</v>
      </c>
      <c r="B115">
        <v>64.75</v>
      </c>
      <c r="C115" s="35" t="s">
        <v>40</v>
      </c>
      <c r="D115" s="35" t="s">
        <v>40</v>
      </c>
      <c r="E115" s="36">
        <v>28000</v>
      </c>
      <c r="F115" s="35" t="s">
        <v>27</v>
      </c>
      <c r="G115" s="35" t="s">
        <v>29</v>
      </c>
      <c r="H115" s="35">
        <v>40</v>
      </c>
      <c r="I115" s="35" t="s">
        <v>30</v>
      </c>
      <c r="J115" s="35" t="s">
        <v>27</v>
      </c>
      <c r="K115" s="35">
        <v>67</v>
      </c>
      <c r="L115" s="36">
        <v>10000</v>
      </c>
      <c r="M115" s="37" t="s">
        <v>320</v>
      </c>
      <c r="N115" s="35" t="s">
        <v>27</v>
      </c>
      <c r="O115" s="35" t="s">
        <v>29</v>
      </c>
      <c r="P115" s="35" t="s">
        <v>55</v>
      </c>
      <c r="Q115" s="35" t="s">
        <v>27</v>
      </c>
      <c r="R115" s="45" t="s">
        <v>342</v>
      </c>
      <c r="S115" s="52"/>
      <c r="T115" s="17"/>
      <c r="U115" s="17"/>
      <c r="V115" s="58"/>
      <c r="X115" s="17"/>
    </row>
    <row r="116" spans="1:24" ht="230.4" x14ac:dyDescent="0.3">
      <c r="A116" s="1" t="s">
        <v>343</v>
      </c>
      <c r="B116">
        <v>60.25</v>
      </c>
      <c r="C116" s="31" t="s">
        <v>40</v>
      </c>
      <c r="D116" s="31" t="s">
        <v>40</v>
      </c>
      <c r="E116" s="32">
        <v>0</v>
      </c>
      <c r="F116" s="31" t="s">
        <v>27</v>
      </c>
      <c r="G116" s="31" t="s">
        <v>29</v>
      </c>
      <c r="H116" s="31">
        <v>40</v>
      </c>
      <c r="I116" s="31" t="s">
        <v>30</v>
      </c>
      <c r="J116" s="31" t="s">
        <v>27</v>
      </c>
      <c r="K116" s="31">
        <v>68</v>
      </c>
      <c r="L116" s="32">
        <v>39168</v>
      </c>
      <c r="M116" s="33" t="s">
        <v>280</v>
      </c>
      <c r="N116" s="31" t="s">
        <v>27</v>
      </c>
      <c r="O116" s="31" t="s">
        <v>29</v>
      </c>
      <c r="P116" s="31">
        <v>40</v>
      </c>
      <c r="Q116" s="31" t="s">
        <v>59</v>
      </c>
      <c r="R116" s="46" t="s">
        <v>344</v>
      </c>
      <c r="S116" s="52"/>
      <c r="T116" s="17"/>
      <c r="U116" s="17"/>
      <c r="V116" s="95"/>
      <c r="X116" s="17"/>
    </row>
    <row r="117" spans="1:24" ht="230.4" x14ac:dyDescent="0.3">
      <c r="A117" s="1" t="s">
        <v>345</v>
      </c>
      <c r="B117">
        <v>61.5</v>
      </c>
      <c r="C117" s="35" t="s">
        <v>40</v>
      </c>
      <c r="D117" s="35" t="s">
        <v>40</v>
      </c>
      <c r="E117" s="36">
        <v>27876.413333333301</v>
      </c>
      <c r="F117" s="35" t="s">
        <v>27</v>
      </c>
      <c r="G117" s="35" t="s">
        <v>29</v>
      </c>
      <c r="H117" s="35">
        <v>40</v>
      </c>
      <c r="I117" s="35" t="s">
        <v>30</v>
      </c>
      <c r="J117" s="35" t="s">
        <v>27</v>
      </c>
      <c r="K117" s="35">
        <v>69</v>
      </c>
      <c r="L117" s="36">
        <v>20000</v>
      </c>
      <c r="M117" s="37" t="s">
        <v>283</v>
      </c>
      <c r="N117" s="35" t="s">
        <v>27</v>
      </c>
      <c r="O117" s="35" t="s">
        <v>29</v>
      </c>
      <c r="P117" s="35">
        <v>40</v>
      </c>
      <c r="Q117" s="35" t="s">
        <v>27</v>
      </c>
      <c r="R117" s="45" t="s">
        <v>346</v>
      </c>
      <c r="S117" s="52"/>
      <c r="T117" s="17"/>
      <c r="U117" s="17"/>
      <c r="V117" s="17"/>
      <c r="X117" s="17"/>
    </row>
    <row r="118" spans="1:24" x14ac:dyDescent="0.3">
      <c r="A118" s="3" t="s">
        <v>347</v>
      </c>
      <c r="B118" s="4"/>
      <c r="C118" s="41"/>
      <c r="D118" s="41"/>
      <c r="E118" s="42"/>
      <c r="F118" s="41"/>
      <c r="G118" s="41"/>
      <c r="H118" s="41"/>
      <c r="I118" s="41"/>
      <c r="J118" s="41"/>
      <c r="K118" s="41"/>
      <c r="L118" s="42"/>
      <c r="M118" s="43"/>
      <c r="N118" s="41"/>
      <c r="O118" s="41"/>
      <c r="P118" s="41"/>
      <c r="Q118" s="41"/>
      <c r="R118" s="44"/>
      <c r="S118" s="53"/>
      <c r="T118" s="21"/>
      <c r="U118" s="21"/>
      <c r="V118" s="21"/>
      <c r="W118" s="53"/>
      <c r="X118" s="17"/>
    </row>
    <row r="119" spans="1:24" ht="57.6" x14ac:dyDescent="0.3">
      <c r="A119" s="1" t="s">
        <v>348</v>
      </c>
      <c r="B119">
        <v>65</v>
      </c>
      <c r="C119" s="35" t="s">
        <v>27</v>
      </c>
      <c r="D119" s="35" t="s">
        <v>52</v>
      </c>
      <c r="E119" s="36">
        <v>0</v>
      </c>
      <c r="F119" s="35" t="s">
        <v>27</v>
      </c>
      <c r="G119" s="35" t="s">
        <v>29</v>
      </c>
      <c r="H119" s="35">
        <v>40</v>
      </c>
      <c r="I119" s="35" t="s">
        <v>39</v>
      </c>
      <c r="J119" s="35" t="s">
        <v>40</v>
      </c>
      <c r="K119" s="35" t="s">
        <v>40</v>
      </c>
      <c r="L119" s="36" t="s">
        <v>40</v>
      </c>
      <c r="M119" s="37" t="s">
        <v>40</v>
      </c>
      <c r="N119" s="35" t="s">
        <v>40</v>
      </c>
      <c r="O119" s="35" t="s">
        <v>40</v>
      </c>
      <c r="P119" s="35" t="s">
        <v>40</v>
      </c>
      <c r="Q119" s="35" t="s">
        <v>40</v>
      </c>
      <c r="R119" s="45" t="s">
        <v>349</v>
      </c>
      <c r="S119" s="52"/>
      <c r="T119" s="17"/>
      <c r="U119" s="17"/>
      <c r="V119" s="17"/>
      <c r="X119" s="17"/>
    </row>
    <row r="120" spans="1:24" ht="57.6" x14ac:dyDescent="0.3">
      <c r="A120" s="1" t="s">
        <v>350</v>
      </c>
      <c r="B120">
        <v>66</v>
      </c>
      <c r="C120" s="31" t="s">
        <v>27</v>
      </c>
      <c r="D120" s="31" t="s">
        <v>52</v>
      </c>
      <c r="E120" s="32">
        <v>2000</v>
      </c>
      <c r="F120" s="31" t="s">
        <v>27</v>
      </c>
      <c r="G120" s="31" t="s">
        <v>29</v>
      </c>
      <c r="H120" s="31">
        <v>40</v>
      </c>
      <c r="I120" s="31" t="s">
        <v>39</v>
      </c>
      <c r="J120" s="31" t="s">
        <v>40</v>
      </c>
      <c r="K120" s="31" t="s">
        <v>40</v>
      </c>
      <c r="L120" s="32" t="s">
        <v>40</v>
      </c>
      <c r="M120" s="33" t="s">
        <v>40</v>
      </c>
      <c r="N120" s="31" t="s">
        <v>40</v>
      </c>
      <c r="O120" s="31" t="s">
        <v>40</v>
      </c>
      <c r="P120" s="31" t="s">
        <v>40</v>
      </c>
      <c r="Q120" s="31" t="s">
        <v>40</v>
      </c>
      <c r="R120" s="46" t="s">
        <v>351</v>
      </c>
      <c r="S120" s="52"/>
      <c r="T120" s="17"/>
      <c r="U120" s="17"/>
      <c r="V120" s="17"/>
      <c r="X120" s="17"/>
    </row>
    <row r="121" spans="1:24" ht="57.6" x14ac:dyDescent="0.3">
      <c r="A121" s="1" t="s">
        <v>352</v>
      </c>
      <c r="B121">
        <v>68</v>
      </c>
      <c r="C121" s="35" t="s">
        <v>27</v>
      </c>
      <c r="D121" s="35" t="s">
        <v>52</v>
      </c>
      <c r="E121" s="36">
        <v>9758.24</v>
      </c>
      <c r="F121" s="35" t="s">
        <v>27</v>
      </c>
      <c r="G121" s="35" t="s">
        <v>29</v>
      </c>
      <c r="H121" s="35" t="s">
        <v>353</v>
      </c>
      <c r="I121" s="35" t="s">
        <v>39</v>
      </c>
      <c r="J121" s="35" t="s">
        <v>40</v>
      </c>
      <c r="K121" s="35" t="s">
        <v>40</v>
      </c>
      <c r="L121" s="36" t="s">
        <v>40</v>
      </c>
      <c r="M121" s="37" t="s">
        <v>40</v>
      </c>
      <c r="N121" s="35" t="s">
        <v>40</v>
      </c>
      <c r="O121" s="35" t="s">
        <v>40</v>
      </c>
      <c r="P121" s="35" t="s">
        <v>40</v>
      </c>
      <c r="Q121" s="35" t="s">
        <v>40</v>
      </c>
      <c r="R121" s="45" t="s">
        <v>354</v>
      </c>
      <c r="S121" s="52"/>
      <c r="T121" s="17"/>
      <c r="U121" s="17"/>
      <c r="V121" s="17"/>
      <c r="X121" s="17"/>
    </row>
    <row r="122" spans="1:24" ht="57.6" x14ac:dyDescent="0.3">
      <c r="A122" s="1" t="s">
        <v>355</v>
      </c>
      <c r="B122">
        <v>69</v>
      </c>
      <c r="C122" s="31" t="s">
        <v>27</v>
      </c>
      <c r="D122" s="31" t="s">
        <v>356</v>
      </c>
      <c r="E122" s="32">
        <v>21163.68</v>
      </c>
      <c r="F122" s="31" t="s">
        <v>27</v>
      </c>
      <c r="G122" s="31" t="s">
        <v>29</v>
      </c>
      <c r="H122" s="31" t="s">
        <v>353</v>
      </c>
      <c r="I122" s="31" t="s">
        <v>39</v>
      </c>
      <c r="J122" s="31" t="s">
        <v>40</v>
      </c>
      <c r="K122" s="31" t="s">
        <v>40</v>
      </c>
      <c r="L122" s="32" t="s">
        <v>40</v>
      </c>
      <c r="M122" s="33" t="s">
        <v>40</v>
      </c>
      <c r="N122" s="31" t="s">
        <v>40</v>
      </c>
      <c r="O122" s="31" t="s">
        <v>40</v>
      </c>
      <c r="P122" s="31" t="s">
        <v>40</v>
      </c>
      <c r="Q122" s="31" t="s">
        <v>40</v>
      </c>
      <c r="R122" s="46" t="s">
        <v>357</v>
      </c>
      <c r="S122" s="52"/>
      <c r="T122" s="17"/>
      <c r="U122" s="17"/>
      <c r="V122" s="17"/>
      <c r="X122" s="17"/>
    </row>
    <row r="123" spans="1:24" ht="57.6" x14ac:dyDescent="0.3">
      <c r="A123" s="1" t="s">
        <v>358</v>
      </c>
      <c r="B123">
        <v>70</v>
      </c>
      <c r="C123" s="35" t="s">
        <v>27</v>
      </c>
      <c r="D123" s="35" t="s">
        <v>52</v>
      </c>
      <c r="E123" s="36">
        <v>21168</v>
      </c>
      <c r="F123" s="35" t="s">
        <v>27</v>
      </c>
      <c r="G123" s="35" t="s">
        <v>29</v>
      </c>
      <c r="H123" s="35" t="s">
        <v>353</v>
      </c>
      <c r="I123" s="35" t="s">
        <v>39</v>
      </c>
      <c r="J123" s="35" t="s">
        <v>40</v>
      </c>
      <c r="K123" s="35" t="s">
        <v>40</v>
      </c>
      <c r="L123" s="36" t="s">
        <v>40</v>
      </c>
      <c r="M123" s="37" t="s">
        <v>40</v>
      </c>
      <c r="N123" s="35" t="s">
        <v>40</v>
      </c>
      <c r="O123" s="35" t="s">
        <v>40</v>
      </c>
      <c r="P123" s="35" t="s">
        <v>40</v>
      </c>
      <c r="Q123" s="35" t="s">
        <v>40</v>
      </c>
      <c r="R123" s="45" t="s">
        <v>359</v>
      </c>
      <c r="S123" s="52"/>
      <c r="T123" s="17"/>
      <c r="U123" s="17"/>
      <c r="V123" s="17"/>
      <c r="X123" s="17"/>
    </row>
    <row r="124" spans="1:24" ht="57.6" x14ac:dyDescent="0.3">
      <c r="A124" s="1" t="s">
        <v>360</v>
      </c>
      <c r="B124">
        <v>65</v>
      </c>
      <c r="C124" s="31" t="s">
        <v>27</v>
      </c>
      <c r="D124" s="31" t="s">
        <v>52</v>
      </c>
      <c r="E124" s="32">
        <v>0</v>
      </c>
      <c r="F124" s="31" t="s">
        <v>27</v>
      </c>
      <c r="G124" s="31" t="s">
        <v>29</v>
      </c>
      <c r="H124" s="31">
        <v>10</v>
      </c>
      <c r="I124" s="31" t="s">
        <v>39</v>
      </c>
      <c r="J124" s="31" t="s">
        <v>40</v>
      </c>
      <c r="K124" s="31" t="s">
        <v>40</v>
      </c>
      <c r="L124" s="32" t="s">
        <v>40</v>
      </c>
      <c r="M124" s="33" t="s">
        <v>40</v>
      </c>
      <c r="N124" s="31" t="s">
        <v>40</v>
      </c>
      <c r="O124" s="31" t="s">
        <v>40</v>
      </c>
      <c r="P124" s="31" t="s">
        <v>40</v>
      </c>
      <c r="Q124" s="31" t="s">
        <v>40</v>
      </c>
      <c r="R124" s="46" t="s">
        <v>361</v>
      </c>
      <c r="S124" s="52"/>
      <c r="T124" s="17"/>
      <c r="U124" s="17"/>
      <c r="V124" s="17"/>
      <c r="X124" s="17"/>
    </row>
    <row r="125" spans="1:24" ht="57.6" x14ac:dyDescent="0.3">
      <c r="A125" s="1" t="s">
        <v>362</v>
      </c>
      <c r="B125">
        <v>67</v>
      </c>
      <c r="C125" s="35" t="s">
        <v>27</v>
      </c>
      <c r="D125" s="35" t="s">
        <v>52</v>
      </c>
      <c r="E125" s="36">
        <v>2000</v>
      </c>
      <c r="F125" s="35" t="s">
        <v>27</v>
      </c>
      <c r="G125" s="35" t="s">
        <v>29</v>
      </c>
      <c r="H125" s="35">
        <v>15</v>
      </c>
      <c r="I125" s="35" t="s">
        <v>39</v>
      </c>
      <c r="J125" s="35" t="s">
        <v>40</v>
      </c>
      <c r="K125" s="35" t="s">
        <v>40</v>
      </c>
      <c r="L125" s="36" t="s">
        <v>40</v>
      </c>
      <c r="M125" s="37" t="s">
        <v>40</v>
      </c>
      <c r="N125" s="35" t="s">
        <v>40</v>
      </c>
      <c r="O125" s="35" t="s">
        <v>40</v>
      </c>
      <c r="P125" s="35" t="s">
        <v>40</v>
      </c>
      <c r="Q125" s="35" t="s">
        <v>40</v>
      </c>
      <c r="R125" s="45" t="s">
        <v>363</v>
      </c>
      <c r="S125" s="52"/>
      <c r="T125" s="17"/>
      <c r="U125" s="17"/>
      <c r="V125" s="17"/>
      <c r="X125" s="17"/>
    </row>
    <row r="126" spans="1:24" ht="57.6" x14ac:dyDescent="0.3">
      <c r="A126" s="1" t="s">
        <v>364</v>
      </c>
      <c r="B126">
        <v>71</v>
      </c>
      <c r="C126" s="31" t="s">
        <v>27</v>
      </c>
      <c r="D126" s="31" t="s">
        <v>58</v>
      </c>
      <c r="E126" s="32">
        <v>9758.24</v>
      </c>
      <c r="F126" s="31" t="s">
        <v>27</v>
      </c>
      <c r="G126" s="31" t="s">
        <v>29</v>
      </c>
      <c r="H126" s="31">
        <v>15</v>
      </c>
      <c r="I126" s="31" t="s">
        <v>39</v>
      </c>
      <c r="J126" s="31" t="s">
        <v>40</v>
      </c>
      <c r="K126" s="31" t="s">
        <v>40</v>
      </c>
      <c r="L126" s="32" t="s">
        <v>40</v>
      </c>
      <c r="M126" s="33" t="s">
        <v>40</v>
      </c>
      <c r="N126" s="31" t="s">
        <v>40</v>
      </c>
      <c r="O126" s="31" t="s">
        <v>40</v>
      </c>
      <c r="P126" s="31" t="s">
        <v>40</v>
      </c>
      <c r="Q126" s="31" t="s">
        <v>40</v>
      </c>
      <c r="R126" s="46" t="s">
        <v>365</v>
      </c>
      <c r="S126" s="52"/>
      <c r="T126" s="17"/>
      <c r="U126" s="17"/>
      <c r="V126" s="17"/>
      <c r="X126" s="17"/>
    </row>
    <row r="127" spans="1:24" ht="57.6" x14ac:dyDescent="0.3">
      <c r="A127" s="1" t="s">
        <v>366</v>
      </c>
      <c r="B127">
        <v>73</v>
      </c>
      <c r="C127" s="35" t="s">
        <v>27</v>
      </c>
      <c r="D127" s="35" t="s">
        <v>52</v>
      </c>
      <c r="E127" s="36">
        <v>21163.68</v>
      </c>
      <c r="F127" s="35" t="s">
        <v>27</v>
      </c>
      <c r="G127" s="35" t="s">
        <v>29</v>
      </c>
      <c r="H127" s="35">
        <v>10</v>
      </c>
      <c r="I127" s="35" t="s">
        <v>39</v>
      </c>
      <c r="J127" s="35" t="s">
        <v>40</v>
      </c>
      <c r="K127" s="35" t="s">
        <v>40</v>
      </c>
      <c r="L127" s="36" t="s">
        <v>40</v>
      </c>
      <c r="M127" s="37" t="s">
        <v>40</v>
      </c>
      <c r="N127" s="35" t="s">
        <v>40</v>
      </c>
      <c r="O127" s="35" t="s">
        <v>40</v>
      </c>
      <c r="P127" s="35" t="s">
        <v>40</v>
      </c>
      <c r="Q127" s="35" t="s">
        <v>40</v>
      </c>
      <c r="R127" s="45" t="s">
        <v>367</v>
      </c>
      <c r="S127" s="52"/>
      <c r="T127" s="17"/>
      <c r="U127" s="17"/>
      <c r="V127" s="17"/>
      <c r="X127" s="17"/>
    </row>
    <row r="128" spans="1:24" ht="57.6" x14ac:dyDescent="0.3">
      <c r="A128" s="1" t="s">
        <v>368</v>
      </c>
      <c r="B128">
        <v>74</v>
      </c>
      <c r="C128" s="31" t="s">
        <v>27</v>
      </c>
      <c r="D128" s="31" t="s">
        <v>52</v>
      </c>
      <c r="E128" s="32">
        <v>21168</v>
      </c>
      <c r="F128" s="31" t="s">
        <v>27</v>
      </c>
      <c r="G128" s="31" t="s">
        <v>29</v>
      </c>
      <c r="H128" s="31">
        <v>15</v>
      </c>
      <c r="I128" s="31" t="s">
        <v>39</v>
      </c>
      <c r="J128" s="31" t="s">
        <v>40</v>
      </c>
      <c r="K128" s="31" t="s">
        <v>40</v>
      </c>
      <c r="L128" s="32" t="s">
        <v>40</v>
      </c>
      <c r="M128" s="33" t="s">
        <v>40</v>
      </c>
      <c r="N128" s="31" t="s">
        <v>40</v>
      </c>
      <c r="O128" s="31" t="s">
        <v>40</v>
      </c>
      <c r="P128" s="31" t="s">
        <v>40</v>
      </c>
      <c r="Q128" s="31" t="s">
        <v>40</v>
      </c>
      <c r="R128" s="46" t="s">
        <v>369</v>
      </c>
      <c r="S128" s="52"/>
      <c r="T128" s="17"/>
      <c r="U128" s="17"/>
      <c r="V128" s="17"/>
      <c r="X128" s="17"/>
    </row>
    <row r="129" spans="1:24" ht="57.6" x14ac:dyDescent="0.3">
      <c r="A129" s="1" t="s">
        <v>370</v>
      </c>
      <c r="B129">
        <v>75</v>
      </c>
      <c r="C129" s="35" t="s">
        <v>27</v>
      </c>
      <c r="D129" s="35" t="s">
        <v>52</v>
      </c>
      <c r="E129" s="36">
        <v>0</v>
      </c>
      <c r="F129" s="35" t="s">
        <v>27</v>
      </c>
      <c r="G129" s="35" t="s">
        <v>29</v>
      </c>
      <c r="H129" s="35">
        <v>10</v>
      </c>
      <c r="I129" s="35" t="s">
        <v>39</v>
      </c>
      <c r="J129" s="35" t="s">
        <v>40</v>
      </c>
      <c r="K129" s="35" t="s">
        <v>40</v>
      </c>
      <c r="L129" s="36" t="s">
        <v>40</v>
      </c>
      <c r="M129" s="37" t="s">
        <v>40</v>
      </c>
      <c r="N129" s="35" t="s">
        <v>40</v>
      </c>
      <c r="O129" s="35" t="s">
        <v>40</v>
      </c>
      <c r="P129" s="35" t="s">
        <v>40</v>
      </c>
      <c r="Q129" s="35" t="s">
        <v>40</v>
      </c>
      <c r="R129" s="45" t="s">
        <v>371</v>
      </c>
      <c r="S129" s="52"/>
      <c r="T129" s="17"/>
      <c r="U129" s="17"/>
      <c r="V129" s="17"/>
      <c r="X129" s="17"/>
    </row>
    <row r="130" spans="1:24" ht="57.6" x14ac:dyDescent="0.3">
      <c r="A130" s="1" t="s">
        <v>372</v>
      </c>
      <c r="B130">
        <v>76</v>
      </c>
      <c r="C130" s="31" t="s">
        <v>27</v>
      </c>
      <c r="D130" s="31" t="s">
        <v>52</v>
      </c>
      <c r="E130" s="32">
        <v>2000</v>
      </c>
      <c r="F130" s="31" t="s">
        <v>27</v>
      </c>
      <c r="G130" s="31" t="s">
        <v>29</v>
      </c>
      <c r="H130" s="31">
        <v>15</v>
      </c>
      <c r="I130" s="31" t="s">
        <v>39</v>
      </c>
      <c r="J130" s="31" t="s">
        <v>40</v>
      </c>
      <c r="K130" s="31" t="s">
        <v>40</v>
      </c>
      <c r="L130" s="32" t="s">
        <v>40</v>
      </c>
      <c r="M130" s="33" t="s">
        <v>40</v>
      </c>
      <c r="N130" s="31" t="s">
        <v>40</v>
      </c>
      <c r="O130" s="31" t="s">
        <v>40</v>
      </c>
      <c r="P130" s="31" t="s">
        <v>40</v>
      </c>
      <c r="Q130" s="31" t="s">
        <v>40</v>
      </c>
      <c r="R130" s="46" t="s">
        <v>373</v>
      </c>
      <c r="S130" s="52"/>
      <c r="T130" s="17"/>
      <c r="U130" s="17"/>
      <c r="V130" s="17"/>
      <c r="X130" s="17"/>
    </row>
    <row r="131" spans="1:24" ht="57.6" x14ac:dyDescent="0.3">
      <c r="A131" s="1" t="s">
        <v>374</v>
      </c>
      <c r="B131">
        <v>80</v>
      </c>
      <c r="C131" s="35" t="s">
        <v>27</v>
      </c>
      <c r="D131" s="35" t="s">
        <v>52</v>
      </c>
      <c r="E131" s="36">
        <v>9758.24</v>
      </c>
      <c r="F131" s="35" t="s">
        <v>27</v>
      </c>
      <c r="G131" s="35" t="s">
        <v>29</v>
      </c>
      <c r="H131" s="35">
        <v>15</v>
      </c>
      <c r="I131" s="35" t="s">
        <v>39</v>
      </c>
      <c r="J131" s="35" t="s">
        <v>40</v>
      </c>
      <c r="K131" s="35" t="s">
        <v>40</v>
      </c>
      <c r="L131" s="36" t="s">
        <v>40</v>
      </c>
      <c r="M131" s="37" t="s">
        <v>40</v>
      </c>
      <c r="N131" s="35" t="s">
        <v>40</v>
      </c>
      <c r="O131" s="35" t="s">
        <v>40</v>
      </c>
      <c r="P131" s="35" t="s">
        <v>40</v>
      </c>
      <c r="Q131" s="35" t="s">
        <v>40</v>
      </c>
      <c r="R131" s="45" t="s">
        <v>375</v>
      </c>
      <c r="S131" s="52"/>
      <c r="T131" s="17"/>
      <c r="U131" s="17"/>
      <c r="V131" s="17"/>
      <c r="X131" s="17"/>
    </row>
    <row r="132" spans="1:24" ht="57.6" x14ac:dyDescent="0.3">
      <c r="A132" s="1" t="s">
        <v>376</v>
      </c>
      <c r="B132">
        <v>86</v>
      </c>
      <c r="C132" s="31" t="s">
        <v>27</v>
      </c>
      <c r="D132" s="31" t="s">
        <v>52</v>
      </c>
      <c r="E132" s="32">
        <v>21163.68</v>
      </c>
      <c r="F132" s="31" t="s">
        <v>27</v>
      </c>
      <c r="G132" s="31" t="s">
        <v>29</v>
      </c>
      <c r="H132" s="31">
        <v>10</v>
      </c>
      <c r="I132" s="31" t="s">
        <v>39</v>
      </c>
      <c r="J132" s="31" t="s">
        <v>40</v>
      </c>
      <c r="K132" s="31" t="s">
        <v>40</v>
      </c>
      <c r="L132" s="32" t="s">
        <v>40</v>
      </c>
      <c r="M132" s="33" t="s">
        <v>40</v>
      </c>
      <c r="N132" s="31" t="s">
        <v>40</v>
      </c>
      <c r="O132" s="31" t="s">
        <v>40</v>
      </c>
      <c r="P132" s="31" t="s">
        <v>40</v>
      </c>
      <c r="Q132" s="31" t="s">
        <v>40</v>
      </c>
      <c r="R132" s="46" t="s">
        <v>377</v>
      </c>
      <c r="S132" s="52"/>
      <c r="T132" s="17"/>
      <c r="U132" s="17"/>
      <c r="V132" s="17"/>
      <c r="X132" s="17"/>
    </row>
    <row r="133" spans="1:24" ht="57.6" x14ac:dyDescent="0.3">
      <c r="A133" s="1" t="s">
        <v>378</v>
      </c>
      <c r="B133">
        <v>95</v>
      </c>
      <c r="C133" s="35" t="s">
        <v>27</v>
      </c>
      <c r="D133" s="35" t="s">
        <v>379</v>
      </c>
      <c r="E133" s="36">
        <v>21168</v>
      </c>
      <c r="F133" s="35" t="s">
        <v>27</v>
      </c>
      <c r="G133" s="35" t="s">
        <v>29</v>
      </c>
      <c r="H133" s="35">
        <v>15</v>
      </c>
      <c r="I133" s="35" t="s">
        <v>39</v>
      </c>
      <c r="J133" s="35" t="s">
        <v>40</v>
      </c>
      <c r="K133" s="35" t="s">
        <v>40</v>
      </c>
      <c r="L133" s="36" t="s">
        <v>40</v>
      </c>
      <c r="M133" s="37" t="s">
        <v>40</v>
      </c>
      <c r="N133" s="35" t="s">
        <v>40</v>
      </c>
      <c r="O133" s="35" t="s">
        <v>40</v>
      </c>
      <c r="P133" s="35" t="s">
        <v>40</v>
      </c>
      <c r="Q133" s="35" t="s">
        <v>40</v>
      </c>
      <c r="R133" s="45" t="s">
        <v>380</v>
      </c>
      <c r="S133" s="52"/>
      <c r="T133" s="17"/>
      <c r="U133" s="17"/>
      <c r="V133" s="17"/>
      <c r="X133" s="17"/>
    </row>
    <row r="134" spans="1:24" x14ac:dyDescent="0.3">
      <c r="A134" s="3" t="s">
        <v>381</v>
      </c>
      <c r="B134" s="4"/>
      <c r="C134" s="41"/>
      <c r="D134" s="41"/>
      <c r="E134" s="42"/>
      <c r="F134" s="41"/>
      <c r="G134" s="41"/>
      <c r="H134" s="41"/>
      <c r="I134" s="41"/>
      <c r="J134" s="41"/>
      <c r="K134" s="41"/>
      <c r="L134" s="42"/>
      <c r="M134" s="43"/>
      <c r="N134" s="41"/>
      <c r="O134" s="41"/>
      <c r="P134" s="41"/>
      <c r="Q134" s="41"/>
      <c r="R134" s="44"/>
      <c r="S134" s="53"/>
      <c r="T134" s="21"/>
      <c r="U134" s="21"/>
      <c r="V134" s="21"/>
      <c r="W134" s="54"/>
      <c r="X134" s="17"/>
    </row>
    <row r="135" spans="1:24" ht="72" x14ac:dyDescent="0.3">
      <c r="A135" s="1" t="s">
        <v>382</v>
      </c>
      <c r="B135">
        <v>66</v>
      </c>
      <c r="C135" s="35" t="s">
        <v>43</v>
      </c>
      <c r="D135" s="35" t="s">
        <v>40</v>
      </c>
      <c r="E135" s="36">
        <v>20000</v>
      </c>
      <c r="F135" s="35" t="s">
        <v>27</v>
      </c>
      <c r="G135" s="35" t="s">
        <v>29</v>
      </c>
      <c r="H135" s="35">
        <v>41</v>
      </c>
      <c r="I135" s="35" t="s">
        <v>39</v>
      </c>
      <c r="J135" s="35" t="s">
        <v>40</v>
      </c>
      <c r="K135" s="35" t="s">
        <v>40</v>
      </c>
      <c r="L135" s="35" t="s">
        <v>40</v>
      </c>
      <c r="M135" s="35" t="s">
        <v>40</v>
      </c>
      <c r="N135" s="35" t="s">
        <v>40</v>
      </c>
      <c r="O135" s="35" t="s">
        <v>40</v>
      </c>
      <c r="P135" s="35" t="s">
        <v>40</v>
      </c>
      <c r="Q135" s="35" t="s">
        <v>40</v>
      </c>
      <c r="R135" s="45" t="s">
        <v>383</v>
      </c>
      <c r="S135" s="52"/>
      <c r="T135" s="17"/>
      <c r="U135" s="17"/>
      <c r="V135" s="17"/>
      <c r="X135" s="17"/>
    </row>
    <row r="136" spans="1:24" ht="72" x14ac:dyDescent="0.3">
      <c r="A136" s="1" t="s">
        <v>384</v>
      </c>
      <c r="B136">
        <v>66</v>
      </c>
      <c r="C136" s="31" t="s">
        <v>43</v>
      </c>
      <c r="D136" s="31" t="s">
        <v>40</v>
      </c>
      <c r="E136" s="32">
        <v>15000</v>
      </c>
      <c r="F136" s="31" t="s">
        <v>27</v>
      </c>
      <c r="G136" s="31" t="s">
        <v>29</v>
      </c>
      <c r="H136" s="31">
        <v>14</v>
      </c>
      <c r="I136" s="31" t="s">
        <v>39</v>
      </c>
      <c r="J136" s="31" t="s">
        <v>40</v>
      </c>
      <c r="K136" s="31" t="s">
        <v>40</v>
      </c>
      <c r="L136" s="31" t="s">
        <v>40</v>
      </c>
      <c r="M136" s="31" t="s">
        <v>40</v>
      </c>
      <c r="N136" s="31" t="s">
        <v>40</v>
      </c>
      <c r="O136" s="31" t="s">
        <v>40</v>
      </c>
      <c r="P136" s="31" t="s">
        <v>40</v>
      </c>
      <c r="Q136" s="31" t="s">
        <v>40</v>
      </c>
      <c r="R136" s="46" t="s">
        <v>385</v>
      </c>
      <c r="S136" s="52"/>
      <c r="T136" s="17"/>
      <c r="U136" s="17"/>
      <c r="V136" s="17"/>
      <c r="X136" s="17"/>
    </row>
    <row r="137" spans="1:24" ht="72" x14ac:dyDescent="0.3">
      <c r="A137" s="1" t="s">
        <v>386</v>
      </c>
      <c r="B137">
        <v>66</v>
      </c>
      <c r="C137" s="35" t="s">
        <v>43</v>
      </c>
      <c r="D137" s="35" t="s">
        <v>40</v>
      </c>
      <c r="E137" s="36">
        <v>35000</v>
      </c>
      <c r="F137" s="35" t="s">
        <v>27</v>
      </c>
      <c r="G137" s="35" t="s">
        <v>29</v>
      </c>
      <c r="H137" s="35">
        <v>14</v>
      </c>
      <c r="I137" s="35" t="s">
        <v>39</v>
      </c>
      <c r="J137" s="35" t="s">
        <v>40</v>
      </c>
      <c r="K137" s="35" t="s">
        <v>40</v>
      </c>
      <c r="L137" s="35" t="s">
        <v>40</v>
      </c>
      <c r="M137" s="35" t="s">
        <v>40</v>
      </c>
      <c r="N137" s="35" t="s">
        <v>40</v>
      </c>
      <c r="O137" s="35" t="s">
        <v>40</v>
      </c>
      <c r="P137" s="35" t="s">
        <v>40</v>
      </c>
      <c r="Q137" s="35" t="s">
        <v>40</v>
      </c>
      <c r="R137" s="45" t="s">
        <v>387</v>
      </c>
      <c r="S137" s="52"/>
      <c r="T137" s="17"/>
      <c r="U137" s="17"/>
      <c r="V137" s="17"/>
      <c r="X137" s="17"/>
    </row>
    <row r="138" spans="1:24" ht="57.6" x14ac:dyDescent="0.3">
      <c r="A138" s="1" t="s">
        <v>388</v>
      </c>
      <c r="B138">
        <v>72</v>
      </c>
      <c r="C138" s="31" t="s">
        <v>43</v>
      </c>
      <c r="D138" s="31" t="s">
        <v>40</v>
      </c>
      <c r="E138" s="32">
        <v>0</v>
      </c>
      <c r="F138" s="31" t="s">
        <v>27</v>
      </c>
      <c r="G138" s="31" t="s">
        <v>29</v>
      </c>
      <c r="H138" s="31">
        <v>48</v>
      </c>
      <c r="I138" s="31" t="s">
        <v>39</v>
      </c>
      <c r="J138" s="31" t="s">
        <v>40</v>
      </c>
      <c r="K138" s="31" t="s">
        <v>40</v>
      </c>
      <c r="L138" s="31" t="s">
        <v>40</v>
      </c>
      <c r="M138" s="31" t="s">
        <v>40</v>
      </c>
      <c r="N138" s="31" t="s">
        <v>40</v>
      </c>
      <c r="O138" s="31" t="s">
        <v>40</v>
      </c>
      <c r="P138" s="31" t="s">
        <v>40</v>
      </c>
      <c r="Q138" s="31" t="s">
        <v>40</v>
      </c>
      <c r="R138" s="46" t="s">
        <v>389</v>
      </c>
      <c r="S138" s="52"/>
      <c r="T138" s="17"/>
      <c r="U138" s="17"/>
      <c r="V138" s="17"/>
      <c r="X138" s="17"/>
    </row>
    <row r="139" spans="1:24" ht="57.6" x14ac:dyDescent="0.3">
      <c r="A139" s="1" t="s">
        <v>390</v>
      </c>
      <c r="B139">
        <v>72</v>
      </c>
      <c r="C139" s="35" t="s">
        <v>43</v>
      </c>
      <c r="D139" s="35" t="s">
        <v>40</v>
      </c>
      <c r="E139" s="36">
        <v>36000</v>
      </c>
      <c r="F139" s="35" t="s">
        <v>27</v>
      </c>
      <c r="G139" s="35" t="s">
        <v>29</v>
      </c>
      <c r="H139" s="35">
        <v>18</v>
      </c>
      <c r="I139" s="35" t="s">
        <v>39</v>
      </c>
      <c r="J139" s="35" t="s">
        <v>40</v>
      </c>
      <c r="K139" s="35" t="s">
        <v>40</v>
      </c>
      <c r="L139" s="35" t="s">
        <v>40</v>
      </c>
      <c r="M139" s="35" t="s">
        <v>40</v>
      </c>
      <c r="N139" s="35" t="s">
        <v>40</v>
      </c>
      <c r="O139" s="35" t="s">
        <v>40</v>
      </c>
      <c r="P139" s="35" t="s">
        <v>40</v>
      </c>
      <c r="Q139" s="35" t="s">
        <v>40</v>
      </c>
      <c r="R139" s="45" t="s">
        <v>391</v>
      </c>
      <c r="S139" s="52"/>
      <c r="T139" s="17"/>
      <c r="U139" s="17"/>
      <c r="V139" s="17"/>
      <c r="X139" s="17"/>
    </row>
    <row r="140" spans="1:24" ht="57.6" x14ac:dyDescent="0.3">
      <c r="A140" s="1" t="s">
        <v>392</v>
      </c>
      <c r="B140">
        <v>68</v>
      </c>
      <c r="C140" s="31" t="s">
        <v>43</v>
      </c>
      <c r="D140" s="31" t="s">
        <v>40</v>
      </c>
      <c r="E140" s="32">
        <v>60000</v>
      </c>
      <c r="F140" s="31" t="s">
        <v>27</v>
      </c>
      <c r="G140" s="31" t="s">
        <v>29</v>
      </c>
      <c r="H140" s="31">
        <v>11</v>
      </c>
      <c r="I140" s="31" t="s">
        <v>39</v>
      </c>
      <c r="J140" s="31" t="s">
        <v>40</v>
      </c>
      <c r="K140" s="31" t="s">
        <v>40</v>
      </c>
      <c r="L140" s="31" t="s">
        <v>40</v>
      </c>
      <c r="M140" s="31" t="s">
        <v>40</v>
      </c>
      <c r="N140" s="31" t="s">
        <v>40</v>
      </c>
      <c r="O140" s="31" t="s">
        <v>40</v>
      </c>
      <c r="P140" s="31" t="s">
        <v>40</v>
      </c>
      <c r="Q140" s="31" t="s">
        <v>40</v>
      </c>
      <c r="R140" s="47" t="s">
        <v>393</v>
      </c>
      <c r="S140" s="52"/>
      <c r="T140" s="24"/>
      <c r="U140" s="24"/>
      <c r="V140" s="24"/>
      <c r="X140" s="17"/>
    </row>
    <row r="141" spans="1:24" ht="57.6" x14ac:dyDescent="0.3">
      <c r="A141" s="1" t="s">
        <v>394</v>
      </c>
      <c r="B141">
        <v>72</v>
      </c>
      <c r="C141" s="35" t="s">
        <v>43</v>
      </c>
      <c r="D141" s="35" t="s">
        <v>40</v>
      </c>
      <c r="E141" s="36">
        <v>4000</v>
      </c>
      <c r="F141" s="35" t="s">
        <v>27</v>
      </c>
      <c r="G141" s="35" t="s">
        <v>29</v>
      </c>
      <c r="H141" s="35">
        <v>14</v>
      </c>
      <c r="I141" s="35" t="s">
        <v>39</v>
      </c>
      <c r="J141" s="35" t="s">
        <v>40</v>
      </c>
      <c r="K141" s="35" t="s">
        <v>40</v>
      </c>
      <c r="L141" s="35" t="s">
        <v>40</v>
      </c>
      <c r="M141" s="35" t="s">
        <v>40</v>
      </c>
      <c r="N141" s="35" t="s">
        <v>40</v>
      </c>
      <c r="O141" s="35" t="s">
        <v>40</v>
      </c>
      <c r="P141" s="35" t="s">
        <v>40</v>
      </c>
      <c r="Q141" s="35" t="s">
        <v>40</v>
      </c>
      <c r="R141" s="45" t="s">
        <v>395</v>
      </c>
      <c r="S141" s="52"/>
      <c r="T141" s="17"/>
      <c r="U141" s="17"/>
      <c r="V141" s="17"/>
      <c r="X141" s="17"/>
    </row>
    <row r="142" spans="1:24" ht="72" x14ac:dyDescent="0.3">
      <c r="A142" s="1" t="s">
        <v>396</v>
      </c>
      <c r="B142">
        <v>66.42</v>
      </c>
      <c r="C142" s="31" t="s">
        <v>43</v>
      </c>
      <c r="D142" s="31" t="s">
        <v>40</v>
      </c>
      <c r="E142" s="32">
        <v>20000</v>
      </c>
      <c r="F142" s="31" t="s">
        <v>27</v>
      </c>
      <c r="G142" s="31" t="s">
        <v>29</v>
      </c>
      <c r="H142" s="31" t="s">
        <v>55</v>
      </c>
      <c r="I142" s="31" t="s">
        <v>39</v>
      </c>
      <c r="J142" s="31" t="s">
        <v>40</v>
      </c>
      <c r="K142" s="31" t="s">
        <v>40</v>
      </c>
      <c r="L142" s="31" t="s">
        <v>40</v>
      </c>
      <c r="M142" s="31" t="s">
        <v>40</v>
      </c>
      <c r="N142" s="31" t="s">
        <v>40</v>
      </c>
      <c r="O142" s="31" t="s">
        <v>40</v>
      </c>
      <c r="P142" s="31" t="s">
        <v>40</v>
      </c>
      <c r="Q142" s="31" t="s">
        <v>40</v>
      </c>
      <c r="R142" s="46" t="s">
        <v>397</v>
      </c>
      <c r="S142" s="52"/>
      <c r="T142" s="17"/>
      <c r="U142" s="17"/>
      <c r="V142" s="17"/>
      <c r="X142" s="17"/>
    </row>
    <row r="143" spans="1:24" ht="57.6" x14ac:dyDescent="0.3">
      <c r="A143" s="1" t="s">
        <v>398</v>
      </c>
      <c r="B143">
        <v>68.42</v>
      </c>
      <c r="C143" s="35" t="s">
        <v>43</v>
      </c>
      <c r="D143" s="35" t="s">
        <v>40</v>
      </c>
      <c r="E143" s="36">
        <v>60000</v>
      </c>
      <c r="F143" s="35" t="s">
        <v>27</v>
      </c>
      <c r="G143" s="35" t="s">
        <v>29</v>
      </c>
      <c r="H143" s="35">
        <v>11</v>
      </c>
      <c r="I143" s="35" t="s">
        <v>39</v>
      </c>
      <c r="J143" s="35" t="s">
        <v>40</v>
      </c>
      <c r="K143" s="35" t="s">
        <v>40</v>
      </c>
      <c r="L143" s="35" t="s">
        <v>40</v>
      </c>
      <c r="M143" s="35" t="s">
        <v>40</v>
      </c>
      <c r="N143" s="35" t="s">
        <v>40</v>
      </c>
      <c r="O143" s="35" t="s">
        <v>40</v>
      </c>
      <c r="P143" s="35" t="s">
        <v>40</v>
      </c>
      <c r="Q143" s="35" t="s">
        <v>40</v>
      </c>
      <c r="R143" s="45" t="s">
        <v>399</v>
      </c>
      <c r="S143" s="52"/>
      <c r="T143" s="17"/>
      <c r="U143" s="17"/>
      <c r="V143" s="17"/>
      <c r="X143" s="17"/>
    </row>
    <row r="144" spans="1:24" ht="345.6" x14ac:dyDescent="0.3">
      <c r="A144" s="1" t="s">
        <v>400</v>
      </c>
      <c r="B144">
        <v>65</v>
      </c>
      <c r="C144" s="31" t="s">
        <v>43</v>
      </c>
      <c r="D144" s="31" t="s">
        <v>40</v>
      </c>
      <c r="E144" s="32">
        <v>20000</v>
      </c>
      <c r="F144" s="31" t="s">
        <v>27</v>
      </c>
      <c r="G144" s="31" t="s">
        <v>29</v>
      </c>
      <c r="H144" s="31">
        <v>10</v>
      </c>
      <c r="I144" s="31" t="s">
        <v>30</v>
      </c>
      <c r="J144" s="31" t="s">
        <v>43</v>
      </c>
      <c r="K144" s="31">
        <v>63</v>
      </c>
      <c r="L144" s="32">
        <v>10000</v>
      </c>
      <c r="M144" s="32">
        <v>30000</v>
      </c>
      <c r="N144" s="31" t="s">
        <v>27</v>
      </c>
      <c r="O144" s="31" t="s">
        <v>29</v>
      </c>
      <c r="P144" s="31">
        <v>10</v>
      </c>
      <c r="Q144" s="31" t="s">
        <v>40</v>
      </c>
      <c r="R144" s="34" t="s">
        <v>401</v>
      </c>
      <c r="S144" s="52"/>
      <c r="T144" s="17"/>
      <c r="U144" s="17"/>
      <c r="V144" s="17"/>
      <c r="X144" s="17"/>
    </row>
    <row r="145" spans="1:24" ht="331.2" x14ac:dyDescent="0.3">
      <c r="A145" s="1" t="s">
        <v>402</v>
      </c>
      <c r="B145">
        <v>65</v>
      </c>
      <c r="C145" s="35" t="s">
        <v>43</v>
      </c>
      <c r="D145" s="35" t="s">
        <v>40</v>
      </c>
      <c r="E145" s="36">
        <v>20000</v>
      </c>
      <c r="F145" s="35" t="s">
        <v>27</v>
      </c>
      <c r="G145" s="35" t="s">
        <v>29</v>
      </c>
      <c r="H145" s="35">
        <v>10</v>
      </c>
      <c r="I145" s="35" t="s">
        <v>30</v>
      </c>
      <c r="J145" s="35" t="s">
        <v>43</v>
      </c>
      <c r="K145" s="35">
        <v>63</v>
      </c>
      <c r="L145" s="36">
        <v>20000</v>
      </c>
      <c r="M145" s="36">
        <v>40000</v>
      </c>
      <c r="N145" s="35" t="s">
        <v>27</v>
      </c>
      <c r="O145" s="35" t="s">
        <v>29</v>
      </c>
      <c r="P145" s="35">
        <v>10</v>
      </c>
      <c r="Q145" s="35" t="s">
        <v>40</v>
      </c>
      <c r="R145" s="34" t="s">
        <v>403</v>
      </c>
      <c r="S145" s="52"/>
      <c r="T145" s="17"/>
      <c r="U145" s="17"/>
      <c r="V145" s="17"/>
      <c r="X145" s="17"/>
    </row>
    <row r="146" spans="1:24" ht="316.8" x14ac:dyDescent="0.3">
      <c r="A146" s="1" t="s">
        <v>404</v>
      </c>
      <c r="B146">
        <v>66.42</v>
      </c>
      <c r="C146" s="31" t="s">
        <v>43</v>
      </c>
      <c r="D146" s="31" t="s">
        <v>40</v>
      </c>
      <c r="E146" s="32">
        <v>20000</v>
      </c>
      <c r="F146" s="31" t="s">
        <v>27</v>
      </c>
      <c r="G146" s="31" t="s">
        <v>29</v>
      </c>
      <c r="H146" s="31" t="s">
        <v>55</v>
      </c>
      <c r="I146" s="31" t="s">
        <v>30</v>
      </c>
      <c r="J146" s="31" t="s">
        <v>43</v>
      </c>
      <c r="K146" s="31">
        <v>60.92</v>
      </c>
      <c r="L146" s="32">
        <v>5000</v>
      </c>
      <c r="M146" s="33">
        <v>25000</v>
      </c>
      <c r="N146" s="31" t="s">
        <v>27</v>
      </c>
      <c r="O146" s="31" t="s">
        <v>29</v>
      </c>
      <c r="P146" s="31">
        <v>10</v>
      </c>
      <c r="Q146" s="31" t="s">
        <v>40</v>
      </c>
      <c r="R146" s="46" t="s">
        <v>405</v>
      </c>
      <c r="S146" s="52"/>
      <c r="T146" s="17"/>
      <c r="U146" s="17"/>
      <c r="V146" s="17"/>
      <c r="X146" s="17"/>
    </row>
    <row r="147" spans="1:24" ht="331.2" x14ac:dyDescent="0.3">
      <c r="A147" s="1" t="s">
        <v>406</v>
      </c>
      <c r="B147">
        <v>66</v>
      </c>
      <c r="C147" s="35" t="s">
        <v>43</v>
      </c>
      <c r="D147" s="35" t="s">
        <v>40</v>
      </c>
      <c r="E147" s="36">
        <v>20000</v>
      </c>
      <c r="F147" s="35" t="s">
        <v>27</v>
      </c>
      <c r="G147" s="35" t="s">
        <v>29</v>
      </c>
      <c r="H147" s="35">
        <v>41</v>
      </c>
      <c r="I147" s="35" t="s">
        <v>30</v>
      </c>
      <c r="J147" s="35" t="s">
        <v>43</v>
      </c>
      <c r="K147" s="35">
        <v>60</v>
      </c>
      <c r="L147" s="36">
        <v>15000</v>
      </c>
      <c r="M147" s="37">
        <v>35000</v>
      </c>
      <c r="N147" s="35" t="s">
        <v>27</v>
      </c>
      <c r="O147" s="35" t="s">
        <v>29</v>
      </c>
      <c r="P147" s="35">
        <v>10</v>
      </c>
      <c r="Q147" s="35" t="s">
        <v>40</v>
      </c>
      <c r="R147" s="34" t="s">
        <v>407</v>
      </c>
      <c r="S147" s="52"/>
      <c r="T147" s="17"/>
      <c r="U147" s="17"/>
      <c r="V147" s="17"/>
      <c r="X147" s="17"/>
    </row>
    <row r="148" spans="1:24" ht="316.8" x14ac:dyDescent="0.3">
      <c r="A148" s="1" t="s">
        <v>408</v>
      </c>
      <c r="B148">
        <v>66.5</v>
      </c>
      <c r="C148" s="31" t="s">
        <v>43</v>
      </c>
      <c r="D148" s="31" t="s">
        <v>40</v>
      </c>
      <c r="E148" s="32">
        <v>20000</v>
      </c>
      <c r="F148" s="31" t="s">
        <v>27</v>
      </c>
      <c r="G148" s="31" t="s">
        <v>29</v>
      </c>
      <c r="H148" s="31">
        <v>41</v>
      </c>
      <c r="I148" s="31" t="s">
        <v>30</v>
      </c>
      <c r="J148" s="31" t="s">
        <v>43</v>
      </c>
      <c r="K148" s="31">
        <v>60</v>
      </c>
      <c r="L148" s="32">
        <v>15000</v>
      </c>
      <c r="M148" s="33">
        <v>35000</v>
      </c>
      <c r="N148" s="31" t="s">
        <v>27</v>
      </c>
      <c r="O148" s="31" t="s">
        <v>29</v>
      </c>
      <c r="P148" s="31">
        <v>10</v>
      </c>
      <c r="Q148" s="31" t="s">
        <v>40</v>
      </c>
      <c r="R148" s="46" t="s">
        <v>409</v>
      </c>
      <c r="S148" s="52"/>
      <c r="T148" s="17"/>
      <c r="U148" s="17"/>
      <c r="V148" s="17"/>
      <c r="X148" s="17"/>
    </row>
    <row r="149" spans="1:24" ht="316.8" x14ac:dyDescent="0.3">
      <c r="A149" s="1" t="s">
        <v>410</v>
      </c>
      <c r="B149">
        <v>66.5</v>
      </c>
      <c r="C149" s="35" t="s">
        <v>43</v>
      </c>
      <c r="D149" s="35" t="s">
        <v>40</v>
      </c>
      <c r="E149" s="36">
        <v>20000</v>
      </c>
      <c r="F149" s="35" t="s">
        <v>27</v>
      </c>
      <c r="G149" s="35" t="s">
        <v>29</v>
      </c>
      <c r="H149" s="35">
        <v>41</v>
      </c>
      <c r="I149" s="35" t="s">
        <v>30</v>
      </c>
      <c r="J149" s="35" t="s">
        <v>27</v>
      </c>
      <c r="K149" s="35">
        <v>60</v>
      </c>
      <c r="L149" s="36">
        <v>15000</v>
      </c>
      <c r="M149" s="37">
        <v>35000</v>
      </c>
      <c r="N149" s="35" t="s">
        <v>27</v>
      </c>
      <c r="O149" s="35" t="s">
        <v>29</v>
      </c>
      <c r="P149" s="35">
        <v>10</v>
      </c>
      <c r="Q149" s="35" t="s">
        <v>40</v>
      </c>
      <c r="R149" s="45" t="s">
        <v>411</v>
      </c>
      <c r="S149" s="52"/>
      <c r="T149" s="17"/>
      <c r="U149" s="17"/>
      <c r="V149" s="17"/>
      <c r="X149" s="17"/>
    </row>
    <row r="150" spans="1:24" ht="360" x14ac:dyDescent="0.3">
      <c r="A150" s="1" t="s">
        <v>412</v>
      </c>
      <c r="B150">
        <v>66</v>
      </c>
      <c r="C150" s="31" t="s">
        <v>43</v>
      </c>
      <c r="D150" s="31" t="s">
        <v>40</v>
      </c>
      <c r="E150" s="32">
        <v>20000</v>
      </c>
      <c r="F150" s="31" t="s">
        <v>27</v>
      </c>
      <c r="G150" s="31" t="s">
        <v>29</v>
      </c>
      <c r="H150" s="31">
        <v>11</v>
      </c>
      <c r="I150" s="31" t="s">
        <v>30</v>
      </c>
      <c r="J150" s="31" t="s">
        <v>43</v>
      </c>
      <c r="K150" s="31">
        <v>60</v>
      </c>
      <c r="L150" s="32">
        <v>15000</v>
      </c>
      <c r="M150" s="33">
        <v>35000</v>
      </c>
      <c r="N150" s="31" t="s">
        <v>27</v>
      </c>
      <c r="O150" s="31" t="s">
        <v>29</v>
      </c>
      <c r="P150" s="31">
        <v>10</v>
      </c>
      <c r="Q150" s="31" t="s">
        <v>40</v>
      </c>
      <c r="R150" s="34" t="s">
        <v>413</v>
      </c>
      <c r="S150" s="52"/>
      <c r="T150" s="17"/>
      <c r="U150" s="17"/>
      <c r="V150" s="17"/>
      <c r="X150" s="17"/>
    </row>
    <row r="151" spans="1:24" ht="345.6" x14ac:dyDescent="0.3">
      <c r="A151" s="1" t="s">
        <v>414</v>
      </c>
      <c r="B151">
        <v>66</v>
      </c>
      <c r="C151" s="35" t="s">
        <v>43</v>
      </c>
      <c r="D151" s="35" t="s">
        <v>40</v>
      </c>
      <c r="E151" s="36">
        <v>15000</v>
      </c>
      <c r="F151" s="35" t="s">
        <v>27</v>
      </c>
      <c r="G151" s="35" t="s">
        <v>29</v>
      </c>
      <c r="H151" s="35">
        <v>14</v>
      </c>
      <c r="I151" s="35" t="s">
        <v>30</v>
      </c>
      <c r="J151" s="35" t="s">
        <v>43</v>
      </c>
      <c r="K151" s="35">
        <v>63</v>
      </c>
      <c r="L151" s="36">
        <v>4000</v>
      </c>
      <c r="M151" s="37">
        <v>19000</v>
      </c>
      <c r="N151" s="35" t="s">
        <v>27</v>
      </c>
      <c r="O151" s="35" t="s">
        <v>29</v>
      </c>
      <c r="P151" s="35">
        <v>12</v>
      </c>
      <c r="Q151" s="35" t="s">
        <v>40</v>
      </c>
      <c r="R151" s="34" t="s">
        <v>415</v>
      </c>
      <c r="S151" s="52"/>
      <c r="T151" s="17"/>
      <c r="U151" s="17"/>
      <c r="V151" s="17"/>
      <c r="X151" s="17"/>
    </row>
    <row r="152" spans="1:24" ht="360" x14ac:dyDescent="0.3">
      <c r="A152" s="1" t="s">
        <v>416</v>
      </c>
      <c r="B152">
        <v>66</v>
      </c>
      <c r="C152" s="31" t="s">
        <v>43</v>
      </c>
      <c r="D152" s="31" t="s">
        <v>40</v>
      </c>
      <c r="E152" s="32">
        <v>35000</v>
      </c>
      <c r="F152" s="31" t="s">
        <v>27</v>
      </c>
      <c r="G152" s="31" t="s">
        <v>29</v>
      </c>
      <c r="H152" s="31">
        <v>14</v>
      </c>
      <c r="I152" s="31" t="s">
        <v>30</v>
      </c>
      <c r="J152" s="31" t="s">
        <v>43</v>
      </c>
      <c r="K152" s="31">
        <v>63</v>
      </c>
      <c r="L152" s="32">
        <v>40000</v>
      </c>
      <c r="M152" s="33">
        <v>75000</v>
      </c>
      <c r="N152" s="31" t="s">
        <v>27</v>
      </c>
      <c r="O152" s="31" t="s">
        <v>29</v>
      </c>
      <c r="P152" s="31">
        <v>12</v>
      </c>
      <c r="Q152" s="31" t="s">
        <v>40</v>
      </c>
      <c r="R152" s="34" t="s">
        <v>417</v>
      </c>
      <c r="S152" s="52" t="s">
        <v>33</v>
      </c>
      <c r="T152" s="17"/>
      <c r="U152" s="17"/>
      <c r="V152" s="17"/>
      <c r="X152" s="17"/>
    </row>
    <row r="153" spans="1:24" ht="302.39999999999998" x14ac:dyDescent="0.3">
      <c r="A153" s="1" t="s">
        <v>418</v>
      </c>
      <c r="B153">
        <v>70</v>
      </c>
      <c r="C153" s="35" t="s">
        <v>43</v>
      </c>
      <c r="D153" s="35" t="s">
        <v>40</v>
      </c>
      <c r="E153" s="36">
        <v>4000</v>
      </c>
      <c r="F153" s="35" t="s">
        <v>27</v>
      </c>
      <c r="G153" s="35" t="s">
        <v>29</v>
      </c>
      <c r="H153" s="35">
        <v>15</v>
      </c>
      <c r="I153" s="35" t="s">
        <v>30</v>
      </c>
      <c r="J153" s="35" t="s">
        <v>43</v>
      </c>
      <c r="K153" s="35">
        <v>64</v>
      </c>
      <c r="L153" s="36">
        <v>2000</v>
      </c>
      <c r="M153" s="37">
        <v>6000</v>
      </c>
      <c r="N153" s="35" t="s">
        <v>27</v>
      </c>
      <c r="O153" s="35" t="s">
        <v>29</v>
      </c>
      <c r="P153" s="35">
        <v>11</v>
      </c>
      <c r="Q153" s="35" t="s">
        <v>40</v>
      </c>
      <c r="R153" s="34" t="s">
        <v>419</v>
      </c>
      <c r="S153" s="52"/>
      <c r="T153" s="17"/>
      <c r="U153" s="17"/>
      <c r="V153" s="17"/>
      <c r="X153" s="17"/>
    </row>
    <row r="154" spans="1:24" ht="244.8" x14ac:dyDescent="0.3">
      <c r="A154" s="1" t="s">
        <v>420</v>
      </c>
      <c r="B154">
        <v>70</v>
      </c>
      <c r="C154" s="31" t="s">
        <v>43</v>
      </c>
      <c r="D154" s="31" t="s">
        <v>40</v>
      </c>
      <c r="E154" s="32">
        <v>4000</v>
      </c>
      <c r="F154" s="31" t="s">
        <v>27</v>
      </c>
      <c r="G154" s="31" t="s">
        <v>29</v>
      </c>
      <c r="H154" s="31">
        <v>15</v>
      </c>
      <c r="I154" s="31" t="s">
        <v>30</v>
      </c>
      <c r="J154" s="31" t="s">
        <v>43</v>
      </c>
      <c r="K154" s="31">
        <v>64</v>
      </c>
      <c r="L154" s="32">
        <v>2000</v>
      </c>
      <c r="M154" s="33">
        <v>6000</v>
      </c>
      <c r="N154" s="31" t="s">
        <v>27</v>
      </c>
      <c r="O154" s="31" t="s">
        <v>29</v>
      </c>
      <c r="P154" s="31">
        <v>8</v>
      </c>
      <c r="Q154" s="31" t="s">
        <v>40</v>
      </c>
      <c r="R154" s="46" t="s">
        <v>421</v>
      </c>
      <c r="S154" s="52"/>
      <c r="T154" s="17"/>
      <c r="U154" s="17"/>
      <c r="V154" s="17"/>
      <c r="W154" s="67"/>
      <c r="X154" s="17"/>
    </row>
    <row r="155" spans="1:24" ht="345.6" x14ac:dyDescent="0.3">
      <c r="A155" s="1" t="s">
        <v>422</v>
      </c>
      <c r="B155">
        <v>67</v>
      </c>
      <c r="C155" s="35" t="s">
        <v>43</v>
      </c>
      <c r="D155" s="35" t="s">
        <v>40</v>
      </c>
      <c r="E155" s="36">
        <v>34000</v>
      </c>
      <c r="F155" s="35" t="s">
        <v>27</v>
      </c>
      <c r="G155" s="35" t="s">
        <v>29</v>
      </c>
      <c r="H155" s="35">
        <v>14</v>
      </c>
      <c r="I155" s="35" t="s">
        <v>30</v>
      </c>
      <c r="J155" s="35" t="s">
        <v>43</v>
      </c>
      <c r="K155" s="35">
        <v>64</v>
      </c>
      <c r="L155" s="36">
        <v>42000</v>
      </c>
      <c r="M155" s="37">
        <v>76000</v>
      </c>
      <c r="N155" s="35" t="s">
        <v>27</v>
      </c>
      <c r="O155" s="35" t="s">
        <v>29</v>
      </c>
      <c r="P155" s="35">
        <v>11</v>
      </c>
      <c r="Q155" s="35" t="s">
        <v>40</v>
      </c>
      <c r="R155" s="45" t="s">
        <v>423</v>
      </c>
      <c r="S155" s="52"/>
      <c r="T155" s="17"/>
      <c r="U155" s="17"/>
      <c r="V155" s="17"/>
      <c r="X155" s="17"/>
    </row>
    <row r="156" spans="1:24" ht="230.4" x14ac:dyDescent="0.3">
      <c r="A156" s="1" t="s">
        <v>424</v>
      </c>
      <c r="B156">
        <v>67</v>
      </c>
      <c r="C156" s="31" t="s">
        <v>43</v>
      </c>
      <c r="D156" s="31" t="s">
        <v>40</v>
      </c>
      <c r="E156" s="32">
        <v>34000</v>
      </c>
      <c r="F156" s="31" t="s">
        <v>27</v>
      </c>
      <c r="G156" s="31" t="s">
        <v>29</v>
      </c>
      <c r="H156" s="31">
        <v>14</v>
      </c>
      <c r="I156" s="31" t="s">
        <v>30</v>
      </c>
      <c r="J156" s="31" t="s">
        <v>43</v>
      </c>
      <c r="K156" s="31">
        <v>68</v>
      </c>
      <c r="L156" s="32">
        <v>42000</v>
      </c>
      <c r="M156" s="33">
        <v>76000</v>
      </c>
      <c r="N156" s="31" t="s">
        <v>27</v>
      </c>
      <c r="O156" s="31" t="s">
        <v>29</v>
      </c>
      <c r="P156" s="31">
        <v>11</v>
      </c>
      <c r="Q156" s="31" t="s">
        <v>27</v>
      </c>
      <c r="R156" s="34" t="s">
        <v>425</v>
      </c>
      <c r="S156" s="52"/>
      <c r="T156" s="17"/>
      <c r="U156" s="17"/>
      <c r="V156" s="17"/>
      <c r="X156" s="17"/>
    </row>
    <row r="157" spans="1:24" ht="259.2" x14ac:dyDescent="0.3">
      <c r="A157" s="1" t="s">
        <v>426</v>
      </c>
      <c r="B157">
        <v>67</v>
      </c>
      <c r="C157" s="35" t="s">
        <v>43</v>
      </c>
      <c r="D157" s="35" t="s">
        <v>40</v>
      </c>
      <c r="E157" s="36">
        <v>34000</v>
      </c>
      <c r="F157" s="35" t="s">
        <v>27</v>
      </c>
      <c r="G157" s="35" t="s">
        <v>29</v>
      </c>
      <c r="H157" s="35">
        <v>14</v>
      </c>
      <c r="I157" s="35" t="s">
        <v>30</v>
      </c>
      <c r="J157" s="35" t="s">
        <v>43</v>
      </c>
      <c r="K157" s="35">
        <v>68</v>
      </c>
      <c r="L157" s="36">
        <v>42000</v>
      </c>
      <c r="M157" s="37">
        <v>76000</v>
      </c>
      <c r="N157" s="35" t="s">
        <v>27</v>
      </c>
      <c r="O157" s="35" t="s">
        <v>29</v>
      </c>
      <c r="P157" s="35">
        <v>11</v>
      </c>
      <c r="Q157" s="35" t="s">
        <v>43</v>
      </c>
      <c r="R157" s="34" t="s">
        <v>427</v>
      </c>
      <c r="S157" s="52"/>
      <c r="T157" s="17"/>
      <c r="U157" s="17"/>
      <c r="V157" s="17"/>
      <c r="X157" s="17"/>
    </row>
    <row r="158" spans="1:24" ht="230.4" x14ac:dyDescent="0.3">
      <c r="A158" s="1" t="s">
        <v>428</v>
      </c>
      <c r="B158">
        <v>67</v>
      </c>
      <c r="C158" s="31" t="s">
        <v>43</v>
      </c>
      <c r="D158" s="31" t="s">
        <v>40</v>
      </c>
      <c r="E158" s="32">
        <v>34000</v>
      </c>
      <c r="F158" s="31" t="s">
        <v>27</v>
      </c>
      <c r="G158" s="31" t="s">
        <v>29</v>
      </c>
      <c r="H158" s="31">
        <v>14</v>
      </c>
      <c r="I158" s="31" t="s">
        <v>30</v>
      </c>
      <c r="J158" s="31" t="s">
        <v>43</v>
      </c>
      <c r="K158" s="31">
        <v>68</v>
      </c>
      <c r="L158" s="32">
        <v>42000</v>
      </c>
      <c r="M158" s="33">
        <v>76000</v>
      </c>
      <c r="N158" s="31" t="s">
        <v>27</v>
      </c>
      <c r="O158" s="31" t="s">
        <v>29</v>
      </c>
      <c r="P158" s="31">
        <v>11</v>
      </c>
      <c r="Q158" s="31" t="s">
        <v>59</v>
      </c>
      <c r="R158" s="34" t="s">
        <v>429</v>
      </c>
      <c r="S158" s="52"/>
      <c r="T158" s="17"/>
      <c r="U158" s="17"/>
      <c r="V158" s="17"/>
      <c r="X158" s="17"/>
    </row>
    <row r="159" spans="1:24" ht="230.4" x14ac:dyDescent="0.3">
      <c r="A159" s="1" t="s">
        <v>430</v>
      </c>
      <c r="B159">
        <v>67</v>
      </c>
      <c r="C159" s="35" t="s">
        <v>43</v>
      </c>
      <c r="D159" s="35" t="s">
        <v>40</v>
      </c>
      <c r="E159" s="36">
        <v>20000</v>
      </c>
      <c r="F159" s="35" t="s">
        <v>27</v>
      </c>
      <c r="G159" s="35" t="s">
        <v>29</v>
      </c>
      <c r="H159" s="35">
        <v>14</v>
      </c>
      <c r="I159" s="35" t="s">
        <v>30</v>
      </c>
      <c r="J159" s="35" t="s">
        <v>43</v>
      </c>
      <c r="K159" s="35">
        <v>68</v>
      </c>
      <c r="L159" s="36">
        <v>5000</v>
      </c>
      <c r="M159" s="37">
        <v>25000</v>
      </c>
      <c r="N159" s="35" t="s">
        <v>27</v>
      </c>
      <c r="O159" s="35" t="s">
        <v>29</v>
      </c>
      <c r="P159" s="35">
        <v>11</v>
      </c>
      <c r="Q159" s="35" t="s">
        <v>27</v>
      </c>
      <c r="R159" s="34" t="s">
        <v>431</v>
      </c>
      <c r="S159" s="52"/>
      <c r="T159" s="17"/>
      <c r="U159" s="17"/>
      <c r="V159" s="17"/>
      <c r="X159" s="17"/>
    </row>
    <row r="160" spans="1:24" ht="230.4" x14ac:dyDescent="0.3">
      <c r="A160" s="1" t="s">
        <v>432</v>
      </c>
      <c r="B160">
        <v>67</v>
      </c>
      <c r="C160" s="31" t="s">
        <v>43</v>
      </c>
      <c r="D160" s="31" t="s">
        <v>40</v>
      </c>
      <c r="E160" s="32">
        <v>20000</v>
      </c>
      <c r="F160" s="31" t="s">
        <v>27</v>
      </c>
      <c r="G160" s="31" t="s">
        <v>29</v>
      </c>
      <c r="H160" s="31">
        <v>14</v>
      </c>
      <c r="I160" s="31" t="s">
        <v>30</v>
      </c>
      <c r="J160" s="31" t="s">
        <v>43</v>
      </c>
      <c r="K160" s="31">
        <v>68</v>
      </c>
      <c r="L160" s="32">
        <v>5000</v>
      </c>
      <c r="M160" s="33">
        <v>25000</v>
      </c>
      <c r="N160" s="31" t="s">
        <v>27</v>
      </c>
      <c r="O160" s="31" t="s">
        <v>29</v>
      </c>
      <c r="P160" s="31">
        <v>11</v>
      </c>
      <c r="Q160" s="31" t="s">
        <v>43</v>
      </c>
      <c r="R160" s="34" t="s">
        <v>433</v>
      </c>
      <c r="S160" s="52"/>
      <c r="T160" s="17"/>
      <c r="U160" s="17"/>
      <c r="V160" s="17"/>
      <c r="X160" s="17"/>
    </row>
    <row r="161" spans="1:24" ht="230.4" x14ac:dyDescent="0.3">
      <c r="A161" s="1" t="s">
        <v>434</v>
      </c>
      <c r="B161">
        <v>67</v>
      </c>
      <c r="C161" s="35" t="s">
        <v>43</v>
      </c>
      <c r="D161" s="35" t="s">
        <v>40</v>
      </c>
      <c r="E161" s="36">
        <v>20000</v>
      </c>
      <c r="F161" s="35" t="s">
        <v>27</v>
      </c>
      <c r="G161" s="35" t="s">
        <v>29</v>
      </c>
      <c r="H161" s="35">
        <v>14</v>
      </c>
      <c r="I161" s="35" t="s">
        <v>30</v>
      </c>
      <c r="J161" s="35" t="s">
        <v>43</v>
      </c>
      <c r="K161" s="35">
        <v>68</v>
      </c>
      <c r="L161" s="36">
        <v>5000</v>
      </c>
      <c r="M161" s="37">
        <v>25000</v>
      </c>
      <c r="N161" s="35" t="s">
        <v>27</v>
      </c>
      <c r="O161" s="35" t="s">
        <v>29</v>
      </c>
      <c r="P161" s="35">
        <v>11</v>
      </c>
      <c r="Q161" s="35" t="s">
        <v>59</v>
      </c>
      <c r="R161" s="34" t="s">
        <v>431</v>
      </c>
      <c r="S161" s="52"/>
      <c r="T161" s="17"/>
      <c r="U161" s="17"/>
      <c r="V161" s="17"/>
      <c r="X161" s="17"/>
    </row>
    <row r="162" spans="1:24" ht="158.4" x14ac:dyDescent="0.3">
      <c r="A162" s="1" t="s">
        <v>435</v>
      </c>
      <c r="B162">
        <v>72</v>
      </c>
      <c r="C162" s="31" t="s">
        <v>43</v>
      </c>
      <c r="D162" s="31" t="s">
        <v>40</v>
      </c>
      <c r="E162" s="32">
        <v>0</v>
      </c>
      <c r="F162" s="31" t="s">
        <v>27</v>
      </c>
      <c r="G162" s="31" t="s">
        <v>29</v>
      </c>
      <c r="H162" s="31">
        <v>48</v>
      </c>
      <c r="I162" s="31" t="s">
        <v>30</v>
      </c>
      <c r="J162" s="31" t="s">
        <v>43</v>
      </c>
      <c r="K162" s="31">
        <v>75</v>
      </c>
      <c r="L162" s="32">
        <v>4000</v>
      </c>
      <c r="M162" s="33">
        <v>4000</v>
      </c>
      <c r="N162" s="31" t="s">
        <v>27</v>
      </c>
      <c r="O162" s="31" t="s">
        <v>29</v>
      </c>
      <c r="P162" s="31" t="s">
        <v>55</v>
      </c>
      <c r="Q162" s="31" t="s">
        <v>27</v>
      </c>
      <c r="R162" s="46" t="s">
        <v>436</v>
      </c>
      <c r="S162" s="52"/>
      <c r="T162" s="17"/>
      <c r="U162" s="17"/>
      <c r="V162" s="17"/>
      <c r="X162" s="17"/>
    </row>
    <row r="163" spans="1:24" ht="144" x14ac:dyDescent="0.3">
      <c r="A163" s="1" t="s">
        <v>437</v>
      </c>
      <c r="B163">
        <v>72</v>
      </c>
      <c r="C163" s="35" t="s">
        <v>43</v>
      </c>
      <c r="D163" s="35" t="s">
        <v>40</v>
      </c>
      <c r="E163" s="36">
        <v>0</v>
      </c>
      <c r="F163" s="35" t="s">
        <v>27</v>
      </c>
      <c r="G163" s="35" t="s">
        <v>29</v>
      </c>
      <c r="H163" s="35">
        <v>48</v>
      </c>
      <c r="I163" s="35" t="s">
        <v>30</v>
      </c>
      <c r="J163" s="35" t="s">
        <v>43</v>
      </c>
      <c r="K163" s="35">
        <v>75</v>
      </c>
      <c r="L163" s="36">
        <v>4000</v>
      </c>
      <c r="M163" s="37">
        <v>4000</v>
      </c>
      <c r="N163" s="35" t="s">
        <v>27</v>
      </c>
      <c r="O163" s="35" t="s">
        <v>29</v>
      </c>
      <c r="P163" s="35" t="s">
        <v>55</v>
      </c>
      <c r="Q163" s="35" t="s">
        <v>43</v>
      </c>
      <c r="R163" s="45" t="s">
        <v>438</v>
      </c>
      <c r="S163" s="52"/>
      <c r="T163" s="17"/>
      <c r="U163" s="17"/>
      <c r="V163" s="17"/>
      <c r="X163" s="17"/>
    </row>
    <row r="164" spans="1:24" ht="100.8" x14ac:dyDescent="0.3">
      <c r="A164" s="1" t="s">
        <v>439</v>
      </c>
      <c r="B164">
        <v>72</v>
      </c>
      <c r="C164" s="31" t="s">
        <v>43</v>
      </c>
      <c r="D164" s="31" t="s">
        <v>40</v>
      </c>
      <c r="E164" s="32">
        <v>0</v>
      </c>
      <c r="F164" s="31" t="s">
        <v>27</v>
      </c>
      <c r="G164" s="31" t="s">
        <v>29</v>
      </c>
      <c r="H164" s="31">
        <v>48</v>
      </c>
      <c r="I164" s="31" t="s">
        <v>30</v>
      </c>
      <c r="J164" s="31" t="s">
        <v>43</v>
      </c>
      <c r="K164" s="31">
        <v>75</v>
      </c>
      <c r="L164" s="32">
        <v>4000</v>
      </c>
      <c r="M164" s="33">
        <v>4000</v>
      </c>
      <c r="N164" s="31" t="s">
        <v>27</v>
      </c>
      <c r="O164" s="31" t="s">
        <v>29</v>
      </c>
      <c r="P164" s="31" t="s">
        <v>55</v>
      </c>
      <c r="Q164" s="31" t="s">
        <v>59</v>
      </c>
      <c r="R164" s="46" t="s">
        <v>440</v>
      </c>
      <c r="S164" s="52"/>
      <c r="T164" s="17"/>
      <c r="U164" s="17"/>
      <c r="V164" s="17"/>
      <c r="X164" s="17"/>
    </row>
    <row r="165" spans="1:24" ht="345.6" x14ac:dyDescent="0.3">
      <c r="A165" s="1" t="s">
        <v>441</v>
      </c>
      <c r="B165">
        <v>72</v>
      </c>
      <c r="C165" s="35" t="s">
        <v>43</v>
      </c>
      <c r="D165" s="35" t="s">
        <v>40</v>
      </c>
      <c r="E165" s="36">
        <v>36000</v>
      </c>
      <c r="F165" s="35" t="s">
        <v>27</v>
      </c>
      <c r="G165" s="35" t="s">
        <v>29</v>
      </c>
      <c r="H165" s="35">
        <v>18</v>
      </c>
      <c r="I165" s="35" t="s">
        <v>30</v>
      </c>
      <c r="J165" s="35" t="s">
        <v>43</v>
      </c>
      <c r="K165" s="35">
        <v>63</v>
      </c>
      <c r="L165" s="36">
        <v>45000</v>
      </c>
      <c r="M165" s="37">
        <v>81000</v>
      </c>
      <c r="N165" s="35" t="s">
        <v>27</v>
      </c>
      <c r="O165" s="35" t="s">
        <v>29</v>
      </c>
      <c r="P165" s="35">
        <v>9</v>
      </c>
      <c r="Q165" s="35" t="s">
        <v>40</v>
      </c>
      <c r="R165" s="46" t="s">
        <v>442</v>
      </c>
      <c r="S165" s="52"/>
      <c r="T165" s="17"/>
      <c r="U165" s="17"/>
      <c r="V165" s="17"/>
      <c r="X165" s="17"/>
    </row>
    <row r="166" spans="1:24" ht="374.4" x14ac:dyDescent="0.3">
      <c r="A166" s="1" t="s">
        <v>443</v>
      </c>
      <c r="B166">
        <v>68</v>
      </c>
      <c r="C166" s="31" t="s">
        <v>43</v>
      </c>
      <c r="D166" s="31" t="s">
        <v>40</v>
      </c>
      <c r="E166" s="32">
        <v>22000</v>
      </c>
      <c r="F166" s="31" t="s">
        <v>27</v>
      </c>
      <c r="G166" s="31" t="s">
        <v>29</v>
      </c>
      <c r="H166" s="31">
        <v>10</v>
      </c>
      <c r="I166" s="31" t="s">
        <v>30</v>
      </c>
      <c r="J166" s="31" t="s">
        <v>43</v>
      </c>
      <c r="K166" s="31">
        <v>59</v>
      </c>
      <c r="L166" s="32">
        <v>5000</v>
      </c>
      <c r="M166" s="33">
        <v>27000</v>
      </c>
      <c r="N166" s="31" t="s">
        <v>27</v>
      </c>
      <c r="O166" s="31" t="s">
        <v>29</v>
      </c>
      <c r="P166" s="31" t="s">
        <v>55</v>
      </c>
      <c r="Q166" s="31" t="s">
        <v>40</v>
      </c>
      <c r="R166" s="46" t="s">
        <v>444</v>
      </c>
      <c r="S166" s="52"/>
      <c r="T166" s="17"/>
      <c r="U166" s="17"/>
      <c r="V166" s="17"/>
      <c r="X166" s="17"/>
    </row>
    <row r="167" spans="1:24" ht="360" x14ac:dyDescent="0.3">
      <c r="A167" s="1" t="s">
        <v>445</v>
      </c>
      <c r="B167">
        <v>68.75</v>
      </c>
      <c r="C167" s="35" t="s">
        <v>43</v>
      </c>
      <c r="D167" s="35" t="s">
        <v>40</v>
      </c>
      <c r="E167" s="36">
        <v>22000</v>
      </c>
      <c r="F167" s="35" t="s">
        <v>27</v>
      </c>
      <c r="G167" s="35" t="s">
        <v>29</v>
      </c>
      <c r="H167" s="35">
        <v>12</v>
      </c>
      <c r="I167" s="35" t="s">
        <v>30</v>
      </c>
      <c r="J167" s="35" t="s">
        <v>43</v>
      </c>
      <c r="K167" s="35">
        <v>59.25</v>
      </c>
      <c r="L167" s="36">
        <v>5000</v>
      </c>
      <c r="M167" s="37">
        <v>27000</v>
      </c>
      <c r="N167" s="35" t="s">
        <v>27</v>
      </c>
      <c r="O167" s="35" t="s">
        <v>29</v>
      </c>
      <c r="P167" s="35" t="s">
        <v>55</v>
      </c>
      <c r="Q167" s="35" t="s">
        <v>40</v>
      </c>
      <c r="R167" s="45" t="s">
        <v>446</v>
      </c>
      <c r="S167" s="52"/>
      <c r="T167" s="17"/>
      <c r="U167" s="17"/>
      <c r="V167" s="17"/>
      <c r="X167" s="17"/>
    </row>
    <row r="168" spans="1:24" ht="187.2" x14ac:dyDescent="0.3">
      <c r="A168" s="1" t="s">
        <v>447</v>
      </c>
      <c r="B168">
        <v>68</v>
      </c>
      <c r="C168" s="31" t="s">
        <v>43</v>
      </c>
      <c r="D168" s="31" t="s">
        <v>40</v>
      </c>
      <c r="E168" s="32">
        <v>60000</v>
      </c>
      <c r="F168" s="31" t="s">
        <v>27</v>
      </c>
      <c r="G168" s="31" t="s">
        <v>29</v>
      </c>
      <c r="H168" s="31">
        <v>11</v>
      </c>
      <c r="I168" s="31" t="s">
        <v>30</v>
      </c>
      <c r="J168" s="31" t="s">
        <v>43</v>
      </c>
      <c r="K168" s="31">
        <v>65</v>
      </c>
      <c r="L168" s="32">
        <v>40000</v>
      </c>
      <c r="M168" s="33">
        <v>100000</v>
      </c>
      <c r="N168" s="31" t="s">
        <v>27</v>
      </c>
      <c r="O168" s="31" t="s">
        <v>29</v>
      </c>
      <c r="P168" s="31">
        <v>15</v>
      </c>
      <c r="Q168" s="31" t="s">
        <v>27</v>
      </c>
      <c r="R168" s="46" t="s">
        <v>448</v>
      </c>
      <c r="S168" s="52"/>
      <c r="T168" s="17"/>
      <c r="U168" s="17"/>
      <c r="V168" s="17"/>
      <c r="X168" s="17"/>
    </row>
    <row r="169" spans="1:24" ht="158.4" x14ac:dyDescent="0.3">
      <c r="A169" s="1" t="s">
        <v>449</v>
      </c>
      <c r="B169">
        <v>70</v>
      </c>
      <c r="C169" s="35" t="s">
        <v>43</v>
      </c>
      <c r="D169" s="35" t="s">
        <v>40</v>
      </c>
      <c r="E169" s="36">
        <v>6000</v>
      </c>
      <c r="F169" s="35" t="s">
        <v>27</v>
      </c>
      <c r="G169" s="35" t="s">
        <v>29</v>
      </c>
      <c r="H169" s="35">
        <v>14</v>
      </c>
      <c r="I169" s="35" t="s">
        <v>30</v>
      </c>
      <c r="J169" s="35" t="s">
        <v>43</v>
      </c>
      <c r="K169" s="35">
        <v>68</v>
      </c>
      <c r="L169" s="36">
        <v>5000</v>
      </c>
      <c r="M169" s="37">
        <v>11000</v>
      </c>
      <c r="N169" s="35" t="s">
        <v>27</v>
      </c>
      <c r="O169" s="35" t="s">
        <v>29</v>
      </c>
      <c r="P169" s="35">
        <v>10</v>
      </c>
      <c r="Q169" s="35" t="s">
        <v>59</v>
      </c>
      <c r="R169" s="45" t="s">
        <v>450</v>
      </c>
      <c r="S169" s="52"/>
      <c r="T169" s="17"/>
      <c r="U169" s="17"/>
      <c r="V169" s="17"/>
      <c r="X169" s="17"/>
    </row>
    <row r="170" spans="1:24" ht="172.8" x14ac:dyDescent="0.3">
      <c r="A170" s="1" t="s">
        <v>451</v>
      </c>
      <c r="B170">
        <v>72</v>
      </c>
      <c r="C170" s="31" t="s">
        <v>43</v>
      </c>
      <c r="D170" s="31" t="s">
        <v>40</v>
      </c>
      <c r="E170" s="32">
        <v>34000</v>
      </c>
      <c r="F170" s="31" t="s">
        <v>27</v>
      </c>
      <c r="G170" s="31" t="s">
        <v>29</v>
      </c>
      <c r="H170" s="31">
        <v>14</v>
      </c>
      <c r="I170" s="31" t="s">
        <v>30</v>
      </c>
      <c r="J170" s="31" t="s">
        <v>43</v>
      </c>
      <c r="K170" s="31">
        <v>75</v>
      </c>
      <c r="L170" s="32">
        <v>35000</v>
      </c>
      <c r="M170" s="33">
        <v>69000</v>
      </c>
      <c r="N170" s="31" t="s">
        <v>27</v>
      </c>
      <c r="O170" s="31" t="s">
        <v>29</v>
      </c>
      <c r="P170" s="31">
        <v>15</v>
      </c>
      <c r="Q170" s="31" t="s">
        <v>27</v>
      </c>
      <c r="R170" s="46" t="s">
        <v>452</v>
      </c>
      <c r="S170" s="52"/>
      <c r="T170" s="17"/>
      <c r="U170" s="17"/>
      <c r="V170" s="17"/>
      <c r="X170" s="17"/>
    </row>
    <row r="171" spans="1:24" ht="201.6" x14ac:dyDescent="0.3">
      <c r="A171" s="1" t="s">
        <v>453</v>
      </c>
      <c r="B171">
        <v>72</v>
      </c>
      <c r="C171" s="35" t="s">
        <v>43</v>
      </c>
      <c r="D171" s="35" t="s">
        <v>40</v>
      </c>
      <c r="E171" s="36">
        <v>34000</v>
      </c>
      <c r="F171" s="35" t="s">
        <v>27</v>
      </c>
      <c r="G171" s="35" t="s">
        <v>29</v>
      </c>
      <c r="H171" s="35">
        <v>14</v>
      </c>
      <c r="I171" s="35" t="s">
        <v>30</v>
      </c>
      <c r="J171" s="35" t="s">
        <v>43</v>
      </c>
      <c r="K171" s="35">
        <v>75</v>
      </c>
      <c r="L171" s="36">
        <v>35000</v>
      </c>
      <c r="M171" s="37">
        <v>69000</v>
      </c>
      <c r="N171" s="35" t="s">
        <v>27</v>
      </c>
      <c r="O171" s="35" t="s">
        <v>29</v>
      </c>
      <c r="P171" s="35">
        <v>15</v>
      </c>
      <c r="Q171" s="35" t="s">
        <v>43</v>
      </c>
      <c r="R171" s="45" t="s">
        <v>454</v>
      </c>
      <c r="S171" s="52"/>
      <c r="T171" s="17"/>
      <c r="U171" s="17"/>
      <c r="V171" s="17"/>
      <c r="X171" s="17"/>
    </row>
    <row r="172" spans="1:24" ht="144" x14ac:dyDescent="0.3">
      <c r="A172" s="1" t="s">
        <v>455</v>
      </c>
      <c r="B172">
        <v>72</v>
      </c>
      <c r="C172" s="31" t="s">
        <v>43</v>
      </c>
      <c r="D172" s="31" t="s">
        <v>40</v>
      </c>
      <c r="E172" s="32">
        <v>34000</v>
      </c>
      <c r="F172" s="31" t="s">
        <v>27</v>
      </c>
      <c r="G172" s="31" t="s">
        <v>29</v>
      </c>
      <c r="H172" s="31">
        <v>14</v>
      </c>
      <c r="I172" s="31" t="s">
        <v>30</v>
      </c>
      <c r="J172" s="31" t="s">
        <v>43</v>
      </c>
      <c r="K172" s="31">
        <v>75</v>
      </c>
      <c r="L172" s="32">
        <v>35000</v>
      </c>
      <c r="M172" s="33">
        <v>69000</v>
      </c>
      <c r="N172" s="31" t="s">
        <v>27</v>
      </c>
      <c r="O172" s="31" t="s">
        <v>29</v>
      </c>
      <c r="P172" s="31">
        <v>15</v>
      </c>
      <c r="Q172" s="31" t="s">
        <v>59</v>
      </c>
      <c r="R172" s="46" t="s">
        <v>456</v>
      </c>
      <c r="S172" s="52"/>
      <c r="T172" s="17"/>
      <c r="U172" s="17"/>
      <c r="V172" s="17"/>
      <c r="X172" s="17"/>
    </row>
    <row r="173" spans="1:24" ht="158.4" x14ac:dyDescent="0.3">
      <c r="A173" s="1" t="s">
        <v>457</v>
      </c>
      <c r="B173">
        <v>73</v>
      </c>
      <c r="C173" s="35" t="s">
        <v>43</v>
      </c>
      <c r="D173" s="35" t="s">
        <v>40</v>
      </c>
      <c r="E173" s="36">
        <v>20000</v>
      </c>
      <c r="F173" s="35" t="s">
        <v>27</v>
      </c>
      <c r="G173" s="35" t="s">
        <v>29</v>
      </c>
      <c r="H173" s="35">
        <v>12</v>
      </c>
      <c r="I173" s="35" t="s">
        <v>30</v>
      </c>
      <c r="J173" s="35" t="s">
        <v>43</v>
      </c>
      <c r="K173" s="35">
        <v>68</v>
      </c>
      <c r="L173" s="36">
        <v>5000</v>
      </c>
      <c r="M173" s="37">
        <v>25000</v>
      </c>
      <c r="N173" s="35" t="s">
        <v>27</v>
      </c>
      <c r="O173" s="35" t="s">
        <v>29</v>
      </c>
      <c r="P173" s="35">
        <v>10</v>
      </c>
      <c r="Q173" s="35" t="s">
        <v>59</v>
      </c>
      <c r="R173" s="45" t="s">
        <v>458</v>
      </c>
      <c r="S173" s="52"/>
      <c r="T173" s="17"/>
      <c r="U173" s="17"/>
      <c r="V173" s="17"/>
      <c r="X173" s="17"/>
    </row>
    <row r="174" spans="1:24" ht="115.2" x14ac:dyDescent="0.3">
      <c r="A174" s="1" t="s">
        <v>459</v>
      </c>
      <c r="B174">
        <v>71</v>
      </c>
      <c r="C174" s="48" t="s">
        <v>43</v>
      </c>
      <c r="D174" s="48" t="s">
        <v>40</v>
      </c>
      <c r="E174" s="49">
        <v>5000</v>
      </c>
      <c r="F174" s="48" t="s">
        <v>27</v>
      </c>
      <c r="G174" s="48" t="s">
        <v>29</v>
      </c>
      <c r="H174" s="48">
        <v>10</v>
      </c>
      <c r="I174" s="48" t="s">
        <v>30</v>
      </c>
      <c r="J174" s="48" t="s">
        <v>43</v>
      </c>
      <c r="K174" s="48">
        <v>75</v>
      </c>
      <c r="L174" s="49">
        <v>4000</v>
      </c>
      <c r="M174" s="50">
        <v>9000</v>
      </c>
      <c r="N174" s="48" t="s">
        <v>27</v>
      </c>
      <c r="O174" s="48" t="s">
        <v>29</v>
      </c>
      <c r="P174" s="48">
        <v>10</v>
      </c>
      <c r="Q174" s="48" t="s">
        <v>59</v>
      </c>
      <c r="R174" s="51" t="s">
        <v>460</v>
      </c>
      <c r="S174" s="52"/>
      <c r="T174" s="17"/>
      <c r="U174" s="17"/>
      <c r="V174" s="17"/>
      <c r="X174" s="17"/>
    </row>
  </sheetData>
  <sheetProtection insertColumns="0"/>
  <protectedRanges>
    <protectedRange sqref="S4:X174" name="Range1"/>
  </protectedRanges>
  <conditionalFormatting sqref="S4:S19 S21:S26 S28:S51 S53:S68 S71:S76 S78:S117 S119:S133 S135:S174">
    <cfRule type="containsText" dxfId="33" priority="5" operator="containsText" text="Blocked">
      <formula>NOT(ISERROR(SEARCH("Blocked",S4)))</formula>
    </cfRule>
    <cfRule type="containsText" dxfId="32" priority="6" operator="containsText" text="Passed">
      <formula>NOT(ISERROR(SEARCH("Passed",S4)))</formula>
    </cfRule>
    <cfRule type="containsText" dxfId="31" priority="7" operator="containsText" text="Failed">
      <formula>NOT(ISERROR(SEARCH("Failed",S4)))</formula>
    </cfRule>
  </conditionalFormatting>
  <conditionalFormatting sqref="S4:S19 S135:S174 S119:S133 S78:S117 S21:S26 S53:S68 S28:S51 S71:S76">
    <cfRule type="colorScale" priority="8">
      <colorScale>
        <cfvo type="min"/>
        <cfvo type="percentile" val="50"/>
        <cfvo type="max"/>
        <color rgb="FFF8696B"/>
        <color rgb="FFFCFCFF"/>
        <color rgb="FF63BE7B"/>
      </colorScale>
    </cfRule>
  </conditionalFormatting>
  <conditionalFormatting sqref="T7">
    <cfRule type="containsText" dxfId="30" priority="1" operator="containsText" text="Blocked">
      <formula>NOT(ISERROR(SEARCH("Blocked",T7)))</formula>
    </cfRule>
    <cfRule type="containsText" dxfId="29" priority="2" operator="containsText" text="Passed">
      <formula>NOT(ISERROR(SEARCH("Passed",T7)))</formula>
    </cfRule>
    <cfRule type="containsText" dxfId="28" priority="3" operator="containsText" text="Failed">
      <formula>NOT(ISERROR(SEARCH("Failed",T7)))</formula>
    </cfRule>
    <cfRule type="colorScale" priority="4">
      <colorScale>
        <cfvo type="min"/>
        <cfvo type="percentile" val="50"/>
        <cfvo type="max"/>
        <color rgb="FFF8696B"/>
        <color rgb="FFFCFCFF"/>
        <color rgb="FF63BE7B"/>
      </colorScale>
    </cfRule>
  </conditionalFormatting>
  <dataValidations count="2">
    <dataValidation type="list" allowBlank="1" showInputMessage="1" showErrorMessage="1" sqref="S135:S174 S119:S133 S78:S117 S21:S26 S28:S51 S4:S19 S71:S76 S53:S68" xr:uid="{AAA254D3-5FAC-4E5B-996F-9B6854F4D588}">
      <formula1>"Passed, Failed, Blocked, N/A"</formula1>
    </dataValidation>
    <dataValidation allowBlank="1" showInputMessage="1" showErrorMessage="1" sqref="S134 S118 W118 S77 W77 S52 W52 S27 W27 S20 W20 W3" xr:uid="{0278EC17-D5DD-487E-87D5-2D263541F309}"/>
  </dataValidations>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A7A75-9A89-4519-B322-E3886728FC1A}">
  <dimension ref="A1:W32"/>
  <sheetViews>
    <sheetView workbookViewId="0">
      <pane ySplit="2" topLeftCell="A29" activePane="bottomLeft" state="frozen"/>
      <selection pane="bottomLeft" activeCell="T12" sqref="T12"/>
    </sheetView>
  </sheetViews>
  <sheetFormatPr defaultRowHeight="14.4" x14ac:dyDescent="0.3"/>
  <cols>
    <col min="1" max="1" width="11" bestFit="1" customWidth="1"/>
    <col min="2" max="2" width="8" customWidth="1"/>
    <col min="3" max="3" width="7.33203125" customWidth="1"/>
    <col min="4" max="4" width="8.44140625" customWidth="1"/>
    <col min="5" max="5" width="12.5546875" customWidth="1"/>
    <col min="6" max="6" width="7.109375" customWidth="1"/>
    <col min="7" max="7" width="11.5546875" customWidth="1"/>
    <col min="8" max="8" width="14.6640625" customWidth="1"/>
    <col min="9" max="9" width="13.6640625" bestFit="1" customWidth="1"/>
    <col min="10" max="10" width="8.33203125" customWidth="1"/>
    <col min="11" max="11" width="16.6640625" customWidth="1"/>
    <col min="12" max="12" width="13.6640625" style="14" bestFit="1" customWidth="1"/>
    <col min="13" max="13" width="11.5546875" style="22" customWidth="1"/>
    <col min="14" max="14" width="14.109375" customWidth="1"/>
    <col min="15" max="15" width="20" customWidth="1"/>
    <col min="16" max="16" width="25.109375" customWidth="1"/>
    <col min="17" max="17" width="11.5546875" customWidth="1"/>
    <col min="18" max="18" width="48.5546875" customWidth="1"/>
    <col min="19" max="19" width="9.109375" bestFit="1" customWidth="1"/>
    <col min="20" max="20" width="35" customWidth="1"/>
    <col min="21" max="21" width="9.109375" bestFit="1" customWidth="1"/>
    <col min="22" max="22" width="11.33203125" customWidth="1"/>
    <col min="23" max="23" width="31.5546875" style="78" customWidth="1"/>
  </cols>
  <sheetData>
    <row r="1" spans="1:23" x14ac:dyDescent="0.3">
      <c r="A1" s="1" t="s">
        <v>461</v>
      </c>
    </row>
    <row r="2" spans="1:23" ht="72" x14ac:dyDescent="0.3">
      <c r="A2" s="12" t="s">
        <v>1</v>
      </c>
      <c r="B2" s="12" t="s">
        <v>462</v>
      </c>
      <c r="C2" s="12" t="s">
        <v>3</v>
      </c>
      <c r="D2" s="12" t="s">
        <v>4</v>
      </c>
      <c r="E2" s="98" t="s">
        <v>5</v>
      </c>
      <c r="F2" s="12" t="s">
        <v>6</v>
      </c>
      <c r="G2" s="12" t="s">
        <v>7</v>
      </c>
      <c r="H2" s="12" t="s">
        <v>8</v>
      </c>
      <c r="I2" s="12" t="s">
        <v>9</v>
      </c>
      <c r="J2" s="12" t="s">
        <v>10</v>
      </c>
      <c r="K2" s="12" t="s">
        <v>11</v>
      </c>
      <c r="L2" s="98" t="s">
        <v>12</v>
      </c>
      <c r="M2" s="23" t="s">
        <v>13</v>
      </c>
      <c r="N2" s="12" t="s">
        <v>14</v>
      </c>
      <c r="O2" s="12" t="s">
        <v>15</v>
      </c>
      <c r="P2" s="12" t="s">
        <v>16</v>
      </c>
      <c r="Q2" s="12" t="s">
        <v>17</v>
      </c>
      <c r="R2" s="12" t="s">
        <v>18</v>
      </c>
      <c r="S2" s="5" t="s">
        <v>463</v>
      </c>
      <c r="T2" s="5" t="s">
        <v>464</v>
      </c>
      <c r="U2" s="5" t="s">
        <v>21</v>
      </c>
      <c r="V2" s="5" t="s">
        <v>22</v>
      </c>
      <c r="W2" s="5" t="s">
        <v>23</v>
      </c>
    </row>
    <row r="3" spans="1:23" ht="129.6" x14ac:dyDescent="0.3">
      <c r="A3" s="74" t="s">
        <v>465</v>
      </c>
      <c r="B3">
        <v>59</v>
      </c>
      <c r="C3" t="s">
        <v>40</v>
      </c>
      <c r="D3" t="s">
        <v>40</v>
      </c>
      <c r="E3" s="14">
        <v>0</v>
      </c>
      <c r="F3" t="s">
        <v>27</v>
      </c>
      <c r="G3" t="s">
        <v>29</v>
      </c>
      <c r="H3">
        <v>16</v>
      </c>
      <c r="I3" t="s">
        <v>69</v>
      </c>
      <c r="J3" t="s">
        <v>40</v>
      </c>
      <c r="K3" t="s">
        <v>40</v>
      </c>
      <c r="L3" s="14" t="s">
        <v>40</v>
      </c>
      <c r="M3" s="22">
        <v>0</v>
      </c>
      <c r="N3" t="s">
        <v>40</v>
      </c>
      <c r="O3" t="s">
        <v>40</v>
      </c>
      <c r="P3" t="s">
        <v>40</v>
      </c>
      <c r="Q3" t="s">
        <v>40</v>
      </c>
      <c r="R3" s="15" t="s">
        <v>466</v>
      </c>
      <c r="S3" s="52" t="s">
        <v>33</v>
      </c>
      <c r="T3" s="20" t="s">
        <v>467</v>
      </c>
      <c r="U3" s="58" t="s">
        <v>468</v>
      </c>
      <c r="V3" s="58">
        <v>45181</v>
      </c>
      <c r="W3" s="15"/>
    </row>
    <row r="4" spans="1:23" ht="100.8" x14ac:dyDescent="0.3">
      <c r="A4" s="74" t="s">
        <v>469</v>
      </c>
      <c r="B4">
        <v>59</v>
      </c>
      <c r="C4" t="s">
        <v>40</v>
      </c>
      <c r="D4" t="s">
        <v>40</v>
      </c>
      <c r="E4" s="14">
        <v>134627</v>
      </c>
      <c r="F4" t="s">
        <v>27</v>
      </c>
      <c r="G4" t="s">
        <v>29</v>
      </c>
      <c r="H4" t="s">
        <v>55</v>
      </c>
      <c r="I4" t="s">
        <v>69</v>
      </c>
      <c r="J4" t="s">
        <v>40</v>
      </c>
      <c r="K4" t="s">
        <v>40</v>
      </c>
      <c r="L4" s="14" t="s">
        <v>40</v>
      </c>
      <c r="M4" s="22" t="s">
        <v>470</v>
      </c>
      <c r="N4" t="s">
        <v>40</v>
      </c>
      <c r="O4" t="s">
        <v>40</v>
      </c>
      <c r="P4" t="s">
        <v>40</v>
      </c>
      <c r="Q4" t="s">
        <v>40</v>
      </c>
      <c r="R4" s="15" t="s">
        <v>471</v>
      </c>
      <c r="S4" s="52" t="s">
        <v>33</v>
      </c>
      <c r="T4" s="20" t="s">
        <v>472</v>
      </c>
      <c r="U4" s="17" t="s">
        <v>468</v>
      </c>
      <c r="V4" s="58">
        <v>45182</v>
      </c>
      <c r="W4" s="15" t="s">
        <v>473</v>
      </c>
    </row>
    <row r="5" spans="1:23" ht="129.6" x14ac:dyDescent="0.3">
      <c r="A5" s="74" t="s">
        <v>474</v>
      </c>
      <c r="B5">
        <v>55</v>
      </c>
      <c r="C5" t="s">
        <v>40</v>
      </c>
      <c r="D5" t="s">
        <v>40</v>
      </c>
      <c r="E5" s="14">
        <v>2000</v>
      </c>
      <c r="F5" t="s">
        <v>27</v>
      </c>
      <c r="G5" t="s">
        <v>29</v>
      </c>
      <c r="H5" t="s">
        <v>55</v>
      </c>
      <c r="I5" t="s">
        <v>39</v>
      </c>
      <c r="J5" t="s">
        <v>40</v>
      </c>
      <c r="K5" t="s">
        <v>40</v>
      </c>
      <c r="L5" s="14" t="s">
        <v>40</v>
      </c>
      <c r="M5" s="22" t="s">
        <v>475</v>
      </c>
      <c r="N5" t="s">
        <v>40</v>
      </c>
      <c r="O5" t="s">
        <v>40</v>
      </c>
      <c r="P5" t="s">
        <v>40</v>
      </c>
      <c r="Q5" t="s">
        <v>40</v>
      </c>
      <c r="R5" s="15" t="s">
        <v>476</v>
      </c>
      <c r="S5" s="52" t="s">
        <v>33</v>
      </c>
      <c r="T5" s="20" t="s">
        <v>467</v>
      </c>
      <c r="U5" s="17" t="s">
        <v>468</v>
      </c>
      <c r="V5" s="58">
        <v>45181</v>
      </c>
      <c r="W5" s="15"/>
    </row>
    <row r="6" spans="1:23" ht="129.6" x14ac:dyDescent="0.3">
      <c r="A6" s="74" t="s">
        <v>477</v>
      </c>
      <c r="B6">
        <v>60</v>
      </c>
      <c r="C6" t="s">
        <v>40</v>
      </c>
      <c r="D6" t="s">
        <v>40</v>
      </c>
      <c r="E6" s="14">
        <v>0</v>
      </c>
      <c r="F6" t="s">
        <v>27</v>
      </c>
      <c r="G6" t="s">
        <v>29</v>
      </c>
      <c r="H6" t="s">
        <v>55</v>
      </c>
      <c r="I6" t="s">
        <v>39</v>
      </c>
      <c r="J6" t="s">
        <v>40</v>
      </c>
      <c r="K6" t="s">
        <v>40</v>
      </c>
      <c r="L6" s="14" t="s">
        <v>40</v>
      </c>
      <c r="M6" s="22">
        <v>0</v>
      </c>
      <c r="N6" t="s">
        <v>40</v>
      </c>
      <c r="O6" t="s">
        <v>40</v>
      </c>
      <c r="P6" t="s">
        <v>40</v>
      </c>
      <c r="Q6" t="s">
        <v>40</v>
      </c>
      <c r="R6" s="15" t="s">
        <v>478</v>
      </c>
      <c r="S6" s="52" t="s">
        <v>33</v>
      </c>
      <c r="T6" s="20" t="s">
        <v>467</v>
      </c>
      <c r="U6" s="17" t="s">
        <v>468</v>
      </c>
      <c r="V6" s="58">
        <v>45181</v>
      </c>
      <c r="W6" s="15"/>
    </row>
    <row r="7" spans="1:23" ht="129.6" x14ac:dyDescent="0.3">
      <c r="A7" s="74" t="s">
        <v>479</v>
      </c>
      <c r="B7">
        <v>64</v>
      </c>
      <c r="C7" t="s">
        <v>40</v>
      </c>
      <c r="D7" t="s">
        <v>40</v>
      </c>
      <c r="E7" s="14">
        <v>21169</v>
      </c>
      <c r="F7" t="s">
        <v>27</v>
      </c>
      <c r="G7" t="s">
        <v>29</v>
      </c>
      <c r="H7" t="s">
        <v>55</v>
      </c>
      <c r="I7" t="s">
        <v>39</v>
      </c>
      <c r="J7" t="s">
        <v>40</v>
      </c>
      <c r="K7" t="s">
        <v>40</v>
      </c>
      <c r="L7" s="14" t="s">
        <v>40</v>
      </c>
      <c r="M7" s="22" t="s">
        <v>480</v>
      </c>
      <c r="N7" t="s">
        <v>40</v>
      </c>
      <c r="O7" t="s">
        <v>40</v>
      </c>
      <c r="P7" t="s">
        <v>40</v>
      </c>
      <c r="Q7" t="s">
        <v>40</v>
      </c>
      <c r="R7" s="15" t="s">
        <v>481</v>
      </c>
      <c r="S7" s="52" t="s">
        <v>33</v>
      </c>
      <c r="T7" s="20" t="s">
        <v>467</v>
      </c>
      <c r="U7" s="17" t="s">
        <v>468</v>
      </c>
      <c r="V7" s="58">
        <v>45181</v>
      </c>
      <c r="W7" s="15"/>
    </row>
    <row r="8" spans="1:23" ht="244.8" x14ac:dyDescent="0.3">
      <c r="A8" s="74" t="s">
        <v>482</v>
      </c>
      <c r="B8">
        <v>59</v>
      </c>
      <c r="C8" t="s">
        <v>40</v>
      </c>
      <c r="D8" t="s">
        <v>40</v>
      </c>
      <c r="E8" s="14">
        <v>4000</v>
      </c>
      <c r="F8" t="s">
        <v>27</v>
      </c>
      <c r="G8" t="s">
        <v>29</v>
      </c>
      <c r="H8">
        <v>19</v>
      </c>
      <c r="I8" t="s">
        <v>30</v>
      </c>
      <c r="J8" t="s">
        <v>43</v>
      </c>
      <c r="K8">
        <v>64</v>
      </c>
      <c r="L8" s="14">
        <v>0</v>
      </c>
      <c r="M8" s="22" t="s">
        <v>475</v>
      </c>
      <c r="N8" t="s">
        <v>27</v>
      </c>
      <c r="O8" t="s">
        <v>29</v>
      </c>
      <c r="P8">
        <v>24</v>
      </c>
      <c r="Q8" t="s">
        <v>40</v>
      </c>
      <c r="R8" s="15" t="s">
        <v>483</v>
      </c>
      <c r="S8" s="52" t="s">
        <v>33</v>
      </c>
      <c r="T8" s="20" t="s">
        <v>484</v>
      </c>
      <c r="U8" s="17" t="s">
        <v>468</v>
      </c>
      <c r="V8" s="58">
        <v>45182</v>
      </c>
      <c r="W8" s="15" t="s">
        <v>485</v>
      </c>
    </row>
    <row r="9" spans="1:23" ht="316.8" x14ac:dyDescent="0.3">
      <c r="A9" s="74" t="s">
        <v>486</v>
      </c>
      <c r="B9">
        <v>55</v>
      </c>
      <c r="C9" t="s">
        <v>40</v>
      </c>
      <c r="D9" t="s">
        <v>40</v>
      </c>
      <c r="E9" s="14">
        <v>0</v>
      </c>
      <c r="F9" t="s">
        <v>27</v>
      </c>
      <c r="G9" t="s">
        <v>29</v>
      </c>
      <c r="H9" t="s">
        <v>55</v>
      </c>
      <c r="I9" t="s">
        <v>30</v>
      </c>
      <c r="J9" s="1" t="s">
        <v>27</v>
      </c>
      <c r="K9">
        <v>58</v>
      </c>
      <c r="L9" s="14">
        <v>0</v>
      </c>
      <c r="M9" s="22">
        <v>0</v>
      </c>
      <c r="N9" t="s">
        <v>40</v>
      </c>
      <c r="O9" t="s">
        <v>40</v>
      </c>
      <c r="P9" t="s">
        <v>40</v>
      </c>
      <c r="Q9" t="s">
        <v>40</v>
      </c>
      <c r="R9" s="15" t="s">
        <v>487</v>
      </c>
      <c r="S9" s="52" t="s">
        <v>33</v>
      </c>
      <c r="T9" s="20" t="s">
        <v>467</v>
      </c>
      <c r="U9" s="17" t="s">
        <v>468</v>
      </c>
      <c r="V9" s="58">
        <v>45181</v>
      </c>
      <c r="W9" s="15"/>
    </row>
    <row r="10" spans="1:23" ht="201.6" x14ac:dyDescent="0.3">
      <c r="A10" s="74" t="s">
        <v>488</v>
      </c>
      <c r="B10">
        <v>60</v>
      </c>
      <c r="C10" t="s">
        <v>40</v>
      </c>
      <c r="D10" t="s">
        <v>40</v>
      </c>
      <c r="E10" s="14">
        <v>0</v>
      </c>
      <c r="F10" t="s">
        <v>27</v>
      </c>
      <c r="G10" t="s">
        <v>29</v>
      </c>
      <c r="H10">
        <v>40</v>
      </c>
      <c r="I10" t="s">
        <v>30</v>
      </c>
      <c r="J10" t="s">
        <v>43</v>
      </c>
      <c r="K10">
        <v>65</v>
      </c>
      <c r="L10" s="14">
        <v>51000</v>
      </c>
      <c r="M10" s="22" t="s">
        <v>489</v>
      </c>
      <c r="N10" t="s">
        <v>27</v>
      </c>
      <c r="O10" t="s">
        <v>29</v>
      </c>
      <c r="P10" t="s">
        <v>55</v>
      </c>
      <c r="Q10" s="1" t="s">
        <v>43</v>
      </c>
      <c r="R10" s="15" t="s">
        <v>490</v>
      </c>
      <c r="S10" s="52" t="s">
        <v>33</v>
      </c>
      <c r="T10" s="20" t="s">
        <v>467</v>
      </c>
      <c r="U10" s="17" t="s">
        <v>468</v>
      </c>
      <c r="V10" s="58">
        <v>45181</v>
      </c>
      <c r="W10" s="15"/>
    </row>
    <row r="11" spans="1:23" ht="316.8" x14ac:dyDescent="0.3">
      <c r="A11" s="74" t="s">
        <v>491</v>
      </c>
      <c r="B11">
        <v>55</v>
      </c>
      <c r="C11" t="s">
        <v>40</v>
      </c>
      <c r="D11" t="s">
        <v>40</v>
      </c>
      <c r="E11" s="14">
        <v>0</v>
      </c>
      <c r="F11" t="s">
        <v>27</v>
      </c>
      <c r="G11" t="s">
        <v>29</v>
      </c>
      <c r="H11" t="s">
        <v>55</v>
      </c>
      <c r="I11" t="s">
        <v>30</v>
      </c>
      <c r="J11" s="1" t="s">
        <v>27</v>
      </c>
      <c r="K11">
        <v>53</v>
      </c>
      <c r="L11" s="14">
        <v>0</v>
      </c>
      <c r="M11" s="22">
        <v>0</v>
      </c>
      <c r="N11" t="s">
        <v>40</v>
      </c>
      <c r="O11" t="s">
        <v>40</v>
      </c>
      <c r="P11" t="s">
        <v>40</v>
      </c>
      <c r="Q11" t="s">
        <v>40</v>
      </c>
      <c r="R11" s="15" t="s">
        <v>492</v>
      </c>
      <c r="S11" s="52" t="s">
        <v>33</v>
      </c>
      <c r="T11" s="20" t="s">
        <v>467</v>
      </c>
      <c r="U11" s="17" t="s">
        <v>468</v>
      </c>
      <c r="V11" s="58">
        <v>45181</v>
      </c>
      <c r="W11" s="15"/>
    </row>
    <row r="12" spans="1:23" ht="259.2" x14ac:dyDescent="0.3">
      <c r="A12" s="74" t="s">
        <v>493</v>
      </c>
      <c r="B12">
        <v>53</v>
      </c>
      <c r="C12" t="s">
        <v>40</v>
      </c>
      <c r="D12" t="s">
        <v>40</v>
      </c>
      <c r="E12" s="14">
        <v>2000</v>
      </c>
      <c r="F12" t="s">
        <v>27</v>
      </c>
      <c r="G12" t="s">
        <v>29</v>
      </c>
      <c r="H12" t="s">
        <v>55</v>
      </c>
      <c r="I12" t="s">
        <v>30</v>
      </c>
      <c r="J12" t="s">
        <v>43</v>
      </c>
      <c r="K12">
        <v>64</v>
      </c>
      <c r="L12" s="14">
        <v>2000</v>
      </c>
      <c r="M12" s="22" t="s">
        <v>475</v>
      </c>
      <c r="N12" t="s">
        <v>27</v>
      </c>
      <c r="O12" t="s">
        <v>29</v>
      </c>
      <c r="P12">
        <v>40</v>
      </c>
      <c r="Q12" t="s">
        <v>40</v>
      </c>
      <c r="R12" s="15" t="s">
        <v>494</v>
      </c>
      <c r="S12" s="52" t="s">
        <v>33</v>
      </c>
      <c r="T12" s="20" t="s">
        <v>495</v>
      </c>
      <c r="U12" s="17" t="s">
        <v>468</v>
      </c>
      <c r="V12" s="58">
        <v>45181</v>
      </c>
      <c r="W12" s="15"/>
    </row>
    <row r="13" spans="1:23" ht="244.8" x14ac:dyDescent="0.3">
      <c r="A13" s="74" t="s">
        <v>496</v>
      </c>
      <c r="B13">
        <v>53</v>
      </c>
      <c r="C13" t="s">
        <v>40</v>
      </c>
      <c r="D13" t="s">
        <v>40</v>
      </c>
      <c r="E13" s="14">
        <v>82000</v>
      </c>
      <c r="F13" t="s">
        <v>27</v>
      </c>
      <c r="G13" t="s">
        <v>29</v>
      </c>
      <c r="H13" t="s">
        <v>55</v>
      </c>
      <c r="I13" t="s">
        <v>30</v>
      </c>
      <c r="J13" t="s">
        <v>43</v>
      </c>
      <c r="K13">
        <v>59</v>
      </c>
      <c r="L13" s="14">
        <v>0</v>
      </c>
      <c r="M13" s="22" t="s">
        <v>497</v>
      </c>
      <c r="N13" t="s">
        <v>40</v>
      </c>
      <c r="O13" t="s">
        <v>40</v>
      </c>
      <c r="P13" t="s">
        <v>40</v>
      </c>
      <c r="Q13" t="s">
        <v>40</v>
      </c>
      <c r="R13" s="15" t="s">
        <v>498</v>
      </c>
      <c r="S13" s="52" t="s">
        <v>33</v>
      </c>
      <c r="T13" s="20" t="s">
        <v>495</v>
      </c>
      <c r="U13" s="17" t="s">
        <v>468</v>
      </c>
      <c r="V13" s="58">
        <v>45181</v>
      </c>
      <c r="W13" s="15"/>
    </row>
    <row r="14" spans="1:23" ht="374.4" x14ac:dyDescent="0.3">
      <c r="A14" s="74" t="s">
        <v>499</v>
      </c>
      <c r="B14">
        <v>55</v>
      </c>
      <c r="C14" t="s">
        <v>40</v>
      </c>
      <c r="D14" t="s">
        <v>40</v>
      </c>
      <c r="E14" s="14">
        <v>0</v>
      </c>
      <c r="F14" t="s">
        <v>27</v>
      </c>
      <c r="G14" t="s">
        <v>29</v>
      </c>
      <c r="H14" t="s">
        <v>55</v>
      </c>
      <c r="I14" t="s">
        <v>30</v>
      </c>
      <c r="J14" t="s">
        <v>43</v>
      </c>
      <c r="K14">
        <v>65</v>
      </c>
      <c r="L14" s="14">
        <v>4000</v>
      </c>
      <c r="M14" s="22" t="s">
        <v>475</v>
      </c>
      <c r="N14" t="s">
        <v>27</v>
      </c>
      <c r="O14" t="s">
        <v>29</v>
      </c>
      <c r="P14" t="s">
        <v>55</v>
      </c>
      <c r="Q14" s="1" t="s">
        <v>27</v>
      </c>
      <c r="R14" s="15" t="s">
        <v>500</v>
      </c>
      <c r="S14" s="52" t="s">
        <v>33</v>
      </c>
      <c r="T14" s="20" t="s">
        <v>467</v>
      </c>
      <c r="U14" s="17" t="s">
        <v>468</v>
      </c>
      <c r="V14" s="58">
        <v>45181</v>
      </c>
      <c r="W14" s="15"/>
    </row>
    <row r="15" spans="1:23" ht="244.8" x14ac:dyDescent="0.3">
      <c r="A15" s="74" t="s">
        <v>501</v>
      </c>
      <c r="B15">
        <v>59</v>
      </c>
      <c r="C15" t="s">
        <v>40</v>
      </c>
      <c r="D15" t="s">
        <v>40</v>
      </c>
      <c r="E15" s="14">
        <v>0</v>
      </c>
      <c r="F15" t="s">
        <v>27</v>
      </c>
      <c r="G15" t="s">
        <v>29</v>
      </c>
      <c r="H15" t="s">
        <v>55</v>
      </c>
      <c r="I15" t="s">
        <v>30</v>
      </c>
      <c r="J15" t="s">
        <v>43</v>
      </c>
      <c r="K15">
        <v>52</v>
      </c>
      <c r="L15" s="14">
        <v>0</v>
      </c>
      <c r="M15" s="22">
        <v>0</v>
      </c>
      <c r="N15" t="s">
        <v>40</v>
      </c>
      <c r="O15" t="s">
        <v>40</v>
      </c>
      <c r="P15" t="s">
        <v>40</v>
      </c>
      <c r="Q15" t="s">
        <v>40</v>
      </c>
      <c r="R15" s="15" t="s">
        <v>502</v>
      </c>
      <c r="S15" s="52" t="s">
        <v>33</v>
      </c>
      <c r="T15" s="20" t="s">
        <v>503</v>
      </c>
      <c r="U15" s="17" t="s">
        <v>468</v>
      </c>
      <c r="V15" s="58">
        <v>45181</v>
      </c>
      <c r="W15" s="15"/>
    </row>
    <row r="16" spans="1:23" ht="259.2" x14ac:dyDescent="0.3">
      <c r="A16" s="74" t="s">
        <v>504</v>
      </c>
      <c r="B16">
        <v>64</v>
      </c>
      <c r="C16" t="s">
        <v>40</v>
      </c>
      <c r="D16" t="s">
        <v>40</v>
      </c>
      <c r="E16" s="14">
        <v>2000</v>
      </c>
      <c r="F16" t="s">
        <v>27</v>
      </c>
      <c r="G16" t="s">
        <v>29</v>
      </c>
      <c r="H16" t="s">
        <v>55</v>
      </c>
      <c r="I16" t="s">
        <v>30</v>
      </c>
      <c r="J16" t="s">
        <v>43</v>
      </c>
      <c r="K16">
        <v>58</v>
      </c>
      <c r="L16" s="14">
        <v>2000</v>
      </c>
      <c r="M16" s="22" t="s">
        <v>475</v>
      </c>
      <c r="N16" t="s">
        <v>40</v>
      </c>
      <c r="O16" t="s">
        <v>40</v>
      </c>
      <c r="P16" t="s">
        <v>40</v>
      </c>
      <c r="Q16" t="s">
        <v>40</v>
      </c>
      <c r="R16" s="15" t="s">
        <v>505</v>
      </c>
      <c r="S16" s="52" t="s">
        <v>33</v>
      </c>
      <c r="T16" s="20" t="s">
        <v>467</v>
      </c>
      <c r="U16" s="17" t="s">
        <v>468</v>
      </c>
      <c r="V16" s="58">
        <v>45181</v>
      </c>
      <c r="W16" s="15"/>
    </row>
    <row r="17" spans="1:23" ht="230.4" x14ac:dyDescent="0.3">
      <c r="A17" s="74" t="s">
        <v>506</v>
      </c>
      <c r="B17">
        <v>45</v>
      </c>
      <c r="C17" t="s">
        <v>40</v>
      </c>
      <c r="D17" t="s">
        <v>40</v>
      </c>
      <c r="E17" s="14">
        <v>0</v>
      </c>
      <c r="F17" t="s">
        <v>27</v>
      </c>
      <c r="G17" t="s">
        <v>29</v>
      </c>
      <c r="H17">
        <v>10</v>
      </c>
      <c r="I17" t="s">
        <v>30</v>
      </c>
      <c r="J17" t="s">
        <v>43</v>
      </c>
      <c r="K17">
        <v>45</v>
      </c>
      <c r="L17" s="14">
        <v>0</v>
      </c>
      <c r="M17" s="22">
        <v>0</v>
      </c>
      <c r="N17" t="s">
        <v>40</v>
      </c>
      <c r="O17" t="s">
        <v>40</v>
      </c>
      <c r="P17" t="s">
        <v>40</v>
      </c>
      <c r="Q17" t="s">
        <v>40</v>
      </c>
      <c r="R17" s="15" t="s">
        <v>507</v>
      </c>
      <c r="S17" s="52" t="s">
        <v>33</v>
      </c>
      <c r="T17" s="20" t="s">
        <v>467</v>
      </c>
      <c r="U17" s="17" t="s">
        <v>468</v>
      </c>
      <c r="V17" s="58">
        <v>45181</v>
      </c>
      <c r="W17" s="15"/>
    </row>
    <row r="18" spans="1:23" ht="86.4" x14ac:dyDescent="0.3">
      <c r="A18" s="75" t="s">
        <v>508</v>
      </c>
      <c r="B18" s="55">
        <v>65</v>
      </c>
      <c r="C18" s="55" t="s">
        <v>40</v>
      </c>
      <c r="D18" s="55" t="s">
        <v>40</v>
      </c>
      <c r="E18" s="76">
        <v>2000</v>
      </c>
      <c r="F18" s="55" t="s">
        <v>27</v>
      </c>
      <c r="G18" s="55" t="s">
        <v>29</v>
      </c>
      <c r="H18" s="55">
        <v>9</v>
      </c>
      <c r="I18" s="55" t="s">
        <v>39</v>
      </c>
      <c r="J18" s="55" t="s">
        <v>40</v>
      </c>
      <c r="K18" s="55" t="s">
        <v>40</v>
      </c>
      <c r="L18" s="55" t="s">
        <v>40</v>
      </c>
      <c r="M18" s="55" t="s">
        <v>40</v>
      </c>
      <c r="N18" s="55" t="s">
        <v>40</v>
      </c>
      <c r="O18" s="55" t="s">
        <v>40</v>
      </c>
      <c r="P18" s="55" t="s">
        <v>40</v>
      </c>
      <c r="Q18" s="55" t="s">
        <v>40</v>
      </c>
      <c r="R18" s="77" t="s">
        <v>509</v>
      </c>
      <c r="S18" s="52" t="s">
        <v>40</v>
      </c>
      <c r="T18" s="20"/>
      <c r="U18" s="17"/>
      <c r="V18" s="17"/>
      <c r="W18" s="15" t="s">
        <v>510</v>
      </c>
    </row>
    <row r="19" spans="1:23" ht="86.4" x14ac:dyDescent="0.3">
      <c r="A19" s="75" t="s">
        <v>511</v>
      </c>
      <c r="B19" s="55">
        <v>66</v>
      </c>
      <c r="C19" s="55" t="s">
        <v>40</v>
      </c>
      <c r="D19" s="55" t="s">
        <v>40</v>
      </c>
      <c r="E19" s="76">
        <v>22000</v>
      </c>
      <c r="F19" s="55" t="s">
        <v>27</v>
      </c>
      <c r="G19" s="55" t="s">
        <v>29</v>
      </c>
      <c r="H19" s="55">
        <v>9</v>
      </c>
      <c r="I19" s="55" t="s">
        <v>39</v>
      </c>
      <c r="J19" s="55" t="s">
        <v>40</v>
      </c>
      <c r="K19" s="55" t="s">
        <v>40</v>
      </c>
      <c r="L19" s="55" t="s">
        <v>40</v>
      </c>
      <c r="M19" s="55" t="s">
        <v>40</v>
      </c>
      <c r="N19" s="55" t="s">
        <v>40</v>
      </c>
      <c r="O19" s="55" t="s">
        <v>40</v>
      </c>
      <c r="P19" s="55" t="s">
        <v>40</v>
      </c>
      <c r="Q19" s="55" t="s">
        <v>40</v>
      </c>
      <c r="R19" s="77" t="s">
        <v>512</v>
      </c>
      <c r="S19" s="52" t="s">
        <v>40</v>
      </c>
      <c r="T19" s="20"/>
      <c r="U19" s="17"/>
      <c r="V19" s="17"/>
      <c r="W19" s="15" t="s">
        <v>510</v>
      </c>
    </row>
    <row r="20" spans="1:23" ht="72" x14ac:dyDescent="0.3">
      <c r="A20" s="75" t="s">
        <v>513</v>
      </c>
      <c r="B20" s="55">
        <v>70</v>
      </c>
      <c r="C20" s="55" t="s">
        <v>40</v>
      </c>
      <c r="D20" s="55" t="s">
        <v>40</v>
      </c>
      <c r="E20" s="76">
        <v>10000</v>
      </c>
      <c r="F20" s="55" t="s">
        <v>27</v>
      </c>
      <c r="G20" s="55" t="s">
        <v>29</v>
      </c>
      <c r="H20" s="55">
        <v>8</v>
      </c>
      <c r="I20" s="55" t="s">
        <v>39</v>
      </c>
      <c r="J20" s="55" t="s">
        <v>40</v>
      </c>
      <c r="K20" s="55" t="s">
        <v>40</v>
      </c>
      <c r="L20" s="55" t="s">
        <v>40</v>
      </c>
      <c r="M20" s="55" t="s">
        <v>40</v>
      </c>
      <c r="N20" s="55" t="s">
        <v>40</v>
      </c>
      <c r="O20" s="55" t="s">
        <v>40</v>
      </c>
      <c r="P20" s="55" t="s">
        <v>40</v>
      </c>
      <c r="Q20" s="55" t="s">
        <v>40</v>
      </c>
      <c r="R20" s="77" t="s">
        <v>514</v>
      </c>
      <c r="S20" s="52" t="s">
        <v>40</v>
      </c>
      <c r="T20" s="20"/>
      <c r="U20" s="17"/>
      <c r="V20" s="17"/>
      <c r="W20" s="15" t="s">
        <v>510</v>
      </c>
    </row>
    <row r="21" spans="1:23" ht="72" x14ac:dyDescent="0.3">
      <c r="A21" s="75" t="s">
        <v>515</v>
      </c>
      <c r="B21" s="55">
        <v>64</v>
      </c>
      <c r="C21" s="55" t="s">
        <v>40</v>
      </c>
      <c r="D21" s="55" t="s">
        <v>40</v>
      </c>
      <c r="E21" s="76">
        <v>5000</v>
      </c>
      <c r="F21" s="55" t="s">
        <v>27</v>
      </c>
      <c r="G21" s="55" t="s">
        <v>29</v>
      </c>
      <c r="H21" s="55">
        <v>1</v>
      </c>
      <c r="I21" s="55" t="s">
        <v>39</v>
      </c>
      <c r="J21" s="55" t="s">
        <v>40</v>
      </c>
      <c r="K21" s="55" t="s">
        <v>40</v>
      </c>
      <c r="L21" s="55" t="s">
        <v>40</v>
      </c>
      <c r="M21" s="55" t="s">
        <v>40</v>
      </c>
      <c r="N21" s="55" t="s">
        <v>40</v>
      </c>
      <c r="O21" s="55" t="s">
        <v>40</v>
      </c>
      <c r="P21" s="55" t="s">
        <v>40</v>
      </c>
      <c r="Q21" s="55" t="s">
        <v>40</v>
      </c>
      <c r="R21" s="77" t="s">
        <v>516</v>
      </c>
      <c r="S21" s="52" t="s">
        <v>40</v>
      </c>
      <c r="T21" s="20"/>
      <c r="U21" s="17"/>
      <c r="V21" s="17"/>
      <c r="W21" s="15" t="s">
        <v>510</v>
      </c>
    </row>
    <row r="22" spans="1:23" ht="86.4" x14ac:dyDescent="0.3">
      <c r="A22" s="75" t="s">
        <v>517</v>
      </c>
      <c r="B22" s="55">
        <v>60</v>
      </c>
      <c r="C22" s="55" t="s">
        <v>40</v>
      </c>
      <c r="D22" s="55" t="s">
        <v>40</v>
      </c>
      <c r="E22" s="76">
        <v>21000</v>
      </c>
      <c r="F22" s="55" t="s">
        <v>27</v>
      </c>
      <c r="G22" s="55" t="s">
        <v>29</v>
      </c>
      <c r="H22" s="55">
        <v>4</v>
      </c>
      <c r="I22" s="55" t="s">
        <v>39</v>
      </c>
      <c r="J22" s="55" t="s">
        <v>40</v>
      </c>
      <c r="K22" s="55" t="s">
        <v>40</v>
      </c>
      <c r="L22" s="55" t="s">
        <v>40</v>
      </c>
      <c r="M22" s="55" t="s">
        <v>40</v>
      </c>
      <c r="N22" s="55" t="s">
        <v>40</v>
      </c>
      <c r="O22" s="55" t="s">
        <v>40</v>
      </c>
      <c r="P22" s="55" t="s">
        <v>40</v>
      </c>
      <c r="Q22" s="55" t="s">
        <v>40</v>
      </c>
      <c r="R22" s="77" t="s">
        <v>518</v>
      </c>
      <c r="S22" s="52" t="s">
        <v>40</v>
      </c>
      <c r="T22" s="20"/>
      <c r="U22" s="17"/>
      <c r="V22" s="17"/>
      <c r="W22" s="15" t="s">
        <v>510</v>
      </c>
    </row>
    <row r="23" spans="1:23" ht="86.4" x14ac:dyDescent="0.3">
      <c r="A23" s="75" t="s">
        <v>519</v>
      </c>
      <c r="B23" s="55">
        <v>30</v>
      </c>
      <c r="C23" s="55" t="s">
        <v>40</v>
      </c>
      <c r="D23" s="55" t="s">
        <v>40</v>
      </c>
      <c r="E23" s="76">
        <v>12000</v>
      </c>
      <c r="F23" s="55" t="s">
        <v>27</v>
      </c>
      <c r="G23" s="55" t="s">
        <v>29</v>
      </c>
      <c r="H23" s="55">
        <v>5</v>
      </c>
      <c r="I23" s="55" t="s">
        <v>39</v>
      </c>
      <c r="J23" s="55" t="s">
        <v>40</v>
      </c>
      <c r="K23" s="55" t="s">
        <v>40</v>
      </c>
      <c r="L23" s="55" t="s">
        <v>40</v>
      </c>
      <c r="M23" s="55" t="s">
        <v>40</v>
      </c>
      <c r="N23" s="55" t="s">
        <v>40</v>
      </c>
      <c r="O23" s="55" t="s">
        <v>40</v>
      </c>
      <c r="P23" s="55" t="s">
        <v>40</v>
      </c>
      <c r="Q23" s="55" t="s">
        <v>40</v>
      </c>
      <c r="R23" s="77" t="s">
        <v>520</v>
      </c>
      <c r="S23" s="52" t="s">
        <v>40</v>
      </c>
      <c r="T23" s="20"/>
      <c r="U23" s="17"/>
      <c r="V23" s="17"/>
      <c r="W23" s="15" t="s">
        <v>510</v>
      </c>
    </row>
    <row r="24" spans="1:23" ht="86.4" x14ac:dyDescent="0.3">
      <c r="A24" s="75" t="s">
        <v>521</v>
      </c>
      <c r="B24" s="55">
        <v>61</v>
      </c>
      <c r="C24" s="55" t="s">
        <v>40</v>
      </c>
      <c r="D24" s="55" t="s">
        <v>40</v>
      </c>
      <c r="E24" s="76">
        <v>8000</v>
      </c>
      <c r="F24" s="55" t="s">
        <v>27</v>
      </c>
      <c r="G24" s="55" t="s">
        <v>29</v>
      </c>
      <c r="H24" s="55">
        <v>9</v>
      </c>
      <c r="I24" s="55" t="s">
        <v>39</v>
      </c>
      <c r="J24" s="55" t="s">
        <v>40</v>
      </c>
      <c r="K24" s="55" t="s">
        <v>40</v>
      </c>
      <c r="L24" s="55" t="s">
        <v>40</v>
      </c>
      <c r="M24" s="55" t="s">
        <v>40</v>
      </c>
      <c r="N24" s="55" t="s">
        <v>40</v>
      </c>
      <c r="O24" s="55" t="s">
        <v>40</v>
      </c>
      <c r="P24" s="55" t="s">
        <v>40</v>
      </c>
      <c r="Q24" s="55" t="s">
        <v>40</v>
      </c>
      <c r="R24" s="77" t="s">
        <v>522</v>
      </c>
      <c r="S24" s="52" t="s">
        <v>40</v>
      </c>
      <c r="T24" s="20"/>
      <c r="U24" s="17"/>
      <c r="V24" s="17"/>
      <c r="W24" s="15" t="s">
        <v>510</v>
      </c>
    </row>
    <row r="25" spans="1:23" ht="86.4" x14ac:dyDescent="0.3">
      <c r="A25" s="75" t="s">
        <v>523</v>
      </c>
      <c r="B25" s="55">
        <v>63</v>
      </c>
      <c r="C25" s="55" t="s">
        <v>40</v>
      </c>
      <c r="D25" s="55" t="s">
        <v>40</v>
      </c>
      <c r="E25" s="76">
        <v>14000</v>
      </c>
      <c r="F25" s="55" t="s">
        <v>27</v>
      </c>
      <c r="G25" s="55" t="s">
        <v>29</v>
      </c>
      <c r="H25" s="55">
        <v>9</v>
      </c>
      <c r="I25" s="55" t="s">
        <v>39</v>
      </c>
      <c r="J25" s="55" t="s">
        <v>40</v>
      </c>
      <c r="K25" s="55" t="s">
        <v>40</v>
      </c>
      <c r="L25" s="55" t="s">
        <v>40</v>
      </c>
      <c r="M25" s="55" t="s">
        <v>40</v>
      </c>
      <c r="N25" s="55" t="s">
        <v>40</v>
      </c>
      <c r="O25" s="55" t="s">
        <v>40</v>
      </c>
      <c r="P25" s="55" t="s">
        <v>40</v>
      </c>
      <c r="Q25" s="55" t="s">
        <v>40</v>
      </c>
      <c r="R25" s="77" t="s">
        <v>524</v>
      </c>
      <c r="S25" s="52" t="s">
        <v>40</v>
      </c>
      <c r="T25" s="20"/>
      <c r="U25" s="17"/>
      <c r="V25" s="17"/>
      <c r="W25" s="15" t="s">
        <v>510</v>
      </c>
    </row>
    <row r="26" spans="1:23" ht="316.8" x14ac:dyDescent="0.3">
      <c r="A26" s="74" t="s">
        <v>525</v>
      </c>
      <c r="B26" t="s">
        <v>526</v>
      </c>
      <c r="C26" t="s">
        <v>40</v>
      </c>
      <c r="D26" t="s">
        <v>40</v>
      </c>
      <c r="E26" s="14">
        <v>15000</v>
      </c>
      <c r="F26" t="s">
        <v>27</v>
      </c>
      <c r="G26" t="s">
        <v>29</v>
      </c>
      <c r="H26">
        <v>10</v>
      </c>
      <c r="I26" t="s">
        <v>30</v>
      </c>
      <c r="J26" t="s">
        <v>43</v>
      </c>
      <c r="K26" t="s">
        <v>527</v>
      </c>
      <c r="L26" s="14">
        <v>22000</v>
      </c>
      <c r="M26" s="22">
        <v>37000</v>
      </c>
      <c r="N26" t="s">
        <v>27</v>
      </c>
      <c r="O26" t="s">
        <v>29</v>
      </c>
      <c r="P26">
        <v>13</v>
      </c>
      <c r="Q26" t="s">
        <v>27</v>
      </c>
      <c r="R26" s="15" t="s">
        <v>528</v>
      </c>
      <c r="S26" s="52" t="s">
        <v>33</v>
      </c>
      <c r="T26" s="20" t="s">
        <v>467</v>
      </c>
      <c r="U26" s="17" t="s">
        <v>468</v>
      </c>
      <c r="V26" s="58">
        <v>45181</v>
      </c>
      <c r="W26" s="15"/>
    </row>
    <row r="27" spans="1:23" ht="216" x14ac:dyDescent="0.3">
      <c r="A27" s="74" t="s">
        <v>529</v>
      </c>
      <c r="B27" t="s">
        <v>530</v>
      </c>
      <c r="C27" t="s">
        <v>40</v>
      </c>
      <c r="D27" t="s">
        <v>40</v>
      </c>
      <c r="E27" s="14">
        <v>15000</v>
      </c>
      <c r="F27" t="s">
        <v>27</v>
      </c>
      <c r="G27" t="s">
        <v>29</v>
      </c>
      <c r="H27">
        <v>10</v>
      </c>
      <c r="I27" t="s">
        <v>30</v>
      </c>
      <c r="J27" t="s">
        <v>43</v>
      </c>
      <c r="K27" t="s">
        <v>531</v>
      </c>
      <c r="L27" s="14">
        <v>22000</v>
      </c>
      <c r="M27" s="22">
        <v>37000</v>
      </c>
      <c r="N27" t="s">
        <v>27</v>
      </c>
      <c r="O27" t="s">
        <v>29</v>
      </c>
      <c r="P27">
        <v>13</v>
      </c>
      <c r="Q27" t="s">
        <v>43</v>
      </c>
      <c r="R27" s="15" t="s">
        <v>532</v>
      </c>
      <c r="S27" s="52" t="s">
        <v>33</v>
      </c>
      <c r="T27" s="20" t="s">
        <v>467</v>
      </c>
      <c r="U27" s="17" t="s">
        <v>468</v>
      </c>
      <c r="V27" s="58">
        <v>45181</v>
      </c>
      <c r="W27" s="15"/>
    </row>
    <row r="28" spans="1:23" ht="316.8" x14ac:dyDescent="0.3">
      <c r="A28" s="74" t="s">
        <v>533</v>
      </c>
      <c r="B28" t="s">
        <v>530</v>
      </c>
      <c r="C28" t="s">
        <v>40</v>
      </c>
      <c r="D28" t="s">
        <v>40</v>
      </c>
      <c r="E28" s="14">
        <v>15000</v>
      </c>
      <c r="F28" t="s">
        <v>27</v>
      </c>
      <c r="G28" t="s">
        <v>29</v>
      </c>
      <c r="H28">
        <v>10</v>
      </c>
      <c r="I28" t="s">
        <v>30</v>
      </c>
      <c r="J28" t="s">
        <v>43</v>
      </c>
      <c r="K28" t="s">
        <v>531</v>
      </c>
      <c r="L28" s="14">
        <v>22000</v>
      </c>
      <c r="M28" s="22">
        <v>37000</v>
      </c>
      <c r="N28" t="s">
        <v>27</v>
      </c>
      <c r="O28" t="s">
        <v>29</v>
      </c>
      <c r="P28">
        <v>13</v>
      </c>
      <c r="Q28" t="s">
        <v>59</v>
      </c>
      <c r="R28" s="15" t="s">
        <v>534</v>
      </c>
      <c r="S28" s="52" t="s">
        <v>33</v>
      </c>
      <c r="T28" s="20" t="s">
        <v>535</v>
      </c>
      <c r="U28" s="17"/>
      <c r="V28" s="17"/>
      <c r="W28" s="15"/>
    </row>
    <row r="29" spans="1:23" ht="331.2" x14ac:dyDescent="0.3">
      <c r="A29" s="74" t="s">
        <v>536</v>
      </c>
      <c r="B29" t="s">
        <v>537</v>
      </c>
      <c r="C29" t="s">
        <v>40</v>
      </c>
      <c r="D29" t="s">
        <v>40</v>
      </c>
      <c r="E29" s="14">
        <v>0</v>
      </c>
      <c r="F29" t="s">
        <v>27</v>
      </c>
      <c r="G29" t="s">
        <v>29</v>
      </c>
      <c r="H29">
        <v>35</v>
      </c>
      <c r="I29" t="s">
        <v>30</v>
      </c>
      <c r="J29" t="s">
        <v>43</v>
      </c>
      <c r="K29" t="s">
        <v>538</v>
      </c>
      <c r="L29" s="14">
        <v>40000</v>
      </c>
      <c r="M29" s="22">
        <v>40000</v>
      </c>
      <c r="N29" t="s">
        <v>27</v>
      </c>
      <c r="O29" t="s">
        <v>29</v>
      </c>
      <c r="P29" t="s">
        <v>55</v>
      </c>
      <c r="Q29" t="s">
        <v>27</v>
      </c>
      <c r="R29" s="15" t="s">
        <v>539</v>
      </c>
      <c r="S29" s="52" t="s">
        <v>33</v>
      </c>
      <c r="T29" s="20" t="s">
        <v>540</v>
      </c>
      <c r="U29" s="17"/>
      <c r="V29" s="17"/>
      <c r="W29" s="15"/>
    </row>
    <row r="30" spans="1:23" ht="345.6" x14ac:dyDescent="0.3">
      <c r="A30" s="74" t="s">
        <v>541</v>
      </c>
      <c r="B30" t="s">
        <v>542</v>
      </c>
      <c r="C30" t="s">
        <v>40</v>
      </c>
      <c r="D30" t="s">
        <v>40</v>
      </c>
      <c r="E30" s="14">
        <v>40000</v>
      </c>
      <c r="F30" t="s">
        <v>27</v>
      </c>
      <c r="G30" t="s">
        <v>29</v>
      </c>
      <c r="H30">
        <v>20</v>
      </c>
      <c r="I30" t="s">
        <v>30</v>
      </c>
      <c r="J30" t="s">
        <v>43</v>
      </c>
      <c r="K30" t="s">
        <v>543</v>
      </c>
      <c r="L30" s="14">
        <v>22000</v>
      </c>
      <c r="M30" s="22">
        <v>62000</v>
      </c>
      <c r="N30" t="s">
        <v>27</v>
      </c>
      <c r="O30" t="s">
        <v>40</v>
      </c>
      <c r="P30" t="s">
        <v>40</v>
      </c>
      <c r="Q30" t="s">
        <v>40</v>
      </c>
      <c r="R30" s="15" t="s">
        <v>544</v>
      </c>
      <c r="S30" s="52" t="s">
        <v>33</v>
      </c>
      <c r="T30" s="20" t="s">
        <v>545</v>
      </c>
      <c r="U30" s="17"/>
      <c r="V30" s="17"/>
      <c r="W30" s="15"/>
    </row>
    <row r="31" spans="1:23" ht="316.8" x14ac:dyDescent="0.3">
      <c r="A31" s="74" t="s">
        <v>546</v>
      </c>
      <c r="B31" t="s">
        <v>537</v>
      </c>
      <c r="C31" t="s">
        <v>40</v>
      </c>
      <c r="D31" t="s">
        <v>40</v>
      </c>
      <c r="E31" s="14">
        <v>27000</v>
      </c>
      <c r="F31" t="s">
        <v>27</v>
      </c>
      <c r="G31" t="s">
        <v>29</v>
      </c>
      <c r="H31">
        <v>12</v>
      </c>
      <c r="I31" t="s">
        <v>30</v>
      </c>
      <c r="J31" t="s">
        <v>43</v>
      </c>
      <c r="K31" t="s">
        <v>538</v>
      </c>
      <c r="L31" s="14">
        <v>18000</v>
      </c>
      <c r="M31" s="22">
        <v>45000</v>
      </c>
      <c r="N31" t="s">
        <v>27</v>
      </c>
      <c r="O31" s="99" t="s">
        <v>29</v>
      </c>
      <c r="P31">
        <v>10</v>
      </c>
      <c r="Q31" s="99" t="s">
        <v>27</v>
      </c>
      <c r="R31" s="15" t="s">
        <v>547</v>
      </c>
      <c r="S31" s="52" t="s">
        <v>33</v>
      </c>
      <c r="T31" s="20" t="s">
        <v>548</v>
      </c>
      <c r="U31" s="17" t="s">
        <v>549</v>
      </c>
      <c r="V31" s="17"/>
      <c r="W31" s="15" t="s">
        <v>550</v>
      </c>
    </row>
    <row r="32" spans="1:23" x14ac:dyDescent="0.3">
      <c r="A32" s="2"/>
      <c r="E32" s="14"/>
      <c r="R32" s="15"/>
      <c r="S32" s="52"/>
      <c r="T32" s="20"/>
      <c r="U32" s="17"/>
      <c r="V32" s="17"/>
      <c r="W32" s="15"/>
    </row>
  </sheetData>
  <sheetProtection sheet="1" objects="1" scenarios="1"/>
  <protectedRanges>
    <protectedRange sqref="S3:W31" name="Range1"/>
  </protectedRanges>
  <conditionalFormatting sqref="S3:S32">
    <cfRule type="containsText" dxfId="27" priority="1" operator="containsText" text="N/A">
      <formula>NOT(ISERROR(SEARCH("N/A",S3)))</formula>
    </cfRule>
    <cfRule type="containsText" dxfId="26" priority="2" operator="containsText" text="Blocked">
      <formula>NOT(ISERROR(SEARCH("Blocked",S3)))</formula>
    </cfRule>
    <cfRule type="containsText" dxfId="25" priority="3" operator="containsText" text="Passed">
      <formula>NOT(ISERROR(SEARCH("Passed",S3)))</formula>
    </cfRule>
    <cfRule type="containsText" dxfId="24" priority="4" operator="containsText" text="Failed">
      <formula>NOT(ISERROR(SEARCH("Failed",S3)))</formula>
    </cfRule>
    <cfRule type="colorScale" priority="5">
      <colorScale>
        <cfvo type="min"/>
        <cfvo type="percentile" val="50"/>
        <cfvo type="max"/>
        <color rgb="FFF8696B"/>
        <color rgb="FFFCFCFF"/>
        <color rgb="FF63BE7B"/>
      </colorScale>
    </cfRule>
  </conditionalFormatting>
  <dataValidations count="1">
    <dataValidation type="list" allowBlank="1" showInputMessage="1" showErrorMessage="1" sqref="S3:S32" xr:uid="{089FBEB2-4016-4172-9A32-93A57C53435D}">
      <formula1>"Passed, Failed, Blocked, N/A"</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BA458-C6D0-4991-910F-0F5D6361C57D}">
  <dimension ref="A1:X174"/>
  <sheetViews>
    <sheetView workbookViewId="0">
      <pane ySplit="2" topLeftCell="A58" activePane="bottomLeft" state="frozen"/>
      <selection pane="bottomLeft" activeCell="V58" sqref="V58"/>
    </sheetView>
  </sheetViews>
  <sheetFormatPr defaultRowHeight="14.4" x14ac:dyDescent="0.3"/>
  <cols>
    <col min="1" max="1" width="11.5546875" customWidth="1"/>
    <col min="2" max="2" width="7.33203125" customWidth="1"/>
    <col min="3" max="3" width="9.109375" customWidth="1"/>
    <col min="4" max="4" width="12.109375" bestFit="1" customWidth="1"/>
    <col min="5" max="5" width="13.44140625" style="14" customWidth="1"/>
    <col min="6" max="6" width="8.109375" customWidth="1"/>
    <col min="7" max="7" width="12.109375" customWidth="1"/>
    <col min="8" max="8" width="13.109375" customWidth="1"/>
    <col min="9" max="9" width="14.33203125" customWidth="1"/>
    <col min="10" max="10" width="9.33203125" customWidth="1"/>
    <col min="11" max="11" width="12.33203125" customWidth="1"/>
    <col min="12" max="12" width="14.44140625" style="14" customWidth="1"/>
    <col min="13" max="13" width="19.109375" style="22" customWidth="1"/>
    <col min="14" max="14" width="10.109375" customWidth="1"/>
    <col min="15" max="15" width="12" customWidth="1"/>
    <col min="16" max="16" width="13.5546875" customWidth="1"/>
    <col min="17" max="17" width="7.33203125" customWidth="1"/>
    <col min="18" max="18" width="52" style="16" customWidth="1"/>
    <col min="19" max="19" width="17.44140625" style="16" customWidth="1"/>
    <col min="20" max="20" width="44.109375" style="16" customWidth="1"/>
    <col min="21" max="21" width="14.6640625" style="16" customWidth="1"/>
    <col min="22" max="22" width="14.88671875" style="16" customWidth="1"/>
    <col min="23" max="23" width="26.88671875" style="2" customWidth="1"/>
  </cols>
  <sheetData>
    <row r="1" spans="1:24" x14ac:dyDescent="0.3">
      <c r="A1" s="1" t="s">
        <v>0</v>
      </c>
    </row>
    <row r="2" spans="1:24" ht="86.4" x14ac:dyDescent="0.3">
      <c r="A2" s="5" t="s">
        <v>1</v>
      </c>
      <c r="B2" s="5" t="s">
        <v>2</v>
      </c>
      <c r="C2" s="5" t="s">
        <v>3</v>
      </c>
      <c r="D2" s="5" t="s">
        <v>4</v>
      </c>
      <c r="E2" s="6" t="s">
        <v>5</v>
      </c>
      <c r="F2" s="5" t="s">
        <v>6</v>
      </c>
      <c r="G2" s="5" t="s">
        <v>7</v>
      </c>
      <c r="H2" s="5" t="s">
        <v>8</v>
      </c>
      <c r="I2" s="5" t="s">
        <v>9</v>
      </c>
      <c r="J2" s="5" t="s">
        <v>10</v>
      </c>
      <c r="K2" s="5" t="s">
        <v>11</v>
      </c>
      <c r="L2" s="6" t="s">
        <v>12</v>
      </c>
      <c r="M2" s="7" t="s">
        <v>13</v>
      </c>
      <c r="N2" s="5" t="s">
        <v>14</v>
      </c>
      <c r="O2" s="5" t="s">
        <v>15</v>
      </c>
      <c r="P2" s="5" t="s">
        <v>16</v>
      </c>
      <c r="Q2" s="5" t="s">
        <v>17</v>
      </c>
      <c r="R2" s="18" t="s">
        <v>18</v>
      </c>
      <c r="S2" s="18" t="s">
        <v>19</v>
      </c>
      <c r="T2" s="18" t="s">
        <v>20</v>
      </c>
      <c r="U2" s="18" t="s">
        <v>21</v>
      </c>
      <c r="V2" s="18" t="s">
        <v>22</v>
      </c>
      <c r="W2" s="25" t="s">
        <v>23</v>
      </c>
      <c r="X2" s="25" t="s">
        <v>24</v>
      </c>
    </row>
    <row r="3" spans="1:24" x14ac:dyDescent="0.3">
      <c r="A3" s="8" t="s">
        <v>25</v>
      </c>
      <c r="B3" s="9"/>
      <c r="C3" s="9"/>
      <c r="D3" s="9"/>
      <c r="E3" s="10"/>
      <c r="F3" s="9"/>
      <c r="G3" s="9"/>
      <c r="H3" s="9"/>
      <c r="I3" s="9"/>
      <c r="J3" s="9"/>
      <c r="K3" s="9"/>
      <c r="L3" s="10"/>
      <c r="M3" s="11"/>
      <c r="N3" s="9"/>
      <c r="O3" s="9"/>
      <c r="P3" s="9"/>
      <c r="Q3" s="9"/>
      <c r="R3" s="19"/>
      <c r="S3" s="26"/>
      <c r="T3" s="26"/>
      <c r="U3" s="26"/>
      <c r="V3" s="26"/>
      <c r="W3" s="53"/>
      <c r="X3" s="17"/>
    </row>
    <row r="4" spans="1:24" ht="129.6" x14ac:dyDescent="0.3">
      <c r="A4" s="69" t="s">
        <v>26</v>
      </c>
      <c r="B4" s="70">
        <v>66.5</v>
      </c>
      <c r="C4" s="71" t="s">
        <v>27</v>
      </c>
      <c r="D4" s="71" t="s">
        <v>28</v>
      </c>
      <c r="E4" s="72">
        <v>2000</v>
      </c>
      <c r="F4" s="71" t="s">
        <v>27</v>
      </c>
      <c r="G4" s="71" t="s">
        <v>29</v>
      </c>
      <c r="H4" s="71">
        <v>41</v>
      </c>
      <c r="I4" s="71" t="s">
        <v>30</v>
      </c>
      <c r="J4" s="71" t="s">
        <v>27</v>
      </c>
      <c r="K4" s="71">
        <v>70</v>
      </c>
      <c r="L4" s="72">
        <v>1500</v>
      </c>
      <c r="M4" s="73">
        <v>3500</v>
      </c>
      <c r="N4" s="71" t="s">
        <v>27</v>
      </c>
      <c r="O4" s="71" t="s">
        <v>31</v>
      </c>
      <c r="P4" s="71">
        <v>41</v>
      </c>
      <c r="Q4" s="71" t="s">
        <v>27</v>
      </c>
      <c r="R4" s="27" t="s">
        <v>32</v>
      </c>
      <c r="S4" s="52"/>
      <c r="T4" s="27"/>
      <c r="U4" s="17"/>
      <c r="V4" s="17"/>
      <c r="X4" s="17"/>
    </row>
    <row r="5" spans="1:24" ht="57.6" x14ac:dyDescent="0.3">
      <c r="A5" s="64" t="s">
        <v>37</v>
      </c>
      <c r="B5" s="55">
        <v>69</v>
      </c>
      <c r="C5" s="38" t="s">
        <v>27</v>
      </c>
      <c r="D5" s="38" t="s">
        <v>38</v>
      </c>
      <c r="E5" s="39">
        <v>20000</v>
      </c>
      <c r="F5" s="38" t="s">
        <v>27</v>
      </c>
      <c r="G5" s="38" t="s">
        <v>29</v>
      </c>
      <c r="H5" s="38">
        <v>10</v>
      </c>
      <c r="I5" s="38" t="s">
        <v>39</v>
      </c>
      <c r="J5" s="38" t="s">
        <v>40</v>
      </c>
      <c r="K5" s="38" t="s">
        <v>40</v>
      </c>
      <c r="L5" s="39" t="s">
        <v>40</v>
      </c>
      <c r="M5" s="40" t="s">
        <v>40</v>
      </c>
      <c r="N5" s="38" t="s">
        <v>40</v>
      </c>
      <c r="O5" s="38" t="s">
        <v>40</v>
      </c>
      <c r="P5" s="38" t="s">
        <v>40</v>
      </c>
      <c r="Q5" s="38" t="s">
        <v>40</v>
      </c>
      <c r="R5" s="68" t="s">
        <v>41</v>
      </c>
      <c r="S5" s="52"/>
      <c r="T5" s="17"/>
      <c r="U5" s="17"/>
      <c r="V5" s="17"/>
      <c r="X5" s="17"/>
    </row>
    <row r="6" spans="1:24" ht="57.6" x14ac:dyDescent="0.3">
      <c r="A6" s="1" t="s">
        <v>42</v>
      </c>
      <c r="B6">
        <v>68</v>
      </c>
      <c r="C6" s="31" t="s">
        <v>43</v>
      </c>
      <c r="D6" s="31" t="s">
        <v>40</v>
      </c>
      <c r="E6" s="32">
        <v>21000</v>
      </c>
      <c r="F6" s="31" t="s">
        <v>27</v>
      </c>
      <c r="G6" s="31" t="s">
        <v>29</v>
      </c>
      <c r="H6" s="31">
        <v>12</v>
      </c>
      <c r="I6" s="31" t="s">
        <v>39</v>
      </c>
      <c r="J6" s="31" t="s">
        <v>40</v>
      </c>
      <c r="K6" s="31" t="s">
        <v>40</v>
      </c>
      <c r="L6" s="32" t="s">
        <v>40</v>
      </c>
      <c r="M6" s="33" t="s">
        <v>40</v>
      </c>
      <c r="N6" s="31" t="s">
        <v>40</v>
      </c>
      <c r="O6" s="31" t="s">
        <v>40</v>
      </c>
      <c r="P6" s="31" t="s">
        <v>40</v>
      </c>
      <c r="Q6" s="31" t="s">
        <v>40</v>
      </c>
      <c r="R6" s="34" t="s">
        <v>44</v>
      </c>
      <c r="S6" s="52"/>
      <c r="T6" s="34"/>
      <c r="U6" s="17"/>
      <c r="V6" s="17"/>
      <c r="X6" s="17"/>
    </row>
    <row r="7" spans="1:24" ht="129.6" x14ac:dyDescent="0.3">
      <c r="A7" s="1" t="s">
        <v>45</v>
      </c>
      <c r="B7">
        <v>85</v>
      </c>
      <c r="C7" s="31" t="s">
        <v>27</v>
      </c>
      <c r="D7" s="31" t="s">
        <v>46</v>
      </c>
      <c r="E7" s="32">
        <v>16000</v>
      </c>
      <c r="F7" s="31" t="s">
        <v>27</v>
      </c>
      <c r="G7" s="31" t="s">
        <v>29</v>
      </c>
      <c r="H7" s="31">
        <v>40</v>
      </c>
      <c r="I7" s="31" t="s">
        <v>30</v>
      </c>
      <c r="J7" s="31" t="s">
        <v>43</v>
      </c>
      <c r="K7" s="31">
        <v>80</v>
      </c>
      <c r="L7" s="32">
        <v>4000</v>
      </c>
      <c r="M7" s="33">
        <v>20000</v>
      </c>
      <c r="N7" s="31" t="s">
        <v>27</v>
      </c>
      <c r="O7" s="31" t="s">
        <v>29</v>
      </c>
      <c r="P7" s="31">
        <v>40</v>
      </c>
      <c r="Q7" s="31" t="s">
        <v>27</v>
      </c>
      <c r="R7" s="34" t="s">
        <v>47</v>
      </c>
      <c r="S7" s="52"/>
      <c r="T7" s="60"/>
      <c r="U7" s="17"/>
      <c r="V7" s="17"/>
      <c r="W7" s="61"/>
      <c r="X7" s="17"/>
    </row>
    <row r="8" spans="1:24" ht="129.6" x14ac:dyDescent="0.3">
      <c r="A8" s="1" t="s">
        <v>51</v>
      </c>
      <c r="B8">
        <v>81</v>
      </c>
      <c r="C8" s="31" t="s">
        <v>27</v>
      </c>
      <c r="D8" s="31" t="s">
        <v>52</v>
      </c>
      <c r="E8" s="32">
        <v>81761</v>
      </c>
      <c r="F8" s="31" t="s">
        <v>27</v>
      </c>
      <c r="G8" s="31" t="s">
        <v>31</v>
      </c>
      <c r="H8" s="31">
        <v>20</v>
      </c>
      <c r="I8" s="31" t="s">
        <v>30</v>
      </c>
      <c r="J8" s="31" t="s">
        <v>43</v>
      </c>
      <c r="K8" s="31">
        <v>75</v>
      </c>
      <c r="L8" s="32">
        <v>0</v>
      </c>
      <c r="M8" s="33">
        <v>81761</v>
      </c>
      <c r="N8" s="31" t="s">
        <v>43</v>
      </c>
      <c r="O8" s="31" t="s">
        <v>40</v>
      </c>
      <c r="P8" s="31" t="s">
        <v>40</v>
      </c>
      <c r="Q8" s="31" t="s">
        <v>40</v>
      </c>
      <c r="R8" s="34" t="s">
        <v>53</v>
      </c>
      <c r="S8" s="52"/>
      <c r="T8" s="34"/>
      <c r="U8" s="17"/>
      <c r="V8" s="17"/>
      <c r="W8" s="61"/>
      <c r="X8" s="17"/>
    </row>
    <row r="9" spans="1:24" ht="57.6" x14ac:dyDescent="0.3">
      <c r="A9" s="1" t="s">
        <v>54</v>
      </c>
      <c r="B9">
        <v>75</v>
      </c>
      <c r="C9" s="31" t="s">
        <v>27</v>
      </c>
      <c r="D9" s="31" t="s">
        <v>52</v>
      </c>
      <c r="E9" s="32">
        <v>92000</v>
      </c>
      <c r="F9" s="31" t="s">
        <v>27</v>
      </c>
      <c r="G9" s="31" t="s">
        <v>29</v>
      </c>
      <c r="H9" s="31" t="s">
        <v>55</v>
      </c>
      <c r="I9" s="31" t="s">
        <v>39</v>
      </c>
      <c r="J9" s="31" t="s">
        <v>40</v>
      </c>
      <c r="K9" s="31" t="s">
        <v>40</v>
      </c>
      <c r="L9" s="32" t="s">
        <v>40</v>
      </c>
      <c r="M9" s="33" t="s">
        <v>40</v>
      </c>
      <c r="N9" s="31" t="s">
        <v>40</v>
      </c>
      <c r="O9" s="31" t="s">
        <v>40</v>
      </c>
      <c r="P9" s="31" t="s">
        <v>40</v>
      </c>
      <c r="Q9" s="31" t="s">
        <v>40</v>
      </c>
      <c r="R9" s="34" t="s">
        <v>56</v>
      </c>
      <c r="S9" s="52"/>
      <c r="T9" s="34"/>
      <c r="U9" s="17"/>
      <c r="V9" s="17"/>
      <c r="X9" s="17"/>
    </row>
    <row r="10" spans="1:24" ht="129.6" x14ac:dyDescent="0.3">
      <c r="A10" s="1" t="s">
        <v>57</v>
      </c>
      <c r="B10">
        <v>87</v>
      </c>
      <c r="C10" s="31" t="s">
        <v>27</v>
      </c>
      <c r="D10" s="31" t="s">
        <v>58</v>
      </c>
      <c r="E10" s="32">
        <v>62000</v>
      </c>
      <c r="F10" s="31" t="s">
        <v>27</v>
      </c>
      <c r="G10" s="31" t="s">
        <v>29</v>
      </c>
      <c r="H10" s="31">
        <v>20</v>
      </c>
      <c r="I10" s="31" t="s">
        <v>30</v>
      </c>
      <c r="J10" s="31" t="s">
        <v>43</v>
      </c>
      <c r="K10" s="31">
        <v>85</v>
      </c>
      <c r="L10" s="32">
        <v>48000</v>
      </c>
      <c r="M10" s="33">
        <v>110000</v>
      </c>
      <c r="N10" s="31" t="s">
        <v>27</v>
      </c>
      <c r="O10" s="31" t="s">
        <v>31</v>
      </c>
      <c r="P10" s="31">
        <v>35</v>
      </c>
      <c r="Q10" s="31" t="s">
        <v>59</v>
      </c>
      <c r="R10" s="34" t="s">
        <v>60</v>
      </c>
      <c r="S10" s="52"/>
      <c r="T10" s="59"/>
      <c r="U10" s="17"/>
      <c r="V10" s="17"/>
      <c r="W10" s="61"/>
      <c r="X10" s="17"/>
    </row>
    <row r="11" spans="1:24" ht="129.6" x14ac:dyDescent="0.3">
      <c r="A11" s="1" t="s">
        <v>63</v>
      </c>
      <c r="B11">
        <v>65</v>
      </c>
      <c r="C11" s="31" t="s">
        <v>27</v>
      </c>
      <c r="D11" s="31" t="s">
        <v>52</v>
      </c>
      <c r="E11" s="32">
        <v>134626.01</v>
      </c>
      <c r="F11" s="31" t="s">
        <v>27</v>
      </c>
      <c r="G11" s="31" t="s">
        <v>29</v>
      </c>
      <c r="H11" s="31">
        <v>10</v>
      </c>
      <c r="I11" s="31" t="s">
        <v>30</v>
      </c>
      <c r="J11" s="31" t="s">
        <v>27</v>
      </c>
      <c r="K11" s="31">
        <v>70</v>
      </c>
      <c r="L11" s="32">
        <v>0</v>
      </c>
      <c r="M11" s="33">
        <v>134626.01</v>
      </c>
      <c r="N11" s="31" t="s">
        <v>27</v>
      </c>
      <c r="O11" s="31" t="s">
        <v>29</v>
      </c>
      <c r="P11" s="31">
        <v>10</v>
      </c>
      <c r="Q11" s="31" t="s">
        <v>27</v>
      </c>
      <c r="R11" s="34" t="s">
        <v>64</v>
      </c>
      <c r="S11" s="52"/>
      <c r="T11" s="17"/>
      <c r="U11" s="17"/>
      <c r="V11" s="17"/>
      <c r="X11" s="17"/>
    </row>
    <row r="12" spans="1:24" ht="57.6" x14ac:dyDescent="0.3">
      <c r="A12" s="1" t="s">
        <v>65</v>
      </c>
      <c r="B12">
        <v>69</v>
      </c>
      <c r="C12" s="31" t="s">
        <v>27</v>
      </c>
      <c r="D12" s="31" t="s">
        <v>66</v>
      </c>
      <c r="E12" s="32">
        <v>134626.01</v>
      </c>
      <c r="F12" s="31" t="s">
        <v>27</v>
      </c>
      <c r="G12" s="31" t="s">
        <v>31</v>
      </c>
      <c r="H12" s="31">
        <v>20</v>
      </c>
      <c r="I12" s="31" t="s">
        <v>39</v>
      </c>
      <c r="J12" s="31" t="s">
        <v>40</v>
      </c>
      <c r="K12" s="31" t="s">
        <v>40</v>
      </c>
      <c r="L12" s="32" t="s">
        <v>40</v>
      </c>
      <c r="M12" s="33" t="s">
        <v>40</v>
      </c>
      <c r="N12" s="31" t="s">
        <v>40</v>
      </c>
      <c r="O12" s="31" t="s">
        <v>40</v>
      </c>
      <c r="P12" s="31" t="s">
        <v>40</v>
      </c>
      <c r="Q12" s="31" t="s">
        <v>40</v>
      </c>
      <c r="R12" s="46" t="s">
        <v>67</v>
      </c>
      <c r="S12" s="52"/>
      <c r="T12" s="17"/>
      <c r="U12" s="17"/>
      <c r="V12" s="17"/>
      <c r="X12" s="17"/>
    </row>
    <row r="13" spans="1:24" ht="57.6" x14ac:dyDescent="0.3">
      <c r="A13" s="1" t="s">
        <v>68</v>
      </c>
      <c r="B13">
        <v>72</v>
      </c>
      <c r="C13" s="31" t="s">
        <v>27</v>
      </c>
      <c r="D13" s="31" t="s">
        <v>52</v>
      </c>
      <c r="E13" s="32">
        <v>134626.01</v>
      </c>
      <c r="F13" s="31" t="s">
        <v>27</v>
      </c>
      <c r="G13" s="31" t="s">
        <v>29</v>
      </c>
      <c r="H13" s="31" t="s">
        <v>55</v>
      </c>
      <c r="I13" s="31" t="s">
        <v>69</v>
      </c>
      <c r="J13" s="31" t="s">
        <v>40</v>
      </c>
      <c r="K13" s="31" t="s">
        <v>40</v>
      </c>
      <c r="L13" s="32" t="s">
        <v>40</v>
      </c>
      <c r="M13" s="33" t="s">
        <v>40</v>
      </c>
      <c r="N13" s="31" t="s">
        <v>40</v>
      </c>
      <c r="O13" s="31" t="s">
        <v>40</v>
      </c>
      <c r="P13" s="31" t="s">
        <v>40</v>
      </c>
      <c r="Q13" s="31" t="s">
        <v>40</v>
      </c>
      <c r="R13" s="34" t="s">
        <v>70</v>
      </c>
      <c r="S13" s="52"/>
      <c r="T13" s="17"/>
      <c r="U13" s="17"/>
      <c r="V13" s="17"/>
      <c r="X13" s="17"/>
    </row>
    <row r="14" spans="1:24" ht="57.6" x14ac:dyDescent="0.3">
      <c r="A14" s="1" t="s">
        <v>71</v>
      </c>
      <c r="B14">
        <v>85</v>
      </c>
      <c r="C14" s="31" t="s">
        <v>27</v>
      </c>
      <c r="D14" s="31" t="s">
        <v>72</v>
      </c>
      <c r="E14" s="32">
        <v>137331.01</v>
      </c>
      <c r="F14" s="31" t="s">
        <v>27</v>
      </c>
      <c r="G14" s="31" t="s">
        <v>31</v>
      </c>
      <c r="H14" s="31">
        <v>35</v>
      </c>
      <c r="I14" s="31" t="s">
        <v>69</v>
      </c>
      <c r="J14" s="31" t="s">
        <v>40</v>
      </c>
      <c r="K14" s="31" t="s">
        <v>40</v>
      </c>
      <c r="L14" s="32" t="s">
        <v>40</v>
      </c>
      <c r="M14" s="33" t="s">
        <v>40</v>
      </c>
      <c r="N14" s="31" t="s">
        <v>40</v>
      </c>
      <c r="O14" s="31" t="s">
        <v>40</v>
      </c>
      <c r="P14" s="31" t="s">
        <v>40</v>
      </c>
      <c r="Q14" s="31" t="s">
        <v>40</v>
      </c>
      <c r="R14" s="34" t="s">
        <v>73</v>
      </c>
      <c r="S14" s="52"/>
      <c r="T14" s="17"/>
      <c r="U14" s="17"/>
      <c r="V14" s="17"/>
      <c r="X14" s="17"/>
    </row>
    <row r="15" spans="1:24" ht="57.6" x14ac:dyDescent="0.3">
      <c r="A15" s="1" t="s">
        <v>74</v>
      </c>
      <c r="B15">
        <v>71</v>
      </c>
      <c r="C15" s="31" t="s">
        <v>27</v>
      </c>
      <c r="D15" s="31" t="s">
        <v>58</v>
      </c>
      <c r="E15" s="32">
        <v>150000</v>
      </c>
      <c r="F15" s="31" t="s">
        <v>27</v>
      </c>
      <c r="G15" s="31" t="s">
        <v>29</v>
      </c>
      <c r="H15" s="31" t="s">
        <v>55</v>
      </c>
      <c r="I15" s="31" t="s">
        <v>69</v>
      </c>
      <c r="J15" s="31" t="s">
        <v>40</v>
      </c>
      <c r="K15" s="31" t="s">
        <v>40</v>
      </c>
      <c r="L15" s="32" t="s">
        <v>40</v>
      </c>
      <c r="M15" s="33" t="s">
        <v>40</v>
      </c>
      <c r="N15" s="31" t="s">
        <v>40</v>
      </c>
      <c r="O15" s="31" t="s">
        <v>40</v>
      </c>
      <c r="P15" s="31" t="s">
        <v>40</v>
      </c>
      <c r="Q15" s="31" t="s">
        <v>40</v>
      </c>
      <c r="R15" s="34" t="s">
        <v>70</v>
      </c>
      <c r="S15" s="52"/>
      <c r="T15" s="17"/>
      <c r="U15" s="17"/>
      <c r="V15" s="17"/>
      <c r="X15" s="17"/>
    </row>
    <row r="16" spans="1:24" ht="57.6" x14ac:dyDescent="0.3">
      <c r="A16" s="1" t="s">
        <v>75</v>
      </c>
      <c r="B16">
        <v>76</v>
      </c>
      <c r="C16" s="31" t="s">
        <v>27</v>
      </c>
      <c r="D16" s="31" t="s">
        <v>46</v>
      </c>
      <c r="E16" s="32">
        <v>137331.01</v>
      </c>
      <c r="F16" s="31" t="s">
        <v>27</v>
      </c>
      <c r="G16" s="31" t="s">
        <v>29</v>
      </c>
      <c r="H16" s="31">
        <v>40</v>
      </c>
      <c r="I16" s="31" t="s">
        <v>39</v>
      </c>
      <c r="J16" s="31" t="s">
        <v>40</v>
      </c>
      <c r="K16" s="31" t="s">
        <v>40</v>
      </c>
      <c r="L16" s="32" t="s">
        <v>40</v>
      </c>
      <c r="M16" s="33" t="s">
        <v>40</v>
      </c>
      <c r="N16" s="31" t="s">
        <v>40</v>
      </c>
      <c r="O16" s="31" t="s">
        <v>40</v>
      </c>
      <c r="P16" s="31" t="s">
        <v>40</v>
      </c>
      <c r="Q16" s="31" t="s">
        <v>40</v>
      </c>
      <c r="R16" s="34" t="s">
        <v>76</v>
      </c>
      <c r="S16" s="52"/>
      <c r="T16" s="17"/>
      <c r="U16" s="17"/>
      <c r="V16" s="17"/>
      <c r="X16" s="17"/>
    </row>
    <row r="17" spans="1:24" ht="129.6" x14ac:dyDescent="0.3">
      <c r="A17" s="1" t="s">
        <v>77</v>
      </c>
      <c r="B17">
        <v>90</v>
      </c>
      <c r="C17" s="31" t="s">
        <v>27</v>
      </c>
      <c r="D17" s="31" t="s">
        <v>52</v>
      </c>
      <c r="E17" s="32">
        <v>137331.01</v>
      </c>
      <c r="F17" s="31" t="s">
        <v>27</v>
      </c>
      <c r="G17" s="31" t="s">
        <v>29</v>
      </c>
      <c r="H17" s="31" t="s">
        <v>55</v>
      </c>
      <c r="I17" s="31" t="s">
        <v>30</v>
      </c>
      <c r="J17" s="31" t="s">
        <v>43</v>
      </c>
      <c r="K17" s="31">
        <v>91</v>
      </c>
      <c r="L17" s="32">
        <v>0</v>
      </c>
      <c r="M17" s="33">
        <v>137331.01</v>
      </c>
      <c r="N17" s="31" t="s">
        <v>43</v>
      </c>
      <c r="O17" s="31" t="s">
        <v>40</v>
      </c>
      <c r="P17" s="31" t="s">
        <v>40</v>
      </c>
      <c r="Q17" s="31" t="s">
        <v>40</v>
      </c>
      <c r="R17" s="34" t="s">
        <v>78</v>
      </c>
      <c r="S17" s="52"/>
      <c r="T17" s="17"/>
      <c r="U17" s="17"/>
      <c r="V17" s="17"/>
      <c r="X17" s="17"/>
    </row>
    <row r="18" spans="1:24" ht="57.6" x14ac:dyDescent="0.3">
      <c r="A18" s="1" t="s">
        <v>79</v>
      </c>
      <c r="B18">
        <v>88</v>
      </c>
      <c r="C18" s="31" t="s">
        <v>27</v>
      </c>
      <c r="D18" s="31" t="s">
        <v>52</v>
      </c>
      <c r="E18" s="32">
        <v>137331.01</v>
      </c>
      <c r="F18" s="31" t="s">
        <v>27</v>
      </c>
      <c r="G18" s="31" t="s">
        <v>31</v>
      </c>
      <c r="H18" s="31">
        <v>39</v>
      </c>
      <c r="I18" s="31" t="s">
        <v>69</v>
      </c>
      <c r="J18" s="31" t="s">
        <v>40</v>
      </c>
      <c r="K18" s="31" t="s">
        <v>40</v>
      </c>
      <c r="L18" s="32" t="s">
        <v>40</v>
      </c>
      <c r="M18" s="33" t="s">
        <v>40</v>
      </c>
      <c r="N18" s="31" t="s">
        <v>40</v>
      </c>
      <c r="O18" s="31" t="s">
        <v>40</v>
      </c>
      <c r="P18" s="31" t="s">
        <v>40</v>
      </c>
      <c r="Q18" s="31" t="s">
        <v>40</v>
      </c>
      <c r="R18" s="34" t="s">
        <v>73</v>
      </c>
      <c r="S18" s="52"/>
      <c r="T18" s="17"/>
      <c r="U18" s="17"/>
      <c r="V18" s="17"/>
      <c r="X18" s="17"/>
    </row>
    <row r="19" spans="1:24" ht="216" x14ac:dyDescent="0.3">
      <c r="A19" s="1" t="s">
        <v>80</v>
      </c>
      <c r="B19">
        <v>65</v>
      </c>
      <c r="C19" s="31" t="s">
        <v>43</v>
      </c>
      <c r="D19" s="31" t="s">
        <v>40</v>
      </c>
      <c r="E19" s="32">
        <v>0</v>
      </c>
      <c r="F19" s="31" t="s">
        <v>27</v>
      </c>
      <c r="G19" s="31" t="s">
        <v>29</v>
      </c>
      <c r="H19" s="31" t="s">
        <v>55</v>
      </c>
      <c r="I19" s="31" t="s">
        <v>30</v>
      </c>
      <c r="J19" s="31" t="s">
        <v>27</v>
      </c>
      <c r="K19" s="31">
        <v>64</v>
      </c>
      <c r="L19" s="32">
        <v>0</v>
      </c>
      <c r="M19" s="33">
        <v>0</v>
      </c>
      <c r="N19" s="31" t="s">
        <v>27</v>
      </c>
      <c r="O19" s="31" t="s">
        <v>29</v>
      </c>
      <c r="P19" s="31" t="s">
        <v>55</v>
      </c>
      <c r="Q19" s="31" t="s">
        <v>40</v>
      </c>
      <c r="R19" s="34" t="s">
        <v>81</v>
      </c>
      <c r="S19" s="52"/>
      <c r="T19" s="17"/>
      <c r="U19" s="17"/>
      <c r="V19" s="17"/>
      <c r="X19" s="17"/>
    </row>
    <row r="20" spans="1:24" x14ac:dyDescent="0.3">
      <c r="A20" s="3" t="s">
        <v>82</v>
      </c>
      <c r="B20" s="4"/>
      <c r="C20" s="41"/>
      <c r="D20" s="41"/>
      <c r="E20" s="42"/>
      <c r="F20" s="41"/>
      <c r="G20" s="41"/>
      <c r="H20" s="41"/>
      <c r="I20" s="41"/>
      <c r="J20" s="41"/>
      <c r="K20" s="41"/>
      <c r="L20" s="42"/>
      <c r="M20" s="43"/>
      <c r="N20" s="41"/>
      <c r="O20" s="41"/>
      <c r="P20" s="41"/>
      <c r="Q20" s="41"/>
      <c r="R20" s="44"/>
      <c r="S20" s="53"/>
      <c r="T20" s="21"/>
      <c r="U20" s="21"/>
      <c r="V20" s="21"/>
      <c r="W20" s="53"/>
      <c r="X20" s="17"/>
    </row>
    <row r="21" spans="1:24" ht="158.4" x14ac:dyDescent="0.3">
      <c r="A21" s="1" t="s">
        <v>83</v>
      </c>
      <c r="B21">
        <v>60</v>
      </c>
      <c r="C21" s="35" t="s">
        <v>40</v>
      </c>
      <c r="D21" s="35" t="s">
        <v>40</v>
      </c>
      <c r="E21" s="36">
        <v>0</v>
      </c>
      <c r="F21" s="35" t="s">
        <v>27</v>
      </c>
      <c r="G21" s="35" t="s">
        <v>29</v>
      </c>
      <c r="H21" s="35">
        <v>40</v>
      </c>
      <c r="I21" s="35" t="s">
        <v>84</v>
      </c>
      <c r="J21" s="35" t="s">
        <v>40</v>
      </c>
      <c r="K21" s="35" t="s">
        <v>40</v>
      </c>
      <c r="L21" s="36" t="s">
        <v>40</v>
      </c>
      <c r="M21" s="37" t="s">
        <v>40</v>
      </c>
      <c r="N21" s="35" t="s">
        <v>40</v>
      </c>
      <c r="O21" s="35" t="s">
        <v>40</v>
      </c>
      <c r="P21" s="35" t="s">
        <v>40</v>
      </c>
      <c r="Q21" s="35" t="s">
        <v>40</v>
      </c>
      <c r="R21" s="45" t="s">
        <v>85</v>
      </c>
      <c r="S21" s="52"/>
      <c r="T21" s="17"/>
      <c r="U21" s="17"/>
      <c r="V21" s="17"/>
      <c r="X21" s="17"/>
    </row>
    <row r="22" spans="1:24" ht="158.4" x14ac:dyDescent="0.45">
      <c r="A22" s="1" t="s">
        <v>87</v>
      </c>
      <c r="B22">
        <v>61</v>
      </c>
      <c r="C22" s="31" t="s">
        <v>40</v>
      </c>
      <c r="D22" s="31" t="s">
        <v>40</v>
      </c>
      <c r="E22" s="32">
        <v>2000</v>
      </c>
      <c r="F22" s="31" t="s">
        <v>27</v>
      </c>
      <c r="G22" s="31" t="s">
        <v>29</v>
      </c>
      <c r="H22" s="31" t="s">
        <v>55</v>
      </c>
      <c r="I22" s="31" t="s">
        <v>84</v>
      </c>
      <c r="J22" s="31" t="s">
        <v>40</v>
      </c>
      <c r="K22" s="31" t="s">
        <v>40</v>
      </c>
      <c r="L22" s="32" t="s">
        <v>40</v>
      </c>
      <c r="M22" s="33" t="s">
        <v>40</v>
      </c>
      <c r="N22" s="31" t="s">
        <v>40</v>
      </c>
      <c r="O22" s="31" t="s">
        <v>40</v>
      </c>
      <c r="P22" s="31" t="s">
        <v>40</v>
      </c>
      <c r="Q22" s="31" t="s">
        <v>40</v>
      </c>
      <c r="R22" s="46" t="s">
        <v>88</v>
      </c>
      <c r="S22" s="52"/>
      <c r="T22" s="56"/>
      <c r="U22" s="17"/>
      <c r="V22" s="17"/>
      <c r="X22" s="17"/>
    </row>
    <row r="23" spans="1:24" ht="158.4" x14ac:dyDescent="0.3">
      <c r="A23" s="1" t="s">
        <v>89</v>
      </c>
      <c r="B23">
        <v>64</v>
      </c>
      <c r="C23" s="35" t="s">
        <v>40</v>
      </c>
      <c r="D23" s="35" t="s">
        <v>40</v>
      </c>
      <c r="E23" s="36">
        <v>9758.24</v>
      </c>
      <c r="F23" s="35" t="s">
        <v>27</v>
      </c>
      <c r="G23" s="35" t="s">
        <v>29</v>
      </c>
      <c r="H23" s="35" t="s">
        <v>55</v>
      </c>
      <c r="I23" s="35" t="s">
        <v>84</v>
      </c>
      <c r="J23" s="35" t="s">
        <v>40</v>
      </c>
      <c r="K23" s="35" t="s">
        <v>40</v>
      </c>
      <c r="L23" s="36" t="s">
        <v>40</v>
      </c>
      <c r="M23" s="37" t="s">
        <v>40</v>
      </c>
      <c r="N23" s="35" t="s">
        <v>40</v>
      </c>
      <c r="O23" s="35" t="s">
        <v>40</v>
      </c>
      <c r="P23" s="35" t="s">
        <v>40</v>
      </c>
      <c r="Q23" s="35" t="s">
        <v>40</v>
      </c>
      <c r="R23" s="45" t="s">
        <v>90</v>
      </c>
      <c r="S23" s="52"/>
      <c r="T23" s="17"/>
      <c r="U23" s="17"/>
      <c r="V23" s="17"/>
      <c r="X23" s="17"/>
    </row>
    <row r="24" spans="1:24" ht="158.4" x14ac:dyDescent="0.3">
      <c r="A24" s="1" t="s">
        <v>91</v>
      </c>
      <c r="B24">
        <v>60</v>
      </c>
      <c r="C24" s="31" t="s">
        <v>40</v>
      </c>
      <c r="D24" s="31" t="s">
        <v>40</v>
      </c>
      <c r="E24" s="32">
        <v>11177.6</v>
      </c>
      <c r="F24" s="31" t="s">
        <v>27</v>
      </c>
      <c r="G24" s="31" t="s">
        <v>29</v>
      </c>
      <c r="H24" s="31">
        <v>40</v>
      </c>
      <c r="I24" s="31" t="s">
        <v>84</v>
      </c>
      <c r="J24" s="31" t="s">
        <v>40</v>
      </c>
      <c r="K24" s="31" t="s">
        <v>40</v>
      </c>
      <c r="L24" s="32" t="s">
        <v>40</v>
      </c>
      <c r="M24" s="33" t="s">
        <v>40</v>
      </c>
      <c r="N24" s="31" t="s">
        <v>40</v>
      </c>
      <c r="O24" s="31" t="s">
        <v>40</v>
      </c>
      <c r="P24" s="31" t="s">
        <v>40</v>
      </c>
      <c r="Q24" s="31" t="s">
        <v>40</v>
      </c>
      <c r="R24" s="46" t="s">
        <v>92</v>
      </c>
      <c r="S24" s="52"/>
      <c r="T24" s="17"/>
      <c r="U24" s="17"/>
      <c r="V24" s="17"/>
      <c r="X24" s="17"/>
    </row>
    <row r="25" spans="1:24" ht="158.4" x14ac:dyDescent="0.3">
      <c r="A25" s="1" t="s">
        <v>93</v>
      </c>
      <c r="B25">
        <v>64</v>
      </c>
      <c r="C25" s="35" t="s">
        <v>40</v>
      </c>
      <c r="D25" s="35" t="s">
        <v>40</v>
      </c>
      <c r="E25" s="36">
        <v>15574.88</v>
      </c>
      <c r="F25" s="35" t="s">
        <v>27</v>
      </c>
      <c r="G25" s="35" t="s">
        <v>29</v>
      </c>
      <c r="H25" s="35" t="s">
        <v>55</v>
      </c>
      <c r="I25" s="35" t="s">
        <v>84</v>
      </c>
      <c r="J25" s="35" t="s">
        <v>40</v>
      </c>
      <c r="K25" s="35" t="s">
        <v>40</v>
      </c>
      <c r="L25" s="36" t="s">
        <v>40</v>
      </c>
      <c r="M25" s="37" t="s">
        <v>40</v>
      </c>
      <c r="N25" s="35" t="s">
        <v>40</v>
      </c>
      <c r="O25" s="35" t="s">
        <v>40</v>
      </c>
      <c r="P25" s="35" t="s">
        <v>40</v>
      </c>
      <c r="Q25" s="35" t="s">
        <v>40</v>
      </c>
      <c r="R25" s="45" t="s">
        <v>94</v>
      </c>
      <c r="S25" s="52"/>
      <c r="T25" s="17"/>
      <c r="U25" s="17"/>
      <c r="V25" s="17"/>
      <c r="X25" s="17"/>
    </row>
    <row r="26" spans="1:24" ht="158.4" x14ac:dyDescent="0.3">
      <c r="A26" s="1" t="s">
        <v>95</v>
      </c>
      <c r="B26">
        <v>61</v>
      </c>
      <c r="C26" s="31" t="s">
        <v>40</v>
      </c>
      <c r="D26" s="31" t="s">
        <v>40</v>
      </c>
      <c r="E26" s="32">
        <v>28512</v>
      </c>
      <c r="F26" s="31" t="s">
        <v>27</v>
      </c>
      <c r="G26" s="31" t="s">
        <v>29</v>
      </c>
      <c r="H26" s="31" t="s">
        <v>55</v>
      </c>
      <c r="I26" s="31" t="s">
        <v>84</v>
      </c>
      <c r="J26" s="31" t="s">
        <v>40</v>
      </c>
      <c r="K26" s="31" t="s">
        <v>40</v>
      </c>
      <c r="L26" s="32" t="s">
        <v>40</v>
      </c>
      <c r="M26" s="33" t="s">
        <v>40</v>
      </c>
      <c r="N26" s="31" t="s">
        <v>40</v>
      </c>
      <c r="O26" s="31" t="s">
        <v>40</v>
      </c>
      <c r="P26" s="31" t="s">
        <v>40</v>
      </c>
      <c r="Q26" s="31" t="s">
        <v>40</v>
      </c>
      <c r="R26" s="46" t="s">
        <v>96</v>
      </c>
      <c r="S26" s="52"/>
      <c r="T26" s="17"/>
      <c r="U26" s="17"/>
      <c r="V26" s="17"/>
      <c r="X26" s="17"/>
    </row>
    <row r="27" spans="1:24" x14ac:dyDescent="0.3">
      <c r="A27" s="3" t="s">
        <v>97</v>
      </c>
      <c r="B27" s="4"/>
      <c r="C27" s="41"/>
      <c r="D27" s="41"/>
      <c r="E27" s="42"/>
      <c r="F27" s="41"/>
      <c r="G27" s="41"/>
      <c r="H27" s="41"/>
      <c r="I27" s="41"/>
      <c r="J27" s="41"/>
      <c r="K27" s="41"/>
      <c r="L27" s="42"/>
      <c r="M27" s="43"/>
      <c r="N27" s="41"/>
      <c r="O27" s="41"/>
      <c r="P27" s="41"/>
      <c r="Q27" s="41"/>
      <c r="R27" s="44"/>
      <c r="S27" s="53"/>
      <c r="T27" s="21"/>
      <c r="U27" s="21"/>
      <c r="V27" s="21"/>
      <c r="W27" s="53"/>
      <c r="X27" s="17"/>
    </row>
    <row r="28" spans="1:24" ht="115.2" x14ac:dyDescent="0.3">
      <c r="A28" s="1" t="s">
        <v>98</v>
      </c>
      <c r="B28">
        <v>66</v>
      </c>
      <c r="C28" s="31" t="s">
        <v>27</v>
      </c>
      <c r="D28" s="31" t="s">
        <v>52</v>
      </c>
      <c r="E28" s="32">
        <v>0</v>
      </c>
      <c r="F28" s="31" t="s">
        <v>27</v>
      </c>
      <c r="G28" s="31" t="s">
        <v>29</v>
      </c>
      <c r="H28" s="31" t="s">
        <v>55</v>
      </c>
      <c r="I28" s="31" t="s">
        <v>30</v>
      </c>
      <c r="J28" s="31" t="s">
        <v>43</v>
      </c>
      <c r="K28" s="31">
        <v>75</v>
      </c>
      <c r="L28" s="32">
        <v>0</v>
      </c>
      <c r="M28" s="33">
        <v>0</v>
      </c>
      <c r="N28" s="31" t="s">
        <v>27</v>
      </c>
      <c r="O28" s="31" t="s">
        <v>29</v>
      </c>
      <c r="P28" s="31">
        <v>40</v>
      </c>
      <c r="Q28" s="31" t="s">
        <v>27</v>
      </c>
      <c r="R28" s="34" t="s">
        <v>99</v>
      </c>
      <c r="S28" s="52"/>
      <c r="T28" s="57"/>
      <c r="U28" s="17"/>
      <c r="V28" s="58"/>
      <c r="X28" s="17"/>
    </row>
    <row r="29" spans="1:24" ht="115.2" x14ac:dyDescent="0.3">
      <c r="A29" s="1" t="s">
        <v>101</v>
      </c>
      <c r="B29">
        <v>70</v>
      </c>
      <c r="C29" s="31" t="s">
        <v>27</v>
      </c>
      <c r="D29" s="31" t="s">
        <v>38</v>
      </c>
      <c r="E29" s="32">
        <v>2000</v>
      </c>
      <c r="F29" s="31" t="s">
        <v>27</v>
      </c>
      <c r="G29" s="31" t="s">
        <v>29</v>
      </c>
      <c r="H29" s="31">
        <v>40</v>
      </c>
      <c r="I29" s="31" t="s">
        <v>30</v>
      </c>
      <c r="J29" s="31" t="s">
        <v>43</v>
      </c>
      <c r="K29" s="31">
        <v>76</v>
      </c>
      <c r="L29" s="32">
        <v>2000</v>
      </c>
      <c r="M29" s="33" t="s">
        <v>102</v>
      </c>
      <c r="N29" s="31" t="s">
        <v>27</v>
      </c>
      <c r="O29" s="31" t="s">
        <v>29</v>
      </c>
      <c r="P29" s="31" t="s">
        <v>55</v>
      </c>
      <c r="Q29" s="35" t="s">
        <v>27</v>
      </c>
      <c r="R29" s="34" t="s">
        <v>103</v>
      </c>
      <c r="S29" s="52"/>
      <c r="T29" s="57"/>
      <c r="U29" s="17"/>
      <c r="V29" s="58"/>
      <c r="X29" s="17"/>
    </row>
    <row r="30" spans="1:24" ht="129.6" x14ac:dyDescent="0.3">
      <c r="A30" s="1" t="s">
        <v>105</v>
      </c>
      <c r="B30">
        <v>66.25</v>
      </c>
      <c r="C30" s="31" t="s">
        <v>43</v>
      </c>
      <c r="D30" s="31" t="s">
        <v>40</v>
      </c>
      <c r="E30" s="32">
        <v>4000</v>
      </c>
      <c r="F30" s="31" t="s">
        <v>27</v>
      </c>
      <c r="G30" s="31" t="s">
        <v>29</v>
      </c>
      <c r="H30" s="31">
        <v>40</v>
      </c>
      <c r="I30" s="31" t="s">
        <v>30</v>
      </c>
      <c r="J30" s="31" t="s">
        <v>43</v>
      </c>
      <c r="K30" s="31">
        <v>77</v>
      </c>
      <c r="L30" s="32">
        <v>3000</v>
      </c>
      <c r="M30" s="33" t="s">
        <v>106</v>
      </c>
      <c r="N30" s="31" t="s">
        <v>27</v>
      </c>
      <c r="O30" s="31" t="s">
        <v>29</v>
      </c>
      <c r="P30" s="31" t="s">
        <v>55</v>
      </c>
      <c r="Q30" s="31" t="s">
        <v>59</v>
      </c>
      <c r="R30" s="34" t="s">
        <v>107</v>
      </c>
      <c r="S30" s="52"/>
      <c r="T30" s="57"/>
      <c r="U30" s="17"/>
      <c r="V30" s="58"/>
      <c r="X30" s="17" t="s">
        <v>109</v>
      </c>
    </row>
    <row r="31" spans="1:24" ht="129.6" x14ac:dyDescent="0.3">
      <c r="A31" s="1" t="s">
        <v>110</v>
      </c>
      <c r="B31">
        <v>67.08</v>
      </c>
      <c r="C31" s="35" t="s">
        <v>43</v>
      </c>
      <c r="D31" s="35" t="s">
        <v>40</v>
      </c>
      <c r="E31" s="36">
        <v>8395.84</v>
      </c>
      <c r="F31" s="35" t="s">
        <v>27</v>
      </c>
      <c r="G31" s="35" t="s">
        <v>29</v>
      </c>
      <c r="H31" s="35" t="s">
        <v>55</v>
      </c>
      <c r="I31" s="35" t="s">
        <v>30</v>
      </c>
      <c r="J31" s="35" t="s">
        <v>43</v>
      </c>
      <c r="K31" s="35">
        <v>78</v>
      </c>
      <c r="L31" s="36">
        <v>0</v>
      </c>
      <c r="M31" s="37" t="s">
        <v>111</v>
      </c>
      <c r="N31" s="35" t="s">
        <v>27</v>
      </c>
      <c r="O31" s="35" t="s">
        <v>29</v>
      </c>
      <c r="P31" s="35">
        <v>40</v>
      </c>
      <c r="Q31" s="35" t="s">
        <v>59</v>
      </c>
      <c r="R31" s="34" t="s">
        <v>112</v>
      </c>
      <c r="S31" s="52"/>
      <c r="T31" s="57"/>
      <c r="U31" s="17"/>
      <c r="V31" s="58"/>
      <c r="X31" s="17" t="s">
        <v>109</v>
      </c>
    </row>
    <row r="32" spans="1:24" ht="115.2" x14ac:dyDescent="0.3">
      <c r="A32" s="1" t="s">
        <v>114</v>
      </c>
      <c r="B32">
        <v>68.42</v>
      </c>
      <c r="C32" s="31" t="s">
        <v>43</v>
      </c>
      <c r="D32" s="31" t="s">
        <v>40</v>
      </c>
      <c r="E32" s="32">
        <v>18950.400000000001</v>
      </c>
      <c r="F32" s="31" t="s">
        <v>27</v>
      </c>
      <c r="G32" s="31" t="s">
        <v>31</v>
      </c>
      <c r="H32" s="31" t="s">
        <v>55</v>
      </c>
      <c r="I32" s="31" t="s">
        <v>30</v>
      </c>
      <c r="J32" s="31" t="s">
        <v>43</v>
      </c>
      <c r="K32" s="31">
        <v>80</v>
      </c>
      <c r="L32" s="32">
        <v>9000</v>
      </c>
      <c r="M32" s="33" t="s">
        <v>115</v>
      </c>
      <c r="N32" s="31" t="s">
        <v>27</v>
      </c>
      <c r="O32" s="31" t="s">
        <v>29</v>
      </c>
      <c r="P32" s="31" t="s">
        <v>55</v>
      </c>
      <c r="Q32" s="31" t="s">
        <v>59</v>
      </c>
      <c r="R32" s="34" t="s">
        <v>116</v>
      </c>
      <c r="S32" s="52"/>
      <c r="T32" s="57"/>
      <c r="U32" s="17"/>
      <c r="V32" s="58"/>
      <c r="X32" s="17" t="s">
        <v>109</v>
      </c>
    </row>
    <row r="33" spans="1:24" ht="115.2" x14ac:dyDescent="0.3">
      <c r="A33" s="1" t="s">
        <v>118</v>
      </c>
      <c r="B33">
        <v>69</v>
      </c>
      <c r="C33" s="31" t="s">
        <v>27</v>
      </c>
      <c r="D33" s="31" t="s">
        <v>119</v>
      </c>
      <c r="E33" s="32">
        <v>85000</v>
      </c>
      <c r="F33" s="31" t="s">
        <v>27</v>
      </c>
      <c r="G33" s="31" t="s">
        <v>29</v>
      </c>
      <c r="H33" s="31">
        <v>40</v>
      </c>
      <c r="I33" s="31" t="s">
        <v>30</v>
      </c>
      <c r="J33" s="31" t="s">
        <v>43</v>
      </c>
      <c r="K33" s="31">
        <v>90</v>
      </c>
      <c r="L33" s="32">
        <v>20000</v>
      </c>
      <c r="M33" s="33" t="s">
        <v>120</v>
      </c>
      <c r="N33" s="31" t="s">
        <v>27</v>
      </c>
      <c r="O33" s="31" t="s">
        <v>29</v>
      </c>
      <c r="P33" s="31">
        <v>40</v>
      </c>
      <c r="Q33" s="35" t="s">
        <v>27</v>
      </c>
      <c r="R33" s="34" t="s">
        <v>121</v>
      </c>
      <c r="S33" s="52"/>
      <c r="T33"/>
      <c r="U33" s="17"/>
      <c r="V33" s="58"/>
      <c r="X33" s="17"/>
    </row>
    <row r="34" spans="1:24" ht="158.4" x14ac:dyDescent="0.3">
      <c r="A34" s="1" t="s">
        <v>125</v>
      </c>
      <c r="B34">
        <v>80</v>
      </c>
      <c r="C34" s="31" t="s">
        <v>27</v>
      </c>
      <c r="D34" s="31" t="s">
        <v>52</v>
      </c>
      <c r="E34" s="32">
        <v>0</v>
      </c>
      <c r="F34" s="31" t="s">
        <v>27</v>
      </c>
      <c r="G34" s="31" t="s">
        <v>29</v>
      </c>
      <c r="H34" s="31">
        <v>10</v>
      </c>
      <c r="I34" s="31" t="s">
        <v>30</v>
      </c>
      <c r="J34" s="31" t="s">
        <v>43</v>
      </c>
      <c r="K34" s="31">
        <v>65</v>
      </c>
      <c r="L34" s="32">
        <v>0</v>
      </c>
      <c r="M34" s="33">
        <v>0</v>
      </c>
      <c r="N34" s="31" t="s">
        <v>27</v>
      </c>
      <c r="O34" s="31" t="s">
        <v>29</v>
      </c>
      <c r="P34" s="31">
        <v>30</v>
      </c>
      <c r="Q34" s="31" t="s">
        <v>59</v>
      </c>
      <c r="R34" s="34" t="s">
        <v>126</v>
      </c>
      <c r="S34" s="52"/>
      <c r="T34"/>
      <c r="U34" s="17"/>
      <c r="V34" s="58"/>
      <c r="X34" s="17"/>
    </row>
    <row r="35" spans="1:24" ht="172.8" x14ac:dyDescent="0.3">
      <c r="A35" s="64" t="s">
        <v>129</v>
      </c>
      <c r="B35" s="55">
        <v>76</v>
      </c>
      <c r="C35" s="38" t="s">
        <v>27</v>
      </c>
      <c r="D35" s="38" t="s">
        <v>38</v>
      </c>
      <c r="E35" s="39">
        <v>2000</v>
      </c>
      <c r="F35" s="38" t="s">
        <v>27</v>
      </c>
      <c r="G35" s="38" t="s">
        <v>29</v>
      </c>
      <c r="H35" s="38">
        <v>10</v>
      </c>
      <c r="I35" s="38" t="s">
        <v>30</v>
      </c>
      <c r="J35" s="38" t="s">
        <v>43</v>
      </c>
      <c r="K35" s="38">
        <v>74</v>
      </c>
      <c r="L35" s="39">
        <v>2000</v>
      </c>
      <c r="M35" s="40" t="s">
        <v>102</v>
      </c>
      <c r="N35" s="38" t="s">
        <v>27</v>
      </c>
      <c r="O35" s="38" t="s">
        <v>29</v>
      </c>
      <c r="P35" s="38">
        <v>30</v>
      </c>
      <c r="Q35" s="28" t="s">
        <v>59</v>
      </c>
      <c r="R35" s="34" t="s">
        <v>130</v>
      </c>
      <c r="S35" s="52"/>
      <c r="T35" s="2"/>
      <c r="U35" s="17"/>
      <c r="V35" s="58"/>
      <c r="X35" s="17"/>
    </row>
    <row r="36" spans="1:24" ht="158.4" x14ac:dyDescent="0.3">
      <c r="A36" s="1" t="s">
        <v>132</v>
      </c>
      <c r="B36">
        <v>76.25</v>
      </c>
      <c r="C36" s="31" t="s">
        <v>43</v>
      </c>
      <c r="D36" s="31" t="s">
        <v>40</v>
      </c>
      <c r="E36" s="32">
        <v>4000</v>
      </c>
      <c r="F36" s="31" t="s">
        <v>27</v>
      </c>
      <c r="G36" s="31" t="s">
        <v>29</v>
      </c>
      <c r="H36" s="31">
        <v>10</v>
      </c>
      <c r="I36" s="31" t="s">
        <v>30</v>
      </c>
      <c r="J36" s="31" t="s">
        <v>43</v>
      </c>
      <c r="K36" s="31">
        <v>74</v>
      </c>
      <c r="L36" s="32">
        <v>3000</v>
      </c>
      <c r="M36" s="33" t="s">
        <v>106</v>
      </c>
      <c r="N36" s="31" t="s">
        <v>27</v>
      </c>
      <c r="O36" s="31" t="s">
        <v>29</v>
      </c>
      <c r="P36" s="31">
        <v>30</v>
      </c>
      <c r="Q36" s="31" t="s">
        <v>27</v>
      </c>
      <c r="R36" s="34" t="s">
        <v>133</v>
      </c>
      <c r="S36" s="52"/>
      <c r="T36" s="17"/>
      <c r="U36" s="17"/>
      <c r="V36" s="58"/>
      <c r="W36" s="79"/>
      <c r="X36" s="17"/>
    </row>
    <row r="37" spans="1:24" ht="158.4" x14ac:dyDescent="0.3">
      <c r="A37" s="1" t="s">
        <v>135</v>
      </c>
      <c r="B37">
        <v>77.08</v>
      </c>
      <c r="C37" s="35" t="s">
        <v>43</v>
      </c>
      <c r="D37" s="35" t="s">
        <v>40</v>
      </c>
      <c r="E37" s="36">
        <v>8395.84</v>
      </c>
      <c r="F37" s="35" t="s">
        <v>27</v>
      </c>
      <c r="G37" s="35" t="s">
        <v>29</v>
      </c>
      <c r="H37" s="35">
        <v>10</v>
      </c>
      <c r="I37" s="35" t="s">
        <v>30</v>
      </c>
      <c r="J37" s="35" t="s">
        <v>43</v>
      </c>
      <c r="K37" s="35">
        <v>66</v>
      </c>
      <c r="L37" s="36">
        <v>0</v>
      </c>
      <c r="M37" s="37" t="s">
        <v>111</v>
      </c>
      <c r="N37" s="35" t="s">
        <v>27</v>
      </c>
      <c r="O37" s="35" t="s">
        <v>29</v>
      </c>
      <c r="P37" s="35">
        <v>30</v>
      </c>
      <c r="Q37" s="35" t="s">
        <v>27</v>
      </c>
      <c r="R37" s="34" t="s">
        <v>136</v>
      </c>
      <c r="S37" s="52"/>
      <c r="T37" s="17"/>
      <c r="U37" s="17"/>
      <c r="V37" s="58"/>
      <c r="X37" s="17" t="s">
        <v>109</v>
      </c>
    </row>
    <row r="38" spans="1:24" ht="144" x14ac:dyDescent="0.3">
      <c r="A38" s="1" t="s">
        <v>138</v>
      </c>
      <c r="B38">
        <v>78.42</v>
      </c>
      <c r="C38" s="31" t="s">
        <v>43</v>
      </c>
      <c r="D38" s="31" t="s">
        <v>40</v>
      </c>
      <c r="E38" s="32">
        <v>18950.400000000001</v>
      </c>
      <c r="F38" s="31" t="s">
        <v>27</v>
      </c>
      <c r="G38" s="31" t="s">
        <v>29</v>
      </c>
      <c r="H38" s="31">
        <v>10</v>
      </c>
      <c r="I38" s="31" t="s">
        <v>30</v>
      </c>
      <c r="J38" s="31" t="s">
        <v>43</v>
      </c>
      <c r="K38" s="31">
        <v>67</v>
      </c>
      <c r="L38" s="32">
        <v>9000</v>
      </c>
      <c r="M38" s="33" t="s">
        <v>115</v>
      </c>
      <c r="N38" s="31" t="s">
        <v>27</v>
      </c>
      <c r="O38" s="31" t="s">
        <v>31</v>
      </c>
      <c r="P38" s="31">
        <v>30</v>
      </c>
      <c r="Q38" s="31" t="s">
        <v>27</v>
      </c>
      <c r="R38" s="34" t="s">
        <v>139</v>
      </c>
      <c r="S38" s="52"/>
      <c r="T38" s="17"/>
      <c r="U38" s="17"/>
      <c r="V38" s="58"/>
      <c r="X38" s="17"/>
    </row>
    <row r="39" spans="1:24" ht="144" x14ac:dyDescent="0.3">
      <c r="A39" s="64" t="s">
        <v>140</v>
      </c>
      <c r="B39" s="55">
        <v>75</v>
      </c>
      <c r="C39" s="38" t="s">
        <v>27</v>
      </c>
      <c r="D39" s="38" t="s">
        <v>119</v>
      </c>
      <c r="E39" s="39">
        <v>85000</v>
      </c>
      <c r="F39" s="38" t="s">
        <v>27</v>
      </c>
      <c r="G39" s="38" t="s">
        <v>29</v>
      </c>
      <c r="H39" s="38">
        <v>10</v>
      </c>
      <c r="I39" s="38" t="s">
        <v>30</v>
      </c>
      <c r="J39" s="38" t="s">
        <v>43</v>
      </c>
      <c r="K39" s="38">
        <v>68.5</v>
      </c>
      <c r="L39" s="39">
        <v>20000</v>
      </c>
      <c r="M39" s="40" t="s">
        <v>120</v>
      </c>
      <c r="N39" s="38" t="s">
        <v>27</v>
      </c>
      <c r="O39" s="38" t="s">
        <v>29</v>
      </c>
      <c r="P39" s="38">
        <v>30</v>
      </c>
      <c r="Q39" s="28" t="s">
        <v>59</v>
      </c>
      <c r="R39" s="34" t="s">
        <v>141</v>
      </c>
      <c r="S39" s="52"/>
      <c r="T39" s="17"/>
      <c r="U39" s="17"/>
      <c r="V39" s="58"/>
      <c r="X39" s="17"/>
    </row>
    <row r="40" spans="1:24" ht="115.2" x14ac:dyDescent="0.3">
      <c r="A40" s="1" t="s">
        <v>142</v>
      </c>
      <c r="B40">
        <v>80</v>
      </c>
      <c r="C40" s="31" t="s">
        <v>27</v>
      </c>
      <c r="D40" s="31" t="s">
        <v>52</v>
      </c>
      <c r="E40" s="32">
        <v>0</v>
      </c>
      <c r="F40" s="31" t="s">
        <v>27</v>
      </c>
      <c r="G40" s="31" t="s">
        <v>31</v>
      </c>
      <c r="H40" s="31" t="s">
        <v>55</v>
      </c>
      <c r="I40" s="31" t="s">
        <v>30</v>
      </c>
      <c r="J40" s="31" t="s">
        <v>27</v>
      </c>
      <c r="K40" s="31">
        <v>70</v>
      </c>
      <c r="L40" s="32">
        <v>0</v>
      </c>
      <c r="M40" s="33">
        <v>0</v>
      </c>
      <c r="N40" s="31" t="s">
        <v>27</v>
      </c>
      <c r="O40" s="31" t="s">
        <v>29</v>
      </c>
      <c r="P40" s="31">
        <v>40</v>
      </c>
      <c r="Q40" s="31" t="s">
        <v>59</v>
      </c>
      <c r="R40" s="34" t="s">
        <v>143</v>
      </c>
      <c r="S40" s="52"/>
      <c r="T40" s="17"/>
      <c r="U40" s="17"/>
      <c r="V40" s="17"/>
      <c r="X40" s="17"/>
    </row>
    <row r="41" spans="1:24" ht="129.6" x14ac:dyDescent="0.3">
      <c r="A41" s="1" t="s">
        <v>145</v>
      </c>
      <c r="B41">
        <v>75</v>
      </c>
      <c r="C41" s="31" t="s">
        <v>27</v>
      </c>
      <c r="D41" s="31" t="s">
        <v>38</v>
      </c>
      <c r="E41" s="32">
        <v>2000</v>
      </c>
      <c r="F41" s="31" t="s">
        <v>27</v>
      </c>
      <c r="G41" s="31" t="s">
        <v>29</v>
      </c>
      <c r="H41" s="31">
        <v>40</v>
      </c>
      <c r="I41" s="31" t="s">
        <v>30</v>
      </c>
      <c r="J41" s="31" t="s">
        <v>27</v>
      </c>
      <c r="K41" s="31">
        <v>74.75</v>
      </c>
      <c r="L41" s="32">
        <v>2000</v>
      </c>
      <c r="M41" s="33" t="s">
        <v>102</v>
      </c>
      <c r="N41" s="31" t="s">
        <v>27</v>
      </c>
      <c r="O41" s="31" t="s">
        <v>29</v>
      </c>
      <c r="P41" s="31" t="s">
        <v>55</v>
      </c>
      <c r="Q41" s="35" t="s">
        <v>59</v>
      </c>
      <c r="R41" s="34" t="s">
        <v>146</v>
      </c>
      <c r="S41" s="52"/>
      <c r="T41" s="17"/>
      <c r="U41" s="17"/>
      <c r="V41" s="17"/>
      <c r="X41" s="17"/>
    </row>
    <row r="42" spans="1:24" ht="129.6" x14ac:dyDescent="0.3">
      <c r="A42" s="1" t="s">
        <v>147</v>
      </c>
      <c r="B42">
        <v>76.25</v>
      </c>
      <c r="C42" s="31" t="s">
        <v>43</v>
      </c>
      <c r="D42" s="31" t="s">
        <v>40</v>
      </c>
      <c r="E42" s="32">
        <v>4000</v>
      </c>
      <c r="F42" s="31" t="s">
        <v>27</v>
      </c>
      <c r="G42" s="31" t="s">
        <v>29</v>
      </c>
      <c r="H42" s="31">
        <v>40</v>
      </c>
      <c r="I42" s="31" t="s">
        <v>30</v>
      </c>
      <c r="J42" s="31" t="s">
        <v>27</v>
      </c>
      <c r="K42" s="31">
        <v>65.5</v>
      </c>
      <c r="L42" s="32">
        <v>3000</v>
      </c>
      <c r="M42" s="33" t="s">
        <v>106</v>
      </c>
      <c r="N42" s="31" t="s">
        <v>27</v>
      </c>
      <c r="O42" s="31" t="s">
        <v>29</v>
      </c>
      <c r="P42" s="31" t="s">
        <v>55</v>
      </c>
      <c r="Q42" s="31" t="s">
        <v>27</v>
      </c>
      <c r="R42" s="34" t="s">
        <v>148</v>
      </c>
      <c r="S42" s="52"/>
      <c r="T42" s="17"/>
      <c r="U42" s="17"/>
      <c r="V42" s="17"/>
      <c r="X42" s="17"/>
    </row>
    <row r="43" spans="1:24" ht="115.2" x14ac:dyDescent="0.3">
      <c r="A43" s="1" t="s">
        <v>149</v>
      </c>
      <c r="B43">
        <v>77.08</v>
      </c>
      <c r="C43" s="35" t="s">
        <v>43</v>
      </c>
      <c r="D43" s="35" t="s">
        <v>40</v>
      </c>
      <c r="E43" s="36">
        <v>8395.84</v>
      </c>
      <c r="F43" s="35" t="s">
        <v>27</v>
      </c>
      <c r="G43" s="35" t="s">
        <v>29</v>
      </c>
      <c r="H43" s="35" t="s">
        <v>55</v>
      </c>
      <c r="I43" s="35" t="s">
        <v>30</v>
      </c>
      <c r="J43" s="35" t="s">
        <v>27</v>
      </c>
      <c r="K43" s="35">
        <v>66</v>
      </c>
      <c r="L43" s="36">
        <v>0</v>
      </c>
      <c r="M43" s="37" t="s">
        <v>111</v>
      </c>
      <c r="N43" s="35" t="s">
        <v>27</v>
      </c>
      <c r="O43" s="35" t="s">
        <v>29</v>
      </c>
      <c r="P43" s="35">
        <v>40</v>
      </c>
      <c r="Q43" s="35" t="s">
        <v>27</v>
      </c>
      <c r="R43" s="34" t="s">
        <v>150</v>
      </c>
      <c r="S43" s="52"/>
      <c r="T43" s="17"/>
      <c r="U43" s="17"/>
      <c r="V43" s="17"/>
      <c r="X43" s="17"/>
    </row>
    <row r="44" spans="1:24" ht="115.2" x14ac:dyDescent="0.3">
      <c r="A44" s="1" t="s">
        <v>151</v>
      </c>
      <c r="B44">
        <v>78.42</v>
      </c>
      <c r="C44" s="31" t="s">
        <v>43</v>
      </c>
      <c r="D44" s="31" t="s">
        <v>40</v>
      </c>
      <c r="E44" s="32">
        <v>18950.400000000001</v>
      </c>
      <c r="F44" s="31" t="s">
        <v>27</v>
      </c>
      <c r="G44" s="31" t="s">
        <v>29</v>
      </c>
      <c r="H44" s="31" t="s">
        <v>55</v>
      </c>
      <c r="I44" s="31" t="s">
        <v>30</v>
      </c>
      <c r="J44" s="31" t="s">
        <v>27</v>
      </c>
      <c r="K44" s="31">
        <v>66</v>
      </c>
      <c r="L44" s="32">
        <v>9000</v>
      </c>
      <c r="M44" s="33" t="s">
        <v>115</v>
      </c>
      <c r="N44" s="31" t="s">
        <v>27</v>
      </c>
      <c r="O44" s="31" t="s">
        <v>29</v>
      </c>
      <c r="P44" s="31" t="s">
        <v>55</v>
      </c>
      <c r="Q44" s="31" t="s">
        <v>27</v>
      </c>
      <c r="R44" s="34" t="s">
        <v>152</v>
      </c>
      <c r="S44" s="52"/>
      <c r="T44" s="17"/>
      <c r="U44" s="17"/>
      <c r="V44" s="17"/>
      <c r="X44" s="17"/>
    </row>
    <row r="45" spans="1:24" ht="129.6" x14ac:dyDescent="0.3">
      <c r="A45" s="1" t="s">
        <v>153</v>
      </c>
      <c r="B45">
        <v>85</v>
      </c>
      <c r="C45" s="31" t="s">
        <v>27</v>
      </c>
      <c r="D45" s="31" t="s">
        <v>119</v>
      </c>
      <c r="E45" s="32">
        <v>85000</v>
      </c>
      <c r="F45" s="31" t="s">
        <v>27</v>
      </c>
      <c r="G45" s="31" t="s">
        <v>29</v>
      </c>
      <c r="H45" s="31">
        <v>40</v>
      </c>
      <c r="I45" s="31" t="s">
        <v>30</v>
      </c>
      <c r="J45" s="31" t="s">
        <v>27</v>
      </c>
      <c r="K45" s="31">
        <v>67</v>
      </c>
      <c r="L45" s="32">
        <v>20000</v>
      </c>
      <c r="M45" s="33" t="s">
        <v>120</v>
      </c>
      <c r="N45" s="31" t="s">
        <v>27</v>
      </c>
      <c r="O45" s="31" t="s">
        <v>29</v>
      </c>
      <c r="P45" s="31">
        <v>40</v>
      </c>
      <c r="Q45" s="35" t="s">
        <v>59</v>
      </c>
      <c r="R45" s="34" t="s">
        <v>154</v>
      </c>
      <c r="S45" s="52"/>
      <c r="T45" s="57"/>
      <c r="U45" s="17"/>
      <c r="V45" s="17"/>
      <c r="X45" s="17"/>
    </row>
    <row r="46" spans="1:24" ht="144" x14ac:dyDescent="0.3">
      <c r="A46" s="1" t="s">
        <v>157</v>
      </c>
      <c r="B46">
        <v>71</v>
      </c>
      <c r="C46" s="31" t="s">
        <v>27</v>
      </c>
      <c r="D46" s="31" t="s">
        <v>52</v>
      </c>
      <c r="E46" s="32">
        <v>0</v>
      </c>
      <c r="F46" s="31" t="s">
        <v>27</v>
      </c>
      <c r="G46" s="31" t="s">
        <v>29</v>
      </c>
      <c r="H46" s="31">
        <v>10</v>
      </c>
      <c r="I46" s="31" t="s">
        <v>30</v>
      </c>
      <c r="J46" s="31" t="s">
        <v>27</v>
      </c>
      <c r="K46" s="31">
        <v>75</v>
      </c>
      <c r="L46" s="32">
        <v>0</v>
      </c>
      <c r="M46" s="33">
        <v>0</v>
      </c>
      <c r="N46" s="31" t="s">
        <v>27</v>
      </c>
      <c r="O46" s="31" t="s">
        <v>31</v>
      </c>
      <c r="P46" s="31">
        <v>30</v>
      </c>
      <c r="Q46" s="31" t="s">
        <v>27</v>
      </c>
      <c r="R46" s="34" t="s">
        <v>158</v>
      </c>
      <c r="S46" s="52"/>
      <c r="T46" s="57"/>
      <c r="U46" s="17"/>
      <c r="V46" s="17"/>
      <c r="X46" s="17"/>
    </row>
    <row r="47" spans="1:24" ht="172.8" x14ac:dyDescent="0.3">
      <c r="A47" s="64" t="s">
        <v>160</v>
      </c>
      <c r="B47" s="55">
        <v>68</v>
      </c>
      <c r="C47" s="38" t="s">
        <v>27</v>
      </c>
      <c r="D47" s="38" t="s">
        <v>161</v>
      </c>
      <c r="E47" s="39">
        <v>2000</v>
      </c>
      <c r="F47" s="38" t="s">
        <v>27</v>
      </c>
      <c r="G47" s="38" t="s">
        <v>29</v>
      </c>
      <c r="H47" s="38">
        <v>10</v>
      </c>
      <c r="I47" s="38" t="s">
        <v>30</v>
      </c>
      <c r="J47" s="38" t="s">
        <v>27</v>
      </c>
      <c r="K47" s="38">
        <v>75</v>
      </c>
      <c r="L47" s="39">
        <v>2000</v>
      </c>
      <c r="M47" s="40" t="s">
        <v>102</v>
      </c>
      <c r="N47" s="38" t="s">
        <v>27</v>
      </c>
      <c r="O47" s="38" t="s">
        <v>29</v>
      </c>
      <c r="P47" s="38">
        <v>30</v>
      </c>
      <c r="Q47" s="28" t="s">
        <v>27</v>
      </c>
      <c r="R47" s="34" t="s">
        <v>162</v>
      </c>
      <c r="S47" s="52"/>
      <c r="T47" s="57"/>
      <c r="U47" s="17"/>
      <c r="V47" s="17"/>
      <c r="X47" s="17"/>
    </row>
    <row r="48" spans="1:24" ht="187.2" x14ac:dyDescent="0.3">
      <c r="A48" s="1" t="s">
        <v>164</v>
      </c>
      <c r="B48">
        <v>66.25</v>
      </c>
      <c r="C48" s="31" t="s">
        <v>43</v>
      </c>
      <c r="D48" s="31" t="s">
        <v>40</v>
      </c>
      <c r="E48" s="32">
        <v>4000</v>
      </c>
      <c r="F48" s="31" t="s">
        <v>27</v>
      </c>
      <c r="G48" s="31" t="s">
        <v>29</v>
      </c>
      <c r="H48" s="31">
        <v>10</v>
      </c>
      <c r="I48" s="31" t="s">
        <v>30</v>
      </c>
      <c r="J48" s="31" t="s">
        <v>27</v>
      </c>
      <c r="K48" s="31">
        <v>80</v>
      </c>
      <c r="L48" s="32">
        <v>3000</v>
      </c>
      <c r="M48" s="33" t="s">
        <v>106</v>
      </c>
      <c r="N48" s="31" t="s">
        <v>27</v>
      </c>
      <c r="O48" s="31" t="s">
        <v>29</v>
      </c>
      <c r="P48" s="31">
        <v>30</v>
      </c>
      <c r="Q48" s="31" t="s">
        <v>59</v>
      </c>
      <c r="R48" s="34" t="s">
        <v>165</v>
      </c>
      <c r="S48" s="52"/>
      <c r="T48" s="57"/>
      <c r="U48" s="17"/>
      <c r="V48" s="17"/>
      <c r="X48" s="17" t="s">
        <v>109</v>
      </c>
    </row>
    <row r="49" spans="1:24" ht="172.8" x14ac:dyDescent="0.3">
      <c r="A49" s="1" t="s">
        <v>167</v>
      </c>
      <c r="B49">
        <v>67.08</v>
      </c>
      <c r="C49" s="35" t="s">
        <v>43</v>
      </c>
      <c r="D49" s="35" t="s">
        <v>40</v>
      </c>
      <c r="E49" s="36">
        <v>8395.84</v>
      </c>
      <c r="F49" s="35" t="s">
        <v>27</v>
      </c>
      <c r="G49" s="35" t="s">
        <v>29</v>
      </c>
      <c r="H49" s="35">
        <v>10</v>
      </c>
      <c r="I49" s="35" t="s">
        <v>30</v>
      </c>
      <c r="J49" s="35" t="s">
        <v>27</v>
      </c>
      <c r="K49" s="35">
        <v>90</v>
      </c>
      <c r="L49" s="36">
        <v>0</v>
      </c>
      <c r="M49" s="37" t="s">
        <v>111</v>
      </c>
      <c r="N49" s="35" t="s">
        <v>27</v>
      </c>
      <c r="O49" s="35" t="s">
        <v>29</v>
      </c>
      <c r="P49" s="35">
        <v>30</v>
      </c>
      <c r="Q49" s="35" t="s">
        <v>59</v>
      </c>
      <c r="R49" s="34" t="s">
        <v>168</v>
      </c>
      <c r="S49" s="52"/>
      <c r="T49" s="17"/>
      <c r="U49" s="17"/>
      <c r="V49" s="17"/>
      <c r="X49" s="17"/>
    </row>
    <row r="50" spans="1:24" ht="172.8" x14ac:dyDescent="0.3">
      <c r="A50" s="1" t="s">
        <v>169</v>
      </c>
      <c r="B50">
        <v>68.42</v>
      </c>
      <c r="C50" s="31" t="s">
        <v>43</v>
      </c>
      <c r="D50" s="31" t="s">
        <v>40</v>
      </c>
      <c r="E50" s="32">
        <v>18950.400000000001</v>
      </c>
      <c r="F50" s="31" t="s">
        <v>27</v>
      </c>
      <c r="G50" s="31" t="s">
        <v>29</v>
      </c>
      <c r="H50" s="31">
        <v>10</v>
      </c>
      <c r="I50" s="31" t="s">
        <v>30</v>
      </c>
      <c r="J50" s="31" t="s">
        <v>27</v>
      </c>
      <c r="K50" s="31">
        <v>85</v>
      </c>
      <c r="L50" s="32">
        <v>9000</v>
      </c>
      <c r="M50" s="33" t="s">
        <v>115</v>
      </c>
      <c r="N50" s="31" t="s">
        <v>27</v>
      </c>
      <c r="O50" s="31" t="s">
        <v>29</v>
      </c>
      <c r="P50" s="31">
        <v>30</v>
      </c>
      <c r="Q50" s="31" t="s">
        <v>59</v>
      </c>
      <c r="R50" s="34" t="s">
        <v>170</v>
      </c>
      <c r="S50" s="52"/>
      <c r="T50" s="17"/>
      <c r="U50" s="17"/>
      <c r="V50" s="17"/>
      <c r="X50" s="17"/>
    </row>
    <row r="51" spans="1:24" ht="144" x14ac:dyDescent="0.3">
      <c r="A51" s="64" t="s">
        <v>171</v>
      </c>
      <c r="B51" s="55">
        <v>69</v>
      </c>
      <c r="C51" s="28" t="s">
        <v>27</v>
      </c>
      <c r="D51" s="28" t="s">
        <v>119</v>
      </c>
      <c r="E51" s="29">
        <v>85000</v>
      </c>
      <c r="F51" s="28" t="s">
        <v>27</v>
      </c>
      <c r="G51" s="28" t="s">
        <v>29</v>
      </c>
      <c r="H51" s="28">
        <v>10</v>
      </c>
      <c r="I51" s="28" t="s">
        <v>30</v>
      </c>
      <c r="J51" s="28" t="s">
        <v>27</v>
      </c>
      <c r="K51" s="28">
        <v>75.5</v>
      </c>
      <c r="L51" s="29">
        <v>20000</v>
      </c>
      <c r="M51" s="30" t="s">
        <v>120</v>
      </c>
      <c r="N51" s="28" t="s">
        <v>27</v>
      </c>
      <c r="O51" s="28" t="s">
        <v>29</v>
      </c>
      <c r="P51" s="28">
        <v>30</v>
      </c>
      <c r="Q51" s="28" t="s">
        <v>27</v>
      </c>
      <c r="R51" s="34" t="s">
        <v>172</v>
      </c>
      <c r="S51" s="52"/>
      <c r="T51" s="17"/>
      <c r="U51" s="17"/>
      <c r="V51" s="17"/>
      <c r="X51" s="17"/>
    </row>
    <row r="52" spans="1:24" x14ac:dyDescent="0.3">
      <c r="A52" s="3" t="s">
        <v>173</v>
      </c>
      <c r="B52" s="4"/>
      <c r="C52" s="41"/>
      <c r="D52" s="41"/>
      <c r="E52" s="42"/>
      <c r="F52" s="41"/>
      <c r="G52" s="41"/>
      <c r="H52" s="41"/>
      <c r="I52" s="41"/>
      <c r="J52" s="41"/>
      <c r="K52" s="41"/>
      <c r="L52" s="42"/>
      <c r="M52" s="43"/>
      <c r="N52" s="41"/>
      <c r="O52" s="41"/>
      <c r="P52" s="41"/>
      <c r="Q52" s="41"/>
      <c r="R52" s="44"/>
      <c r="S52" s="53"/>
      <c r="T52" s="21"/>
      <c r="U52" s="21"/>
      <c r="V52" s="21"/>
      <c r="W52" s="53"/>
      <c r="X52" s="17"/>
    </row>
    <row r="53" spans="1:24" ht="115.2" x14ac:dyDescent="0.3">
      <c r="A53" s="1" t="s">
        <v>174</v>
      </c>
      <c r="B53">
        <v>68</v>
      </c>
      <c r="C53" s="35" t="s">
        <v>27</v>
      </c>
      <c r="D53" s="35" t="s">
        <v>52</v>
      </c>
      <c r="E53" s="36">
        <v>0</v>
      </c>
      <c r="F53" s="35" t="s">
        <v>27</v>
      </c>
      <c r="G53" s="35" t="s">
        <v>29</v>
      </c>
      <c r="H53" s="35" t="s">
        <v>55</v>
      </c>
      <c r="I53" s="35" t="s">
        <v>30</v>
      </c>
      <c r="J53" s="35" t="s">
        <v>43</v>
      </c>
      <c r="K53" s="35">
        <v>76</v>
      </c>
      <c r="L53" s="36">
        <v>0</v>
      </c>
      <c r="M53" s="37">
        <v>0</v>
      </c>
      <c r="N53" s="35" t="s">
        <v>27</v>
      </c>
      <c r="O53" s="35" t="s">
        <v>29</v>
      </c>
      <c r="P53" s="35">
        <v>40</v>
      </c>
      <c r="Q53" s="35" t="s">
        <v>43</v>
      </c>
      <c r="R53" s="34" t="s">
        <v>175</v>
      </c>
      <c r="S53" s="52"/>
      <c r="T53" s="17"/>
      <c r="U53" s="17"/>
      <c r="V53" s="17"/>
      <c r="X53" s="17"/>
    </row>
    <row r="54" spans="1:24" ht="115.2" x14ac:dyDescent="0.3">
      <c r="A54" s="1" t="s">
        <v>179</v>
      </c>
      <c r="B54">
        <v>67</v>
      </c>
      <c r="C54" s="31" t="s">
        <v>27</v>
      </c>
      <c r="D54" s="31" t="s">
        <v>180</v>
      </c>
      <c r="E54" s="32">
        <v>2000</v>
      </c>
      <c r="F54" s="31" t="s">
        <v>27</v>
      </c>
      <c r="G54" s="31" t="s">
        <v>29</v>
      </c>
      <c r="H54" s="31">
        <v>40</v>
      </c>
      <c r="I54" s="31" t="s">
        <v>30</v>
      </c>
      <c r="J54" s="31" t="s">
        <v>43</v>
      </c>
      <c r="K54" s="31">
        <v>77.33</v>
      </c>
      <c r="L54" s="32">
        <v>2000</v>
      </c>
      <c r="M54" s="33" t="s">
        <v>102</v>
      </c>
      <c r="N54" s="31" t="s">
        <v>27</v>
      </c>
      <c r="O54" s="31" t="s">
        <v>29</v>
      </c>
      <c r="P54" s="31" t="s">
        <v>55</v>
      </c>
      <c r="Q54" s="31" t="s">
        <v>43</v>
      </c>
      <c r="R54" s="34" t="s">
        <v>181</v>
      </c>
      <c r="S54" s="52"/>
      <c r="T54" s="17"/>
      <c r="U54" s="17"/>
      <c r="V54" s="17"/>
      <c r="X54" s="17"/>
    </row>
    <row r="55" spans="1:24" ht="230.4" x14ac:dyDescent="0.3">
      <c r="A55" s="65" t="s">
        <v>184</v>
      </c>
      <c r="B55">
        <v>65.92</v>
      </c>
      <c r="C55" s="35" t="s">
        <v>43</v>
      </c>
      <c r="D55" s="35" t="s">
        <v>40</v>
      </c>
      <c r="E55" s="36">
        <v>6000</v>
      </c>
      <c r="F55" s="35" t="s">
        <v>27</v>
      </c>
      <c r="G55" s="35" t="s">
        <v>29</v>
      </c>
      <c r="H55" s="35">
        <v>40</v>
      </c>
      <c r="I55" s="35" t="s">
        <v>30</v>
      </c>
      <c r="J55" s="35" t="s">
        <v>43</v>
      </c>
      <c r="K55" s="35">
        <v>75.92</v>
      </c>
      <c r="L55" s="36">
        <v>5000</v>
      </c>
      <c r="M55" s="37" t="s">
        <v>185</v>
      </c>
      <c r="N55" s="35" t="s">
        <v>27</v>
      </c>
      <c r="O55" s="35" t="s">
        <v>29</v>
      </c>
      <c r="P55" s="66">
        <v>9</v>
      </c>
      <c r="Q55" s="35" t="s">
        <v>40</v>
      </c>
      <c r="R55" s="34" t="s">
        <v>186</v>
      </c>
      <c r="S55" s="52" t="s">
        <v>48</v>
      </c>
      <c r="T55" s="17" t="s">
        <v>551</v>
      </c>
      <c r="U55" s="17" t="s">
        <v>35</v>
      </c>
      <c r="V55" s="17" t="s">
        <v>552</v>
      </c>
      <c r="X55" s="17"/>
    </row>
    <row r="56" spans="1:24" ht="100.8" x14ac:dyDescent="0.3">
      <c r="A56" s="1" t="s">
        <v>189</v>
      </c>
      <c r="B56">
        <v>75</v>
      </c>
      <c r="C56" s="31" t="s">
        <v>43</v>
      </c>
      <c r="D56" s="31" t="s">
        <v>40</v>
      </c>
      <c r="E56" s="32">
        <v>19516.48</v>
      </c>
      <c r="F56" s="31" t="s">
        <v>27</v>
      </c>
      <c r="G56" s="31" t="s">
        <v>29</v>
      </c>
      <c r="H56" s="31" t="s">
        <v>55</v>
      </c>
      <c r="I56" s="31" t="s">
        <v>30</v>
      </c>
      <c r="J56" s="31" t="s">
        <v>43</v>
      </c>
      <c r="K56" s="31">
        <v>65</v>
      </c>
      <c r="L56" s="32">
        <v>0</v>
      </c>
      <c r="M56" s="33" t="s">
        <v>190</v>
      </c>
      <c r="N56" s="31" t="s">
        <v>43</v>
      </c>
      <c r="O56" s="31" t="s">
        <v>40</v>
      </c>
      <c r="P56" s="31" t="s">
        <v>40</v>
      </c>
      <c r="Q56" s="31" t="s">
        <v>40</v>
      </c>
      <c r="R56" s="34" t="s">
        <v>191</v>
      </c>
      <c r="S56" s="52" t="s">
        <v>33</v>
      </c>
      <c r="T56" s="17" t="s">
        <v>191</v>
      </c>
      <c r="U56" s="17" t="s">
        <v>35</v>
      </c>
      <c r="V56" s="17" t="s">
        <v>552</v>
      </c>
      <c r="X56" s="17"/>
    </row>
    <row r="57" spans="1:24" ht="288" x14ac:dyDescent="0.3">
      <c r="A57" s="1" t="s">
        <v>193</v>
      </c>
      <c r="B57">
        <v>80</v>
      </c>
      <c r="C57" s="35" t="s">
        <v>43</v>
      </c>
      <c r="D57" s="35" t="s">
        <v>40</v>
      </c>
      <c r="E57" s="36">
        <v>0</v>
      </c>
      <c r="F57" s="35" t="s">
        <v>27</v>
      </c>
      <c r="G57" s="35" t="s">
        <v>29</v>
      </c>
      <c r="H57" s="35" t="s">
        <v>55</v>
      </c>
      <c r="I57" s="35" t="s">
        <v>30</v>
      </c>
      <c r="J57" s="35" t="s">
        <v>43</v>
      </c>
      <c r="K57" s="35">
        <v>58</v>
      </c>
      <c r="L57" s="36">
        <v>50710.559999999998</v>
      </c>
      <c r="M57" s="37" t="s">
        <v>194</v>
      </c>
      <c r="N57" s="35" t="s">
        <v>40</v>
      </c>
      <c r="O57" s="35" t="s">
        <v>40</v>
      </c>
      <c r="P57" s="35" t="s">
        <v>40</v>
      </c>
      <c r="Q57" s="35" t="s">
        <v>40</v>
      </c>
      <c r="R57" s="34" t="s">
        <v>195</v>
      </c>
      <c r="S57" s="52" t="s">
        <v>33</v>
      </c>
      <c r="T57" s="17" t="s">
        <v>195</v>
      </c>
      <c r="U57" s="17" t="s">
        <v>35</v>
      </c>
      <c r="V57" s="17" t="s">
        <v>552</v>
      </c>
      <c r="X57" s="17"/>
    </row>
    <row r="58" spans="1:24" ht="100.8" x14ac:dyDescent="0.3">
      <c r="A58" s="1" t="s">
        <v>198</v>
      </c>
      <c r="B58">
        <v>76</v>
      </c>
      <c r="C58" s="31" t="s">
        <v>27</v>
      </c>
      <c r="D58" s="31" t="s">
        <v>199</v>
      </c>
      <c r="E58" s="32">
        <v>85000</v>
      </c>
      <c r="F58" s="31" t="s">
        <v>27</v>
      </c>
      <c r="G58" s="31" t="s">
        <v>29</v>
      </c>
      <c r="H58" s="31">
        <v>40</v>
      </c>
      <c r="I58" s="31" t="s">
        <v>30</v>
      </c>
      <c r="J58" s="31" t="s">
        <v>43</v>
      </c>
      <c r="K58" s="31">
        <v>65</v>
      </c>
      <c r="L58" s="32">
        <v>20000</v>
      </c>
      <c r="M58" s="33" t="s">
        <v>120</v>
      </c>
      <c r="N58" s="31" t="s">
        <v>43</v>
      </c>
      <c r="O58" s="31" t="s">
        <v>40</v>
      </c>
      <c r="P58" s="31" t="s">
        <v>40</v>
      </c>
      <c r="Q58" s="31" t="s">
        <v>40</v>
      </c>
      <c r="R58" s="34" t="s">
        <v>200</v>
      </c>
      <c r="S58" s="52"/>
      <c r="T58" s="17"/>
      <c r="U58" s="17"/>
      <c r="V58" s="17"/>
      <c r="X58" s="17"/>
    </row>
    <row r="59" spans="1:24" ht="302.39999999999998" x14ac:dyDescent="0.3">
      <c r="A59" s="1" t="s">
        <v>203</v>
      </c>
      <c r="B59">
        <v>58</v>
      </c>
      <c r="C59" s="35" t="s">
        <v>40</v>
      </c>
      <c r="D59" s="35" t="s">
        <v>40</v>
      </c>
      <c r="E59" s="36">
        <v>0</v>
      </c>
      <c r="F59" s="35" t="s">
        <v>27</v>
      </c>
      <c r="G59" s="35" t="s">
        <v>29</v>
      </c>
      <c r="H59" s="35">
        <v>25</v>
      </c>
      <c r="I59" s="35" t="s">
        <v>30</v>
      </c>
      <c r="J59" s="35" t="s">
        <v>43</v>
      </c>
      <c r="K59" s="35">
        <v>66</v>
      </c>
      <c r="L59" s="36">
        <v>0</v>
      </c>
      <c r="M59" s="37">
        <v>0</v>
      </c>
      <c r="N59" s="35" t="s">
        <v>27</v>
      </c>
      <c r="O59" s="35" t="s">
        <v>29</v>
      </c>
      <c r="P59" s="35">
        <v>20</v>
      </c>
      <c r="Q59" s="35" t="s">
        <v>59</v>
      </c>
      <c r="R59" s="34" t="s">
        <v>204</v>
      </c>
      <c r="S59" s="52"/>
      <c r="T59" s="17"/>
      <c r="U59" s="17"/>
      <c r="V59" s="17"/>
      <c r="X59" s="17"/>
    </row>
    <row r="60" spans="1:24" ht="273.60000000000002" x14ac:dyDescent="0.3">
      <c r="A60" s="1" t="s">
        <v>206</v>
      </c>
      <c r="B60">
        <v>48</v>
      </c>
      <c r="C60" s="31" t="s">
        <v>40</v>
      </c>
      <c r="D60" s="31" t="s">
        <v>40</v>
      </c>
      <c r="E60" s="32">
        <v>2000</v>
      </c>
      <c r="F60" s="31" t="s">
        <v>27</v>
      </c>
      <c r="G60" s="31" t="s">
        <v>29</v>
      </c>
      <c r="H60" s="31">
        <v>25</v>
      </c>
      <c r="I60" s="31" t="s">
        <v>30</v>
      </c>
      <c r="J60" s="31" t="s">
        <v>43</v>
      </c>
      <c r="K60" s="31">
        <v>66.25</v>
      </c>
      <c r="L60" s="32">
        <v>2000</v>
      </c>
      <c r="M60" s="33" t="s">
        <v>102</v>
      </c>
      <c r="N60" s="31" t="s">
        <v>27</v>
      </c>
      <c r="O60" s="31" t="s">
        <v>29</v>
      </c>
      <c r="P60" s="31">
        <v>20</v>
      </c>
      <c r="Q60" s="31" t="s">
        <v>59</v>
      </c>
      <c r="R60" s="34" t="s">
        <v>207</v>
      </c>
      <c r="S60" s="52"/>
      <c r="T60" s="17"/>
      <c r="U60" s="17"/>
      <c r="V60" s="62"/>
      <c r="X60" s="17"/>
    </row>
    <row r="61" spans="1:24" ht="273.60000000000002" x14ac:dyDescent="0.3">
      <c r="A61" s="1" t="s">
        <v>210</v>
      </c>
      <c r="B61">
        <v>55</v>
      </c>
      <c r="C61" s="35" t="s">
        <v>40</v>
      </c>
      <c r="D61" s="35" t="s">
        <v>40</v>
      </c>
      <c r="E61" s="36">
        <v>6000</v>
      </c>
      <c r="F61" s="35" t="s">
        <v>27</v>
      </c>
      <c r="G61" s="35" t="s">
        <v>29</v>
      </c>
      <c r="H61" s="35">
        <v>25</v>
      </c>
      <c r="I61" s="35" t="s">
        <v>30</v>
      </c>
      <c r="J61" s="35" t="s">
        <v>43</v>
      </c>
      <c r="K61" s="35">
        <v>74</v>
      </c>
      <c r="L61" s="36">
        <v>5000</v>
      </c>
      <c r="M61" s="37" t="s">
        <v>185</v>
      </c>
      <c r="N61" s="35" t="s">
        <v>27</v>
      </c>
      <c r="O61" s="35" t="s">
        <v>29</v>
      </c>
      <c r="P61" s="35">
        <v>20</v>
      </c>
      <c r="Q61" s="35" t="s">
        <v>27</v>
      </c>
      <c r="R61" s="34" t="s">
        <v>211</v>
      </c>
      <c r="S61" s="52"/>
      <c r="T61" s="17"/>
      <c r="U61" s="17"/>
      <c r="V61" s="62"/>
      <c r="X61" s="17" t="s">
        <v>109</v>
      </c>
    </row>
    <row r="62" spans="1:24" ht="288" x14ac:dyDescent="0.3">
      <c r="A62" s="1" t="s">
        <v>214</v>
      </c>
      <c r="B62">
        <v>59</v>
      </c>
      <c r="C62" s="31" t="s">
        <v>40</v>
      </c>
      <c r="D62" s="31" t="s">
        <v>40</v>
      </c>
      <c r="E62" s="32">
        <v>19516.48</v>
      </c>
      <c r="F62" s="31" t="s">
        <v>27</v>
      </c>
      <c r="G62" s="31" t="s">
        <v>29</v>
      </c>
      <c r="H62" s="31">
        <v>25</v>
      </c>
      <c r="I62" s="31" t="s">
        <v>30</v>
      </c>
      <c r="J62" s="31" t="s">
        <v>43</v>
      </c>
      <c r="K62" s="31">
        <v>75</v>
      </c>
      <c r="L62" s="32">
        <v>0</v>
      </c>
      <c r="M62" s="33" t="s">
        <v>190</v>
      </c>
      <c r="N62" s="31" t="s">
        <v>27</v>
      </c>
      <c r="O62" s="31" t="s">
        <v>29</v>
      </c>
      <c r="P62" s="31">
        <v>20</v>
      </c>
      <c r="Q62" s="31" t="s">
        <v>27</v>
      </c>
      <c r="R62" s="34" t="s">
        <v>215</v>
      </c>
      <c r="S62" s="52"/>
      <c r="T62" s="17"/>
      <c r="U62" s="17"/>
      <c r="V62" s="17"/>
      <c r="X62" s="17"/>
    </row>
    <row r="63" spans="1:24" ht="259.2" x14ac:dyDescent="0.3">
      <c r="A63" s="1" t="s">
        <v>216</v>
      </c>
      <c r="B63">
        <v>51</v>
      </c>
      <c r="C63" s="35" t="s">
        <v>40</v>
      </c>
      <c r="D63" s="35" t="s">
        <v>40</v>
      </c>
      <c r="E63" s="36">
        <v>0</v>
      </c>
      <c r="F63" s="35" t="s">
        <v>27</v>
      </c>
      <c r="G63" s="35" t="s">
        <v>29</v>
      </c>
      <c r="H63" s="35">
        <v>25</v>
      </c>
      <c r="I63" s="35" t="s">
        <v>30</v>
      </c>
      <c r="J63" s="35" t="s">
        <v>43</v>
      </c>
      <c r="K63" s="35">
        <v>80</v>
      </c>
      <c r="L63" s="36">
        <v>50710.559999999998</v>
      </c>
      <c r="M63" s="37" t="s">
        <v>194</v>
      </c>
      <c r="N63" s="35" t="s">
        <v>27</v>
      </c>
      <c r="O63" s="35" t="s">
        <v>29</v>
      </c>
      <c r="P63" s="35">
        <v>20</v>
      </c>
      <c r="Q63" s="35" t="s">
        <v>27</v>
      </c>
      <c r="R63" s="34" t="s">
        <v>217</v>
      </c>
      <c r="S63" s="52"/>
      <c r="T63" s="17"/>
      <c r="U63" s="17"/>
      <c r="V63" s="17"/>
      <c r="X63" s="17"/>
    </row>
    <row r="64" spans="1:24" ht="187.2" x14ac:dyDescent="0.3">
      <c r="A64" s="1" t="s">
        <v>218</v>
      </c>
      <c r="B64">
        <v>50</v>
      </c>
      <c r="C64" s="31" t="s">
        <v>40</v>
      </c>
      <c r="D64" s="31" t="s">
        <v>40</v>
      </c>
      <c r="E64" s="32">
        <v>85000</v>
      </c>
      <c r="F64" s="31" t="s">
        <v>27</v>
      </c>
      <c r="G64" s="31" t="s">
        <v>29</v>
      </c>
      <c r="H64" s="31">
        <v>25</v>
      </c>
      <c r="I64" s="31" t="s">
        <v>30</v>
      </c>
      <c r="J64" s="31" t="s">
        <v>43</v>
      </c>
      <c r="K64" s="31">
        <v>81</v>
      </c>
      <c r="L64" s="32">
        <v>20000</v>
      </c>
      <c r="M64" s="33" t="s">
        <v>120</v>
      </c>
      <c r="N64" s="31" t="s">
        <v>27</v>
      </c>
      <c r="O64" s="31" t="s">
        <v>29</v>
      </c>
      <c r="P64" s="31">
        <v>20</v>
      </c>
      <c r="Q64" s="31" t="s">
        <v>59</v>
      </c>
      <c r="R64" s="34" t="s">
        <v>219</v>
      </c>
      <c r="S64" s="52"/>
      <c r="T64" s="17"/>
      <c r="U64" s="17"/>
      <c r="V64" s="17"/>
      <c r="X64" s="17"/>
    </row>
    <row r="65" spans="1:24" ht="201.6" x14ac:dyDescent="0.3">
      <c r="A65" s="1" t="s">
        <v>220</v>
      </c>
      <c r="B65">
        <v>49</v>
      </c>
      <c r="C65" s="35" t="s">
        <v>40</v>
      </c>
      <c r="D65" s="35" t="s">
        <v>40</v>
      </c>
      <c r="E65" s="36">
        <v>0</v>
      </c>
      <c r="F65" s="35" t="s">
        <v>27</v>
      </c>
      <c r="G65" s="35" t="s">
        <v>29</v>
      </c>
      <c r="H65" s="35" t="s">
        <v>55</v>
      </c>
      <c r="I65" s="35" t="s">
        <v>30</v>
      </c>
      <c r="J65" s="35" t="s">
        <v>27</v>
      </c>
      <c r="K65" s="35">
        <v>76</v>
      </c>
      <c r="L65" s="36">
        <v>0</v>
      </c>
      <c r="M65" s="37">
        <v>0</v>
      </c>
      <c r="N65" s="35" t="s">
        <v>27</v>
      </c>
      <c r="O65" s="35" t="s">
        <v>29</v>
      </c>
      <c r="P65" s="35">
        <v>40</v>
      </c>
      <c r="Q65" s="35" t="s">
        <v>59</v>
      </c>
      <c r="R65" s="34" t="s">
        <v>221</v>
      </c>
      <c r="S65" s="52"/>
      <c r="T65" s="17"/>
      <c r="U65" s="17"/>
      <c r="V65" s="17"/>
      <c r="X65" s="17"/>
    </row>
    <row r="66" spans="1:24" ht="273.60000000000002" x14ac:dyDescent="0.3">
      <c r="A66" s="1" t="s">
        <v>222</v>
      </c>
      <c r="B66">
        <v>56</v>
      </c>
      <c r="C66" s="31" t="s">
        <v>40</v>
      </c>
      <c r="D66" s="31" t="s">
        <v>40</v>
      </c>
      <c r="E66" s="32">
        <v>2000</v>
      </c>
      <c r="F66" s="31" t="s">
        <v>27</v>
      </c>
      <c r="G66" s="31" t="s">
        <v>29</v>
      </c>
      <c r="H66" s="31">
        <v>40</v>
      </c>
      <c r="I66" s="31" t="s">
        <v>30</v>
      </c>
      <c r="J66" s="31" t="s">
        <v>27</v>
      </c>
      <c r="K66" s="31">
        <v>76</v>
      </c>
      <c r="L66" s="32">
        <v>2000</v>
      </c>
      <c r="M66" s="33" t="s">
        <v>102</v>
      </c>
      <c r="N66" s="31" t="s">
        <v>27</v>
      </c>
      <c r="O66" s="31" t="s">
        <v>29</v>
      </c>
      <c r="P66" s="31" t="s">
        <v>55</v>
      </c>
      <c r="Q66" s="31" t="s">
        <v>59</v>
      </c>
      <c r="R66" s="34" t="s">
        <v>223</v>
      </c>
      <c r="S66" s="52"/>
      <c r="T66" s="17"/>
      <c r="U66" s="17"/>
      <c r="V66" s="17"/>
      <c r="X66" s="17"/>
    </row>
    <row r="67" spans="1:24" ht="230.4" x14ac:dyDescent="0.3">
      <c r="A67" s="1" t="s">
        <v>224</v>
      </c>
      <c r="B67">
        <v>57</v>
      </c>
      <c r="C67" s="35" t="s">
        <v>40</v>
      </c>
      <c r="D67" s="35" t="s">
        <v>40</v>
      </c>
      <c r="E67" s="36">
        <v>6000</v>
      </c>
      <c r="F67" s="35" t="s">
        <v>27</v>
      </c>
      <c r="G67" s="35" t="s">
        <v>29</v>
      </c>
      <c r="H67" s="35">
        <v>40</v>
      </c>
      <c r="I67" s="35" t="s">
        <v>30</v>
      </c>
      <c r="J67" s="35" t="s">
        <v>27</v>
      </c>
      <c r="K67" s="35">
        <v>85</v>
      </c>
      <c r="L67" s="36">
        <v>5000</v>
      </c>
      <c r="M67" s="37" t="s">
        <v>185</v>
      </c>
      <c r="N67" s="35" t="s">
        <v>27</v>
      </c>
      <c r="O67" s="35" t="s">
        <v>29</v>
      </c>
      <c r="P67" s="35" t="s">
        <v>55</v>
      </c>
      <c r="Q67" s="35" t="s">
        <v>27</v>
      </c>
      <c r="R67" s="34" t="s">
        <v>225</v>
      </c>
      <c r="S67" s="52"/>
      <c r="T67" s="17"/>
      <c r="U67" s="17"/>
      <c r="V67" s="17"/>
      <c r="X67" s="17"/>
    </row>
    <row r="68" spans="1:24" ht="230.4" x14ac:dyDescent="0.3">
      <c r="A68" s="1" t="s">
        <v>226</v>
      </c>
      <c r="B68">
        <v>58</v>
      </c>
      <c r="C68" s="31" t="s">
        <v>40</v>
      </c>
      <c r="D68" s="31" t="s">
        <v>40</v>
      </c>
      <c r="E68" s="32">
        <v>19516.48</v>
      </c>
      <c r="F68" s="31" t="s">
        <v>27</v>
      </c>
      <c r="G68" s="31" t="s">
        <v>29</v>
      </c>
      <c r="H68" s="31" t="s">
        <v>55</v>
      </c>
      <c r="I68" s="31" t="s">
        <v>30</v>
      </c>
      <c r="J68" s="31" t="s">
        <v>27</v>
      </c>
      <c r="K68" s="31">
        <v>74.75</v>
      </c>
      <c r="L68" s="32">
        <v>0</v>
      </c>
      <c r="M68" s="33" t="s">
        <v>190</v>
      </c>
      <c r="N68" s="31" t="s">
        <v>27</v>
      </c>
      <c r="O68" s="31" t="s">
        <v>29</v>
      </c>
      <c r="P68" s="31">
        <v>40</v>
      </c>
      <c r="Q68" s="31" t="s">
        <v>27</v>
      </c>
      <c r="R68" s="34" t="s">
        <v>227</v>
      </c>
      <c r="S68" s="52"/>
      <c r="T68" s="17"/>
      <c r="U68" s="17"/>
      <c r="V68" s="17"/>
      <c r="X68" s="17" t="s">
        <v>230</v>
      </c>
    </row>
    <row r="69" spans="1:24" ht="230.4" x14ac:dyDescent="0.3">
      <c r="A69" s="1" t="s">
        <v>231</v>
      </c>
      <c r="B69">
        <v>59</v>
      </c>
      <c r="C69" s="35" t="s">
        <v>40</v>
      </c>
      <c r="D69" s="35" t="s">
        <v>40</v>
      </c>
      <c r="E69" s="36">
        <v>0</v>
      </c>
      <c r="F69" s="35" t="s">
        <v>27</v>
      </c>
      <c r="G69" s="35" t="s">
        <v>29</v>
      </c>
      <c r="H69" s="35" t="s">
        <v>55</v>
      </c>
      <c r="I69" s="35" t="s">
        <v>30</v>
      </c>
      <c r="J69" s="35" t="s">
        <v>27</v>
      </c>
      <c r="K69" s="35">
        <v>65</v>
      </c>
      <c r="L69" s="36">
        <v>50710.559999999998</v>
      </c>
      <c r="M69" s="37" t="s">
        <v>194</v>
      </c>
      <c r="N69" s="35" t="s">
        <v>27</v>
      </c>
      <c r="O69" s="35" t="s">
        <v>29</v>
      </c>
      <c r="P69" s="35" t="s">
        <v>55</v>
      </c>
      <c r="Q69" s="35" t="s">
        <v>27</v>
      </c>
      <c r="R69" s="34" t="s">
        <v>232</v>
      </c>
      <c r="S69" s="63"/>
      <c r="T69" s="17"/>
      <c r="U69" s="17"/>
      <c r="V69" s="17"/>
      <c r="X69" s="17"/>
    </row>
    <row r="70" spans="1:24" ht="216" x14ac:dyDescent="0.3">
      <c r="A70" s="1" t="s">
        <v>236</v>
      </c>
      <c r="B70">
        <v>51</v>
      </c>
      <c r="C70" s="31" t="s">
        <v>40</v>
      </c>
      <c r="D70" s="31" t="s">
        <v>40</v>
      </c>
      <c r="E70" s="32">
        <v>85000</v>
      </c>
      <c r="F70" s="31" t="s">
        <v>27</v>
      </c>
      <c r="G70" s="31" t="s">
        <v>29</v>
      </c>
      <c r="H70" s="31">
        <v>33</v>
      </c>
      <c r="I70" s="31" t="s">
        <v>30</v>
      </c>
      <c r="J70" s="31" t="s">
        <v>27</v>
      </c>
      <c r="K70" s="31">
        <v>65.5</v>
      </c>
      <c r="L70" s="32">
        <v>20000</v>
      </c>
      <c r="M70" s="33" t="s">
        <v>120</v>
      </c>
      <c r="N70" s="31" t="s">
        <v>27</v>
      </c>
      <c r="O70" s="31" t="s">
        <v>29</v>
      </c>
      <c r="P70" s="31">
        <v>40</v>
      </c>
      <c r="Q70" s="31" t="s">
        <v>59</v>
      </c>
      <c r="R70" s="34" t="s">
        <v>237</v>
      </c>
      <c r="S70" s="63"/>
      <c r="T70" s="17"/>
      <c r="U70" s="17"/>
      <c r="V70" s="17"/>
      <c r="X70" s="17"/>
    </row>
    <row r="71" spans="1:24" ht="129.6" x14ac:dyDescent="0.3">
      <c r="A71" s="1" t="s">
        <v>240</v>
      </c>
      <c r="B71">
        <v>85</v>
      </c>
      <c r="C71" s="31" t="s">
        <v>27</v>
      </c>
      <c r="D71" s="31" t="s">
        <v>52</v>
      </c>
      <c r="E71" s="32">
        <v>0</v>
      </c>
      <c r="F71" s="31" t="s">
        <v>27</v>
      </c>
      <c r="G71" s="31" t="s">
        <v>29</v>
      </c>
      <c r="H71" s="31">
        <v>25</v>
      </c>
      <c r="I71" s="31" t="s">
        <v>30</v>
      </c>
      <c r="J71" s="31" t="s">
        <v>27</v>
      </c>
      <c r="K71" s="31">
        <v>65.25</v>
      </c>
      <c r="L71" s="32">
        <v>0</v>
      </c>
      <c r="M71" s="33">
        <v>0</v>
      </c>
      <c r="N71" s="31" t="s">
        <v>27</v>
      </c>
      <c r="O71" s="31" t="s">
        <v>29</v>
      </c>
      <c r="P71" s="31">
        <v>20</v>
      </c>
      <c r="Q71" s="31" t="s">
        <v>43</v>
      </c>
      <c r="R71" s="34" t="s">
        <v>241</v>
      </c>
      <c r="S71" s="52"/>
      <c r="T71" s="17"/>
      <c r="U71" s="17"/>
      <c r="V71" s="17"/>
      <c r="X71" s="17"/>
    </row>
    <row r="72" spans="1:24" ht="144" x14ac:dyDescent="0.3">
      <c r="A72" s="1" t="s">
        <v>244</v>
      </c>
      <c r="B72">
        <v>75</v>
      </c>
      <c r="C72" s="31" t="s">
        <v>27</v>
      </c>
      <c r="D72" s="31" t="s">
        <v>180</v>
      </c>
      <c r="E72" s="32">
        <v>2000</v>
      </c>
      <c r="F72" s="31" t="s">
        <v>27</v>
      </c>
      <c r="G72" s="31" t="s">
        <v>29</v>
      </c>
      <c r="H72" s="31">
        <v>25</v>
      </c>
      <c r="I72" s="31" t="s">
        <v>30</v>
      </c>
      <c r="J72" s="31" t="s">
        <v>27</v>
      </c>
      <c r="K72" s="31">
        <v>66</v>
      </c>
      <c r="L72" s="32">
        <v>2000</v>
      </c>
      <c r="M72" s="33" t="s">
        <v>102</v>
      </c>
      <c r="N72" s="31" t="s">
        <v>27</v>
      </c>
      <c r="O72" s="31" t="s">
        <v>29</v>
      </c>
      <c r="P72" s="31">
        <v>20</v>
      </c>
      <c r="Q72" s="31" t="s">
        <v>43</v>
      </c>
      <c r="R72" s="34" t="s">
        <v>245</v>
      </c>
      <c r="S72" s="52"/>
      <c r="T72" s="17"/>
      <c r="U72" s="17"/>
      <c r="V72" s="17"/>
      <c r="X72" s="17"/>
    </row>
    <row r="73" spans="1:24" ht="230.4" x14ac:dyDescent="0.3">
      <c r="A73" s="65" t="s">
        <v>247</v>
      </c>
      <c r="B73">
        <v>90</v>
      </c>
      <c r="C73" s="35" t="s">
        <v>43</v>
      </c>
      <c r="D73" s="35" t="s">
        <v>40</v>
      </c>
      <c r="E73" s="36">
        <v>6000</v>
      </c>
      <c r="F73" s="35" t="s">
        <v>27</v>
      </c>
      <c r="G73" s="35" t="s">
        <v>29</v>
      </c>
      <c r="H73" s="35">
        <v>25</v>
      </c>
      <c r="I73" s="35" t="s">
        <v>30</v>
      </c>
      <c r="J73" s="35" t="s">
        <v>27</v>
      </c>
      <c r="K73" s="35">
        <v>69</v>
      </c>
      <c r="L73" s="36">
        <v>5000</v>
      </c>
      <c r="M73" s="37" t="s">
        <v>185</v>
      </c>
      <c r="N73" s="35" t="s">
        <v>27</v>
      </c>
      <c r="O73" s="35" t="s">
        <v>29</v>
      </c>
      <c r="P73" s="66">
        <v>8</v>
      </c>
      <c r="Q73" s="35" t="s">
        <v>40</v>
      </c>
      <c r="R73" s="34" t="s">
        <v>248</v>
      </c>
      <c r="S73" s="52"/>
      <c r="T73" s="17"/>
      <c r="U73" s="17"/>
      <c r="V73" s="17"/>
      <c r="X73" s="17"/>
    </row>
    <row r="74" spans="1:24" ht="273.60000000000002" x14ac:dyDescent="0.3">
      <c r="A74" s="1" t="s">
        <v>251</v>
      </c>
      <c r="B74">
        <v>68.58</v>
      </c>
      <c r="C74" s="31" t="s">
        <v>43</v>
      </c>
      <c r="D74" s="31" t="s">
        <v>40</v>
      </c>
      <c r="E74" s="32">
        <v>19516.48</v>
      </c>
      <c r="F74" s="31" t="s">
        <v>27</v>
      </c>
      <c r="G74" s="31" t="s">
        <v>29</v>
      </c>
      <c r="H74" s="31">
        <v>25</v>
      </c>
      <c r="I74" s="31" t="s">
        <v>30</v>
      </c>
      <c r="J74" s="31" t="s">
        <v>27</v>
      </c>
      <c r="K74" s="31">
        <v>59</v>
      </c>
      <c r="L74" s="32">
        <v>0</v>
      </c>
      <c r="M74" s="33" t="s">
        <v>190</v>
      </c>
      <c r="N74" s="31" t="s">
        <v>40</v>
      </c>
      <c r="O74" s="31" t="s">
        <v>40</v>
      </c>
      <c r="P74" s="31" t="s">
        <v>40</v>
      </c>
      <c r="Q74" s="31" t="s">
        <v>40</v>
      </c>
      <c r="R74" s="46" t="s">
        <v>252</v>
      </c>
      <c r="S74" s="52"/>
      <c r="T74" s="17"/>
      <c r="U74" s="17"/>
      <c r="V74" s="17"/>
      <c r="X74" s="17"/>
    </row>
    <row r="75" spans="1:24" ht="129.6" x14ac:dyDescent="0.3">
      <c r="A75" s="1" t="s">
        <v>253</v>
      </c>
      <c r="B75">
        <v>66.75</v>
      </c>
      <c r="C75" s="35" t="s">
        <v>43</v>
      </c>
      <c r="D75" s="35" t="s">
        <v>40</v>
      </c>
      <c r="E75" s="36">
        <v>0</v>
      </c>
      <c r="F75" s="35" t="s">
        <v>27</v>
      </c>
      <c r="G75" s="35" t="s">
        <v>29</v>
      </c>
      <c r="H75" s="35">
        <v>25</v>
      </c>
      <c r="I75" s="35" t="s">
        <v>30</v>
      </c>
      <c r="J75" s="35" t="s">
        <v>27</v>
      </c>
      <c r="K75" s="35">
        <v>75</v>
      </c>
      <c r="L75" s="36">
        <v>50710.559999999998</v>
      </c>
      <c r="M75" s="37" t="s">
        <v>194</v>
      </c>
      <c r="N75" s="35" t="s">
        <v>27</v>
      </c>
      <c r="O75" s="35" t="s">
        <v>29</v>
      </c>
      <c r="P75" s="35">
        <v>20</v>
      </c>
      <c r="Q75" s="35" t="s">
        <v>43</v>
      </c>
      <c r="R75" s="45" t="s">
        <v>254</v>
      </c>
      <c r="S75" s="52"/>
      <c r="T75" s="17"/>
      <c r="U75" s="17"/>
      <c r="V75" s="17"/>
      <c r="X75" s="17"/>
    </row>
    <row r="76" spans="1:24" ht="86.4" x14ac:dyDescent="0.3">
      <c r="A76" s="1" t="s">
        <v>255</v>
      </c>
      <c r="B76">
        <v>69</v>
      </c>
      <c r="C76" s="31" t="s">
        <v>27</v>
      </c>
      <c r="D76" s="31" t="s">
        <v>199</v>
      </c>
      <c r="E76" s="32">
        <v>85000</v>
      </c>
      <c r="F76" s="31" t="s">
        <v>27</v>
      </c>
      <c r="G76" s="31" t="s">
        <v>29</v>
      </c>
      <c r="H76" s="31">
        <v>25</v>
      </c>
      <c r="I76" s="31" t="s">
        <v>30</v>
      </c>
      <c r="J76" s="31" t="s">
        <v>27</v>
      </c>
      <c r="K76" s="31">
        <v>80</v>
      </c>
      <c r="L76" s="32">
        <v>20000</v>
      </c>
      <c r="M76" s="33" t="s">
        <v>120</v>
      </c>
      <c r="N76" s="31" t="s">
        <v>43</v>
      </c>
      <c r="O76" s="31" t="s">
        <v>40</v>
      </c>
      <c r="P76" s="31" t="s">
        <v>40</v>
      </c>
      <c r="Q76" s="31" t="s">
        <v>40</v>
      </c>
      <c r="R76" s="46" t="s">
        <v>256</v>
      </c>
      <c r="S76" s="52"/>
      <c r="T76" s="17"/>
      <c r="U76" s="17"/>
      <c r="V76" s="17"/>
      <c r="X76" s="17"/>
    </row>
    <row r="77" spans="1:24" x14ac:dyDescent="0.3">
      <c r="A77" s="3" t="s">
        <v>257</v>
      </c>
      <c r="B77" s="4"/>
      <c r="C77" s="41"/>
      <c r="D77" s="41"/>
      <c r="E77" s="42"/>
      <c r="F77" s="41"/>
      <c r="G77" s="41"/>
      <c r="H77" s="41"/>
      <c r="I77" s="41"/>
      <c r="J77" s="41"/>
      <c r="K77" s="41"/>
      <c r="L77" s="42"/>
      <c r="M77" s="43"/>
      <c r="N77" s="41"/>
      <c r="O77" s="41"/>
      <c r="P77" s="41"/>
      <c r="Q77" s="41"/>
      <c r="R77" s="44"/>
      <c r="S77" s="53"/>
      <c r="T77" s="21"/>
      <c r="U77" s="21"/>
      <c r="V77" s="21"/>
      <c r="W77" s="53"/>
      <c r="X77" s="17"/>
    </row>
    <row r="78" spans="1:24" ht="201.6" x14ac:dyDescent="0.3">
      <c r="A78" s="1" t="s">
        <v>258</v>
      </c>
      <c r="B78">
        <v>66</v>
      </c>
      <c r="C78" s="31" t="s">
        <v>27</v>
      </c>
      <c r="D78" s="31" t="s">
        <v>52</v>
      </c>
      <c r="E78" s="32">
        <v>0</v>
      </c>
      <c r="F78" s="31" t="s">
        <v>27</v>
      </c>
      <c r="G78" s="31" t="s">
        <v>29</v>
      </c>
      <c r="H78" s="31" t="s">
        <v>55</v>
      </c>
      <c r="I78" s="31" t="s">
        <v>30</v>
      </c>
      <c r="J78" s="31" t="s">
        <v>43</v>
      </c>
      <c r="K78" s="31">
        <v>60</v>
      </c>
      <c r="L78" s="32">
        <v>0</v>
      </c>
      <c r="M78" s="33">
        <v>0</v>
      </c>
      <c r="N78" s="31" t="s">
        <v>27</v>
      </c>
      <c r="O78" s="31" t="s">
        <v>29</v>
      </c>
      <c r="P78" s="31">
        <v>40</v>
      </c>
      <c r="Q78" s="31" t="s">
        <v>40</v>
      </c>
      <c r="R78" s="34" t="s">
        <v>259</v>
      </c>
      <c r="S78" s="52"/>
      <c r="T78" s="17"/>
      <c r="U78" s="17"/>
      <c r="V78" s="17"/>
      <c r="X78" s="17"/>
    </row>
    <row r="79" spans="1:24" ht="201.6" x14ac:dyDescent="0.3">
      <c r="A79" s="1" t="s">
        <v>260</v>
      </c>
      <c r="B79">
        <v>68</v>
      </c>
      <c r="C79" s="35" t="s">
        <v>27</v>
      </c>
      <c r="D79" s="35" t="s">
        <v>38</v>
      </c>
      <c r="E79" s="36">
        <v>2000</v>
      </c>
      <c r="F79" s="35" t="s">
        <v>27</v>
      </c>
      <c r="G79" s="35" t="s">
        <v>29</v>
      </c>
      <c r="H79" s="35">
        <v>40</v>
      </c>
      <c r="I79" s="35" t="s">
        <v>30</v>
      </c>
      <c r="J79" s="35" t="s">
        <v>43</v>
      </c>
      <c r="K79" s="35">
        <v>64</v>
      </c>
      <c r="L79" s="36">
        <v>2000</v>
      </c>
      <c r="M79" s="37" t="s">
        <v>102</v>
      </c>
      <c r="N79" s="35" t="s">
        <v>27</v>
      </c>
      <c r="O79" s="35" t="s">
        <v>29</v>
      </c>
      <c r="P79" s="35" t="s">
        <v>55</v>
      </c>
      <c r="Q79" s="35" t="s">
        <v>40</v>
      </c>
      <c r="R79" s="45" t="s">
        <v>261</v>
      </c>
      <c r="S79" s="52"/>
      <c r="T79" s="17"/>
      <c r="U79" s="17"/>
      <c r="V79" s="17"/>
      <c r="X79" s="17"/>
    </row>
    <row r="80" spans="1:24" ht="230.4" x14ac:dyDescent="0.3">
      <c r="A80" s="1" t="s">
        <v>262</v>
      </c>
      <c r="B80">
        <v>69.08</v>
      </c>
      <c r="C80" s="31" t="s">
        <v>43</v>
      </c>
      <c r="D80" s="31" t="s">
        <v>40</v>
      </c>
      <c r="E80" s="32">
        <v>4000</v>
      </c>
      <c r="F80" s="31" t="s">
        <v>27</v>
      </c>
      <c r="G80" s="31" t="s">
        <v>29</v>
      </c>
      <c r="H80" s="31">
        <v>40</v>
      </c>
      <c r="I80" s="31" t="s">
        <v>30</v>
      </c>
      <c r="J80" s="31" t="s">
        <v>43</v>
      </c>
      <c r="K80" s="31">
        <v>63</v>
      </c>
      <c r="L80" s="32">
        <v>3000</v>
      </c>
      <c r="M80" s="33" t="s">
        <v>106</v>
      </c>
      <c r="N80" s="31" t="s">
        <v>27</v>
      </c>
      <c r="O80" s="31" t="s">
        <v>29</v>
      </c>
      <c r="P80" s="31" t="s">
        <v>55</v>
      </c>
      <c r="Q80" s="31" t="s">
        <v>40</v>
      </c>
      <c r="R80" s="46" t="s">
        <v>263</v>
      </c>
      <c r="S80" s="52"/>
      <c r="T80" s="17"/>
      <c r="U80" s="17"/>
      <c r="V80" s="17"/>
      <c r="W80" s="2" t="s">
        <v>553</v>
      </c>
      <c r="X80" s="17"/>
    </row>
    <row r="81" spans="1:24" ht="244.8" x14ac:dyDescent="0.3">
      <c r="A81" s="1" t="s">
        <v>264</v>
      </c>
      <c r="B81">
        <v>68</v>
      </c>
      <c r="C81" s="35" t="s">
        <v>43</v>
      </c>
      <c r="D81" s="35" t="s">
        <v>40</v>
      </c>
      <c r="E81" s="36">
        <v>8395.84</v>
      </c>
      <c r="F81" s="35" t="s">
        <v>27</v>
      </c>
      <c r="G81" s="35" t="s">
        <v>29</v>
      </c>
      <c r="H81" s="35" t="s">
        <v>55</v>
      </c>
      <c r="I81" s="35" t="s">
        <v>30</v>
      </c>
      <c r="J81" s="35" t="s">
        <v>43</v>
      </c>
      <c r="K81" s="35">
        <v>62.33</v>
      </c>
      <c r="L81" s="36">
        <v>0</v>
      </c>
      <c r="M81" s="37" t="s">
        <v>111</v>
      </c>
      <c r="N81" s="35" t="s">
        <v>27</v>
      </c>
      <c r="O81" s="35" t="s">
        <v>29</v>
      </c>
      <c r="P81" s="35">
        <v>40</v>
      </c>
      <c r="Q81" s="35" t="s">
        <v>40</v>
      </c>
      <c r="R81" s="45" t="s">
        <v>265</v>
      </c>
      <c r="S81" s="52"/>
      <c r="T81" s="17"/>
      <c r="U81" s="17"/>
      <c r="V81" s="17"/>
      <c r="X81" s="17"/>
    </row>
    <row r="82" spans="1:24" ht="244.8" x14ac:dyDescent="0.3">
      <c r="A82" s="1" t="s">
        <v>266</v>
      </c>
      <c r="B82">
        <v>65.42</v>
      </c>
      <c r="C82" s="31" t="s">
        <v>43</v>
      </c>
      <c r="D82" s="31" t="s">
        <v>40</v>
      </c>
      <c r="E82" s="32">
        <v>0</v>
      </c>
      <c r="F82" s="31" t="s">
        <v>27</v>
      </c>
      <c r="G82" s="31" t="s">
        <v>29</v>
      </c>
      <c r="H82" s="31" t="s">
        <v>55</v>
      </c>
      <c r="I82" s="31" t="s">
        <v>30</v>
      </c>
      <c r="J82" s="31" t="s">
        <v>43</v>
      </c>
      <c r="K82" s="31">
        <v>64.75</v>
      </c>
      <c r="L82" s="32">
        <v>11177.6</v>
      </c>
      <c r="M82" s="33" t="s">
        <v>267</v>
      </c>
      <c r="N82" s="31" t="s">
        <v>27</v>
      </c>
      <c r="O82" s="31" t="s">
        <v>29</v>
      </c>
      <c r="P82" s="31">
        <v>40</v>
      </c>
      <c r="Q82" s="31" t="s">
        <v>40</v>
      </c>
      <c r="R82" s="46" t="s">
        <v>268</v>
      </c>
      <c r="S82" s="52"/>
      <c r="T82" s="17"/>
      <c r="U82" s="17"/>
      <c r="V82" s="17"/>
      <c r="X82" s="17"/>
    </row>
    <row r="83" spans="1:24" ht="244.8" x14ac:dyDescent="0.3">
      <c r="A83" s="1" t="s">
        <v>269</v>
      </c>
      <c r="B83">
        <v>95</v>
      </c>
      <c r="C83" s="35" t="s">
        <v>43</v>
      </c>
      <c r="D83" s="35" t="s">
        <v>40</v>
      </c>
      <c r="E83" s="36">
        <v>27552</v>
      </c>
      <c r="F83" s="35" t="s">
        <v>27</v>
      </c>
      <c r="G83" s="35" t="s">
        <v>29</v>
      </c>
      <c r="H83" s="35" t="s">
        <v>55</v>
      </c>
      <c r="I83" s="35" t="s">
        <v>30</v>
      </c>
      <c r="J83" s="35" t="s">
        <v>43</v>
      </c>
      <c r="K83" s="35">
        <v>60</v>
      </c>
      <c r="L83" s="36">
        <v>0</v>
      </c>
      <c r="M83" s="37" t="s">
        <v>270</v>
      </c>
      <c r="N83" s="35" t="s">
        <v>27</v>
      </c>
      <c r="O83" s="35" t="s">
        <v>29</v>
      </c>
      <c r="P83" s="35" t="s">
        <v>55</v>
      </c>
      <c r="Q83" s="35" t="s">
        <v>40</v>
      </c>
      <c r="R83" s="45" t="s">
        <v>271</v>
      </c>
      <c r="S83" s="52"/>
      <c r="T83" s="17"/>
      <c r="U83" s="17"/>
      <c r="V83" s="17"/>
      <c r="X83" s="17"/>
    </row>
    <row r="84" spans="1:24" ht="172.8" x14ac:dyDescent="0.3">
      <c r="A84" s="1" t="s">
        <v>272</v>
      </c>
      <c r="B84">
        <v>90</v>
      </c>
      <c r="C84" s="31" t="s">
        <v>27</v>
      </c>
      <c r="D84" s="31" t="s">
        <v>119</v>
      </c>
      <c r="E84" s="32">
        <v>0</v>
      </c>
      <c r="F84" s="31" t="s">
        <v>27</v>
      </c>
      <c r="G84" s="31" t="s">
        <v>29</v>
      </c>
      <c r="H84" s="31">
        <v>40</v>
      </c>
      <c r="I84" s="31" t="s">
        <v>30</v>
      </c>
      <c r="J84" s="31" t="s">
        <v>43</v>
      </c>
      <c r="K84" s="31">
        <v>61</v>
      </c>
      <c r="L84" s="32">
        <v>28183.27</v>
      </c>
      <c r="M84" s="33" t="s">
        <v>273</v>
      </c>
      <c r="N84" s="31" t="s">
        <v>27</v>
      </c>
      <c r="O84" s="31" t="s">
        <v>29</v>
      </c>
      <c r="P84" s="31">
        <v>40</v>
      </c>
      <c r="Q84" s="31" t="s">
        <v>40</v>
      </c>
      <c r="R84" s="34" t="s">
        <v>274</v>
      </c>
      <c r="S84" s="52"/>
      <c r="T84" s="17"/>
      <c r="U84" s="17"/>
      <c r="V84" s="17"/>
      <c r="X84" s="17"/>
    </row>
    <row r="85" spans="1:24" ht="244.8" x14ac:dyDescent="0.3">
      <c r="A85" s="1" t="s">
        <v>275</v>
      </c>
      <c r="B85">
        <v>75</v>
      </c>
      <c r="C85" s="35" t="s">
        <v>43</v>
      </c>
      <c r="D85" s="35" t="s">
        <v>40</v>
      </c>
      <c r="E85" s="36">
        <v>28000</v>
      </c>
      <c r="F85" s="35" t="s">
        <v>27</v>
      </c>
      <c r="G85" s="35" t="s">
        <v>29</v>
      </c>
      <c r="H85" s="35">
        <v>40</v>
      </c>
      <c r="I85" s="35" t="s">
        <v>30</v>
      </c>
      <c r="J85" s="35" t="s">
        <v>43</v>
      </c>
      <c r="K85" s="35">
        <v>60.42</v>
      </c>
      <c r="L85" s="36">
        <v>10000</v>
      </c>
      <c r="M85" s="37" t="s">
        <v>276</v>
      </c>
      <c r="N85" s="35" t="s">
        <v>27</v>
      </c>
      <c r="O85" s="35" t="s">
        <v>29</v>
      </c>
      <c r="P85" s="35" t="s">
        <v>55</v>
      </c>
      <c r="Q85" s="35" t="s">
        <v>40</v>
      </c>
      <c r="R85" s="45" t="s">
        <v>277</v>
      </c>
      <c r="S85" s="52"/>
      <c r="T85" s="17"/>
      <c r="U85" s="17"/>
      <c r="V85" s="17"/>
      <c r="X85" s="17"/>
    </row>
    <row r="86" spans="1:24" ht="187.2" x14ac:dyDescent="0.3">
      <c r="A86" s="1" t="s">
        <v>278</v>
      </c>
      <c r="B86">
        <v>76</v>
      </c>
      <c r="C86" s="31" t="s">
        <v>27</v>
      </c>
      <c r="D86" s="31" t="s">
        <v>279</v>
      </c>
      <c r="E86" s="32">
        <v>0</v>
      </c>
      <c r="F86" s="31" t="s">
        <v>27</v>
      </c>
      <c r="G86" s="31" t="s">
        <v>29</v>
      </c>
      <c r="H86" s="31">
        <v>40</v>
      </c>
      <c r="I86" s="31" t="s">
        <v>30</v>
      </c>
      <c r="J86" s="31" t="s">
        <v>43</v>
      </c>
      <c r="K86" s="31">
        <v>62</v>
      </c>
      <c r="L86" s="32">
        <v>39168</v>
      </c>
      <c r="M86" s="33" t="s">
        <v>280</v>
      </c>
      <c r="N86" s="31" t="s">
        <v>27</v>
      </c>
      <c r="O86" s="31" t="s">
        <v>29</v>
      </c>
      <c r="P86" s="31">
        <v>40</v>
      </c>
      <c r="Q86" s="31" t="s">
        <v>40</v>
      </c>
      <c r="R86" s="34" t="s">
        <v>281</v>
      </c>
      <c r="S86" s="52"/>
      <c r="T86" s="17"/>
      <c r="U86" s="17"/>
      <c r="V86" s="17"/>
      <c r="X86" s="17"/>
    </row>
    <row r="87" spans="1:24" ht="216" x14ac:dyDescent="0.3">
      <c r="A87" s="1" t="s">
        <v>282</v>
      </c>
      <c r="B87">
        <v>75</v>
      </c>
      <c r="C87" s="31" t="s">
        <v>27</v>
      </c>
      <c r="D87" s="31" t="s">
        <v>58</v>
      </c>
      <c r="E87" s="32">
        <v>27876.413333333334</v>
      </c>
      <c r="F87" s="31" t="s">
        <v>27</v>
      </c>
      <c r="G87" s="31" t="s">
        <v>29</v>
      </c>
      <c r="H87" s="31">
        <v>40</v>
      </c>
      <c r="I87" s="31" t="s">
        <v>30</v>
      </c>
      <c r="J87" s="31" t="s">
        <v>43</v>
      </c>
      <c r="K87" s="31">
        <v>63</v>
      </c>
      <c r="L87" s="32">
        <v>20000</v>
      </c>
      <c r="M87" s="33" t="s">
        <v>283</v>
      </c>
      <c r="N87" s="31" t="s">
        <v>27</v>
      </c>
      <c r="O87" s="31" t="s">
        <v>29</v>
      </c>
      <c r="P87" s="31" t="s">
        <v>55</v>
      </c>
      <c r="Q87" s="31" t="s">
        <v>40</v>
      </c>
      <c r="R87" s="46" t="s">
        <v>284</v>
      </c>
      <c r="S87" s="52"/>
      <c r="T87" s="17"/>
      <c r="U87" s="17"/>
      <c r="V87" s="17"/>
      <c r="X87" s="17"/>
    </row>
    <row r="88" spans="1:24" ht="158.4" x14ac:dyDescent="0.3">
      <c r="A88" s="1" t="s">
        <v>285</v>
      </c>
      <c r="B88">
        <v>60</v>
      </c>
      <c r="C88" s="31" t="s">
        <v>40</v>
      </c>
      <c r="D88" s="31" t="s">
        <v>40</v>
      </c>
      <c r="E88" s="32">
        <v>0</v>
      </c>
      <c r="F88" s="31" t="s">
        <v>27</v>
      </c>
      <c r="G88" s="31" t="s">
        <v>29</v>
      </c>
      <c r="H88" s="31" t="s">
        <v>55</v>
      </c>
      <c r="I88" s="31" t="s">
        <v>30</v>
      </c>
      <c r="J88" s="31" t="s">
        <v>43</v>
      </c>
      <c r="K88" s="31">
        <v>75</v>
      </c>
      <c r="L88" s="32">
        <v>0</v>
      </c>
      <c r="M88" s="33">
        <v>0</v>
      </c>
      <c r="N88" s="31" t="s">
        <v>27</v>
      </c>
      <c r="O88" s="31" t="s">
        <v>29</v>
      </c>
      <c r="P88" s="31">
        <v>15</v>
      </c>
      <c r="Q88" s="31" t="s">
        <v>27</v>
      </c>
      <c r="R88" s="34" t="s">
        <v>286</v>
      </c>
      <c r="S88" s="52"/>
      <c r="T88" s="17"/>
      <c r="U88" s="17"/>
      <c r="V88" s="17"/>
      <c r="X88" s="17"/>
    </row>
    <row r="89" spans="1:24" ht="172.8" x14ac:dyDescent="0.3">
      <c r="A89" s="1" t="s">
        <v>287</v>
      </c>
      <c r="B89">
        <v>61</v>
      </c>
      <c r="C89" s="35" t="s">
        <v>40</v>
      </c>
      <c r="D89" s="35" t="s">
        <v>40</v>
      </c>
      <c r="E89" s="36">
        <v>2000</v>
      </c>
      <c r="F89" s="35" t="s">
        <v>27</v>
      </c>
      <c r="G89" s="35" t="s">
        <v>29</v>
      </c>
      <c r="H89" s="35">
        <v>40</v>
      </c>
      <c r="I89" s="35" t="s">
        <v>30</v>
      </c>
      <c r="J89" s="35" t="s">
        <v>43</v>
      </c>
      <c r="K89" s="35">
        <v>76</v>
      </c>
      <c r="L89" s="36">
        <v>2000</v>
      </c>
      <c r="M89" s="37" t="s">
        <v>102</v>
      </c>
      <c r="N89" s="35" t="s">
        <v>27</v>
      </c>
      <c r="O89" s="35" t="s">
        <v>29</v>
      </c>
      <c r="P89" s="35">
        <v>15</v>
      </c>
      <c r="Q89" s="35" t="s">
        <v>43</v>
      </c>
      <c r="R89" s="34" t="s">
        <v>288</v>
      </c>
      <c r="S89" s="52"/>
      <c r="T89" s="17"/>
      <c r="U89" s="17"/>
      <c r="V89" s="17"/>
      <c r="X89" s="17"/>
    </row>
    <row r="90" spans="1:24" ht="259.2" x14ac:dyDescent="0.3">
      <c r="A90" s="1" t="s">
        <v>289</v>
      </c>
      <c r="B90">
        <v>64</v>
      </c>
      <c r="C90" s="31" t="s">
        <v>40</v>
      </c>
      <c r="D90" s="31" t="s">
        <v>40</v>
      </c>
      <c r="E90" s="32">
        <v>4000</v>
      </c>
      <c r="F90" s="31" t="s">
        <v>27</v>
      </c>
      <c r="G90" s="31" t="s">
        <v>29</v>
      </c>
      <c r="H90" s="31">
        <v>40</v>
      </c>
      <c r="I90" s="31" t="s">
        <v>30</v>
      </c>
      <c r="J90" s="31" t="s">
        <v>43</v>
      </c>
      <c r="K90" s="31">
        <v>77.33</v>
      </c>
      <c r="L90" s="32">
        <v>3000</v>
      </c>
      <c r="M90" s="33" t="s">
        <v>106</v>
      </c>
      <c r="N90" s="31" t="s">
        <v>27</v>
      </c>
      <c r="O90" s="31" t="s">
        <v>29</v>
      </c>
      <c r="P90" s="31">
        <v>15</v>
      </c>
      <c r="Q90" s="31" t="s">
        <v>59</v>
      </c>
      <c r="R90" s="46" t="s">
        <v>290</v>
      </c>
      <c r="S90" s="52"/>
      <c r="T90" s="17"/>
      <c r="U90" s="17"/>
      <c r="V90" s="17"/>
      <c r="X90" s="17"/>
    </row>
    <row r="91" spans="1:24" ht="259.2" x14ac:dyDescent="0.3">
      <c r="A91" s="1" t="s">
        <v>291</v>
      </c>
      <c r="B91">
        <v>63</v>
      </c>
      <c r="C91" s="35" t="s">
        <v>40</v>
      </c>
      <c r="D91" s="35" t="s">
        <v>40</v>
      </c>
      <c r="E91" s="36">
        <v>8395.84</v>
      </c>
      <c r="F91" s="35" t="s">
        <v>27</v>
      </c>
      <c r="G91" s="35" t="s">
        <v>29</v>
      </c>
      <c r="H91" s="35" t="s">
        <v>55</v>
      </c>
      <c r="I91" s="35" t="s">
        <v>30</v>
      </c>
      <c r="J91" s="35" t="s">
        <v>43</v>
      </c>
      <c r="K91" s="35">
        <v>78.92</v>
      </c>
      <c r="L91" s="36">
        <v>0</v>
      </c>
      <c r="M91" s="37" t="s">
        <v>111</v>
      </c>
      <c r="N91" s="35" t="s">
        <v>27</v>
      </c>
      <c r="O91" s="35" t="s">
        <v>29</v>
      </c>
      <c r="P91" s="35">
        <v>15</v>
      </c>
      <c r="Q91" s="35" t="s">
        <v>59</v>
      </c>
      <c r="R91" s="45" t="s">
        <v>292</v>
      </c>
      <c r="S91" s="52"/>
      <c r="T91" s="17"/>
      <c r="U91" s="17"/>
      <c r="V91" s="17"/>
      <c r="X91" s="17"/>
    </row>
    <row r="92" spans="1:24" ht="259.2" x14ac:dyDescent="0.3">
      <c r="A92" s="1" t="s">
        <v>293</v>
      </c>
      <c r="B92">
        <v>62</v>
      </c>
      <c r="C92" s="31" t="s">
        <v>40</v>
      </c>
      <c r="D92" s="31" t="s">
        <v>40</v>
      </c>
      <c r="E92" s="32">
        <v>0</v>
      </c>
      <c r="F92" s="31" t="s">
        <v>27</v>
      </c>
      <c r="G92" s="31" t="s">
        <v>29</v>
      </c>
      <c r="H92" s="31" t="s">
        <v>55</v>
      </c>
      <c r="I92" s="31" t="s">
        <v>30</v>
      </c>
      <c r="J92" s="31" t="s">
        <v>43</v>
      </c>
      <c r="K92" s="31">
        <v>79.75</v>
      </c>
      <c r="L92" s="32">
        <v>11177.6</v>
      </c>
      <c r="M92" s="33" t="s">
        <v>267</v>
      </c>
      <c r="N92" s="31" t="s">
        <v>27</v>
      </c>
      <c r="O92" s="31" t="s">
        <v>29</v>
      </c>
      <c r="P92" s="31">
        <v>15</v>
      </c>
      <c r="Q92" s="31" t="s">
        <v>59</v>
      </c>
      <c r="R92" s="46" t="s">
        <v>294</v>
      </c>
      <c r="S92" s="52" t="s">
        <v>33</v>
      </c>
      <c r="T92" s="17" t="s">
        <v>554</v>
      </c>
      <c r="U92" s="17"/>
      <c r="V92" s="17"/>
      <c r="X92" s="17"/>
    </row>
    <row r="93" spans="1:24" ht="187.2" x14ac:dyDescent="0.3">
      <c r="A93" s="1" t="s">
        <v>295</v>
      </c>
      <c r="B93">
        <v>60</v>
      </c>
      <c r="C93" s="35" t="s">
        <v>40</v>
      </c>
      <c r="D93" s="35" t="s">
        <v>40</v>
      </c>
      <c r="E93" s="36">
        <v>27552</v>
      </c>
      <c r="F93" s="35" t="s">
        <v>27</v>
      </c>
      <c r="G93" s="35" t="s">
        <v>29</v>
      </c>
      <c r="H93" s="35" t="s">
        <v>55</v>
      </c>
      <c r="I93" s="35" t="s">
        <v>30</v>
      </c>
      <c r="J93" s="35" t="s">
        <v>43</v>
      </c>
      <c r="K93" s="35">
        <v>69</v>
      </c>
      <c r="L93" s="36">
        <v>0</v>
      </c>
      <c r="M93" s="37" t="s">
        <v>270</v>
      </c>
      <c r="N93" s="35" t="s">
        <v>27</v>
      </c>
      <c r="O93" s="35" t="s">
        <v>29</v>
      </c>
      <c r="P93" s="35">
        <v>15</v>
      </c>
      <c r="Q93" s="35" t="s">
        <v>59</v>
      </c>
      <c r="R93" s="34" t="s">
        <v>296</v>
      </c>
      <c r="S93" s="52" t="s">
        <v>33</v>
      </c>
      <c r="T93" s="17"/>
      <c r="U93" s="17"/>
      <c r="V93" s="17"/>
      <c r="X93" s="17"/>
    </row>
    <row r="94" spans="1:24" ht="172.8" x14ac:dyDescent="0.3">
      <c r="A94" s="1" t="s">
        <v>297</v>
      </c>
      <c r="B94">
        <v>61</v>
      </c>
      <c r="C94" s="31" t="s">
        <v>40</v>
      </c>
      <c r="D94" s="31" t="s">
        <v>40</v>
      </c>
      <c r="E94" s="32">
        <v>0</v>
      </c>
      <c r="F94" s="31" t="s">
        <v>27</v>
      </c>
      <c r="G94" s="31" t="s">
        <v>29</v>
      </c>
      <c r="H94" s="31">
        <v>40</v>
      </c>
      <c r="I94" s="31" t="s">
        <v>30</v>
      </c>
      <c r="J94" s="31" t="s">
        <v>43</v>
      </c>
      <c r="K94" s="31">
        <v>70</v>
      </c>
      <c r="L94" s="32">
        <v>28183.27</v>
      </c>
      <c r="M94" s="33" t="s">
        <v>273</v>
      </c>
      <c r="N94" s="31" t="s">
        <v>27</v>
      </c>
      <c r="O94" s="31" t="s">
        <v>29</v>
      </c>
      <c r="P94" s="31">
        <v>15</v>
      </c>
      <c r="Q94" s="31" t="s">
        <v>27</v>
      </c>
      <c r="R94" s="34" t="s">
        <v>298</v>
      </c>
      <c r="S94" s="52"/>
      <c r="T94" s="17"/>
      <c r="U94" s="17"/>
      <c r="V94" s="17"/>
      <c r="X94" s="17"/>
    </row>
    <row r="95" spans="1:24" ht="172.8" x14ac:dyDescent="0.3">
      <c r="A95" s="1" t="s">
        <v>299</v>
      </c>
      <c r="B95">
        <v>64</v>
      </c>
      <c r="C95" s="35" t="s">
        <v>40</v>
      </c>
      <c r="D95" s="35" t="s">
        <v>40</v>
      </c>
      <c r="E95" s="36">
        <v>28000</v>
      </c>
      <c r="F95" s="35" t="s">
        <v>27</v>
      </c>
      <c r="G95" s="35" t="s">
        <v>29</v>
      </c>
      <c r="H95" s="35">
        <v>40</v>
      </c>
      <c r="I95" s="35" t="s">
        <v>30</v>
      </c>
      <c r="J95" s="35" t="s">
        <v>43</v>
      </c>
      <c r="K95" s="35">
        <v>74</v>
      </c>
      <c r="L95" s="36">
        <v>10000</v>
      </c>
      <c r="M95" s="37" t="s">
        <v>276</v>
      </c>
      <c r="N95" s="35" t="s">
        <v>27</v>
      </c>
      <c r="O95" s="35" t="s">
        <v>29</v>
      </c>
      <c r="P95" s="35">
        <v>15</v>
      </c>
      <c r="Q95" s="35" t="s">
        <v>27</v>
      </c>
      <c r="R95" s="34" t="s">
        <v>300</v>
      </c>
      <c r="S95" s="52" t="s">
        <v>33</v>
      </c>
      <c r="T95" s="17"/>
      <c r="U95" s="17"/>
      <c r="V95" s="17"/>
      <c r="X95" s="17"/>
    </row>
    <row r="96" spans="1:24" ht="244.8" x14ac:dyDescent="0.3">
      <c r="A96" s="1" t="s">
        <v>301</v>
      </c>
      <c r="B96">
        <v>64.92</v>
      </c>
      <c r="C96" s="31" t="s">
        <v>40</v>
      </c>
      <c r="D96" s="31" t="s">
        <v>40</v>
      </c>
      <c r="E96" s="32">
        <v>0</v>
      </c>
      <c r="F96" s="31" t="s">
        <v>27</v>
      </c>
      <c r="G96" s="31" t="s">
        <v>29</v>
      </c>
      <c r="H96" s="31">
        <v>40</v>
      </c>
      <c r="I96" s="31" t="s">
        <v>30</v>
      </c>
      <c r="J96" s="31" t="s">
        <v>43</v>
      </c>
      <c r="K96" s="31">
        <v>74.08</v>
      </c>
      <c r="L96" s="32">
        <v>39168</v>
      </c>
      <c r="M96" s="33" t="s">
        <v>280</v>
      </c>
      <c r="N96" s="31" t="s">
        <v>27</v>
      </c>
      <c r="O96" s="31" t="s">
        <v>29</v>
      </c>
      <c r="P96" s="31">
        <v>15</v>
      </c>
      <c r="Q96" s="31" t="s">
        <v>59</v>
      </c>
      <c r="R96" s="46" t="s">
        <v>302</v>
      </c>
      <c r="S96" s="52"/>
      <c r="T96" s="17"/>
      <c r="U96" s="17"/>
      <c r="V96" s="17"/>
      <c r="X96" s="17"/>
    </row>
    <row r="97" spans="1:24" ht="244.8" x14ac:dyDescent="0.3">
      <c r="A97" s="1" t="s">
        <v>303</v>
      </c>
      <c r="B97">
        <v>64.5</v>
      </c>
      <c r="C97" s="35" t="s">
        <v>40</v>
      </c>
      <c r="D97" s="35" t="s">
        <v>40</v>
      </c>
      <c r="E97" s="36">
        <v>27876.413333333301</v>
      </c>
      <c r="F97" s="35" t="s">
        <v>27</v>
      </c>
      <c r="G97" s="35" t="s">
        <v>29</v>
      </c>
      <c r="H97" s="35">
        <v>40</v>
      </c>
      <c r="I97" s="35" t="s">
        <v>30</v>
      </c>
      <c r="J97" s="35" t="s">
        <v>43</v>
      </c>
      <c r="K97" s="35">
        <v>65.08</v>
      </c>
      <c r="L97" s="36">
        <v>20000</v>
      </c>
      <c r="M97" s="37" t="s">
        <v>283</v>
      </c>
      <c r="N97" s="35" t="s">
        <v>27</v>
      </c>
      <c r="O97" s="35" t="s">
        <v>29</v>
      </c>
      <c r="P97" s="35">
        <v>15</v>
      </c>
      <c r="Q97" s="35" t="s">
        <v>27</v>
      </c>
      <c r="R97" s="45" t="s">
        <v>304</v>
      </c>
      <c r="S97" s="52" t="s">
        <v>33</v>
      </c>
      <c r="T97" s="17"/>
      <c r="U97" s="17"/>
      <c r="V97" s="17"/>
      <c r="X97" s="17"/>
    </row>
    <row r="98" spans="1:24" ht="172.8" x14ac:dyDescent="0.3">
      <c r="A98" s="1" t="s">
        <v>305</v>
      </c>
      <c r="B98">
        <v>65</v>
      </c>
      <c r="C98" s="31" t="s">
        <v>27</v>
      </c>
      <c r="D98" s="31" t="s">
        <v>52</v>
      </c>
      <c r="E98" s="32">
        <v>0</v>
      </c>
      <c r="F98" s="31" t="s">
        <v>27</v>
      </c>
      <c r="G98" s="31" t="s">
        <v>29</v>
      </c>
      <c r="H98" s="31">
        <v>15</v>
      </c>
      <c r="I98" s="31" t="s">
        <v>30</v>
      </c>
      <c r="J98" s="31" t="s">
        <v>27</v>
      </c>
      <c r="K98" s="31">
        <v>60</v>
      </c>
      <c r="L98" s="32">
        <v>0</v>
      </c>
      <c r="M98" s="33">
        <v>0</v>
      </c>
      <c r="N98" s="31" t="s">
        <v>27</v>
      </c>
      <c r="O98" s="31" t="s">
        <v>29</v>
      </c>
      <c r="P98" s="31">
        <v>40</v>
      </c>
      <c r="Q98" s="31" t="s">
        <v>40</v>
      </c>
      <c r="R98" s="34" t="s">
        <v>306</v>
      </c>
      <c r="S98" s="52"/>
      <c r="T98" s="17"/>
      <c r="U98" s="17"/>
      <c r="V98" s="17"/>
      <c r="X98" s="17"/>
    </row>
    <row r="99" spans="1:24" ht="230.4" x14ac:dyDescent="0.3">
      <c r="A99" s="1" t="s">
        <v>307</v>
      </c>
      <c r="B99">
        <v>67.92</v>
      </c>
      <c r="C99" s="31" t="s">
        <v>27</v>
      </c>
      <c r="D99" s="31" t="s">
        <v>38</v>
      </c>
      <c r="E99" s="32">
        <v>2000</v>
      </c>
      <c r="F99" s="31" t="s">
        <v>27</v>
      </c>
      <c r="G99" s="31" t="s">
        <v>29</v>
      </c>
      <c r="H99" s="31">
        <v>15</v>
      </c>
      <c r="I99" s="31" t="s">
        <v>30</v>
      </c>
      <c r="J99" s="31" t="s">
        <v>27</v>
      </c>
      <c r="K99" s="31">
        <v>61.5</v>
      </c>
      <c r="L99" s="32">
        <v>2000</v>
      </c>
      <c r="M99" s="33" t="s">
        <v>102</v>
      </c>
      <c r="N99" s="31" t="s">
        <v>27</v>
      </c>
      <c r="O99" s="31" t="s">
        <v>29</v>
      </c>
      <c r="P99" s="31" t="s">
        <v>55</v>
      </c>
      <c r="Q99" s="31" t="s">
        <v>40</v>
      </c>
      <c r="R99" s="46" t="s">
        <v>308</v>
      </c>
      <c r="S99" s="52"/>
      <c r="T99" s="17"/>
      <c r="U99" s="17"/>
      <c r="V99" s="17"/>
      <c r="X99" s="17"/>
    </row>
    <row r="100" spans="1:24" ht="259.2" x14ac:dyDescent="0.3">
      <c r="A100" s="1" t="s">
        <v>309</v>
      </c>
      <c r="B100">
        <v>69.08</v>
      </c>
      <c r="C100" s="31" t="s">
        <v>43</v>
      </c>
      <c r="D100" s="31" t="s">
        <v>40</v>
      </c>
      <c r="E100" s="32">
        <v>4000</v>
      </c>
      <c r="F100" s="31" t="s">
        <v>27</v>
      </c>
      <c r="G100" s="31" t="s">
        <v>29</v>
      </c>
      <c r="H100" s="31">
        <v>15</v>
      </c>
      <c r="I100" s="31" t="s">
        <v>30</v>
      </c>
      <c r="J100" s="31" t="s">
        <v>27</v>
      </c>
      <c r="K100" s="31">
        <v>64</v>
      </c>
      <c r="L100" s="32">
        <v>3000</v>
      </c>
      <c r="M100" s="33" t="s">
        <v>106</v>
      </c>
      <c r="N100" s="31" t="s">
        <v>27</v>
      </c>
      <c r="O100" s="31" t="s">
        <v>29</v>
      </c>
      <c r="P100" s="31" t="s">
        <v>55</v>
      </c>
      <c r="Q100" s="31" t="s">
        <v>40</v>
      </c>
      <c r="R100" s="46" t="s">
        <v>310</v>
      </c>
      <c r="S100" s="52"/>
      <c r="T100" s="17"/>
      <c r="U100" s="17"/>
      <c r="V100" s="17"/>
      <c r="X100" s="17"/>
    </row>
    <row r="101" spans="1:24" ht="187.2" x14ac:dyDescent="0.3">
      <c r="A101" s="1" t="s">
        <v>311</v>
      </c>
      <c r="B101">
        <v>68</v>
      </c>
      <c r="C101" s="35" t="s">
        <v>43</v>
      </c>
      <c r="D101" s="35" t="s">
        <v>40</v>
      </c>
      <c r="E101" s="36">
        <v>8395.84</v>
      </c>
      <c r="F101" s="35" t="s">
        <v>27</v>
      </c>
      <c r="G101" s="35" t="s">
        <v>29</v>
      </c>
      <c r="H101" s="35">
        <v>15</v>
      </c>
      <c r="I101" s="35" t="s">
        <v>30</v>
      </c>
      <c r="J101" s="35" t="s">
        <v>27</v>
      </c>
      <c r="K101" s="35">
        <v>63</v>
      </c>
      <c r="L101" s="36">
        <v>0</v>
      </c>
      <c r="M101" s="37" t="s">
        <v>111</v>
      </c>
      <c r="N101" s="35" t="s">
        <v>27</v>
      </c>
      <c r="O101" s="35" t="s">
        <v>29</v>
      </c>
      <c r="P101" s="35">
        <v>40</v>
      </c>
      <c r="Q101" s="35" t="s">
        <v>40</v>
      </c>
      <c r="R101" s="34" t="s">
        <v>312</v>
      </c>
      <c r="S101" s="52"/>
      <c r="T101" s="17"/>
      <c r="U101" s="17"/>
      <c r="V101" s="17"/>
      <c r="X101" s="17"/>
    </row>
    <row r="102" spans="1:24" ht="273.60000000000002" x14ac:dyDescent="0.3">
      <c r="A102" s="1" t="s">
        <v>313</v>
      </c>
      <c r="B102">
        <v>65.42</v>
      </c>
      <c r="C102" s="31" t="s">
        <v>43</v>
      </c>
      <c r="D102" s="31" t="s">
        <v>40</v>
      </c>
      <c r="E102" s="32">
        <v>0</v>
      </c>
      <c r="F102" s="31" t="s">
        <v>27</v>
      </c>
      <c r="G102" s="31" t="s">
        <v>29</v>
      </c>
      <c r="H102" s="31">
        <v>15</v>
      </c>
      <c r="I102" s="31" t="s">
        <v>30</v>
      </c>
      <c r="J102" s="31" t="s">
        <v>27</v>
      </c>
      <c r="K102" s="31">
        <v>62</v>
      </c>
      <c r="L102" s="32">
        <v>11177.6</v>
      </c>
      <c r="M102" s="33" t="s">
        <v>267</v>
      </c>
      <c r="N102" s="31" t="s">
        <v>27</v>
      </c>
      <c r="O102" s="31" t="s">
        <v>29</v>
      </c>
      <c r="P102" s="31">
        <v>40</v>
      </c>
      <c r="Q102" s="31" t="s">
        <v>40</v>
      </c>
      <c r="R102" s="46" t="s">
        <v>314</v>
      </c>
      <c r="S102" s="52"/>
      <c r="T102" s="17"/>
      <c r="U102" s="17"/>
      <c r="V102" s="17"/>
      <c r="X102" s="17"/>
    </row>
    <row r="103" spans="1:24" ht="259.2" x14ac:dyDescent="0.3">
      <c r="A103" s="1" t="s">
        <v>315</v>
      </c>
      <c r="B103">
        <v>75</v>
      </c>
      <c r="C103" s="35" t="s">
        <v>43</v>
      </c>
      <c r="D103" s="35" t="s">
        <v>40</v>
      </c>
      <c r="E103" s="36">
        <v>27552</v>
      </c>
      <c r="F103" s="35" t="s">
        <v>27</v>
      </c>
      <c r="G103" s="35" t="s">
        <v>29</v>
      </c>
      <c r="H103" s="35">
        <v>15</v>
      </c>
      <c r="I103" s="35" t="s">
        <v>30</v>
      </c>
      <c r="J103" s="35" t="s">
        <v>27</v>
      </c>
      <c r="K103" s="35">
        <v>61</v>
      </c>
      <c r="L103" s="36">
        <v>0</v>
      </c>
      <c r="M103" s="37" t="s">
        <v>270</v>
      </c>
      <c r="N103" s="35" t="s">
        <v>27</v>
      </c>
      <c r="O103" s="35" t="s">
        <v>29</v>
      </c>
      <c r="P103" s="35" t="s">
        <v>55</v>
      </c>
      <c r="Q103" s="35" t="s">
        <v>40</v>
      </c>
      <c r="R103" s="45" t="s">
        <v>316</v>
      </c>
      <c r="S103" s="52"/>
      <c r="T103" s="17"/>
      <c r="U103" s="17"/>
      <c r="V103" s="17"/>
      <c r="X103" s="17"/>
    </row>
    <row r="104" spans="1:24" ht="201.6" x14ac:dyDescent="0.3">
      <c r="A104" s="1" t="s">
        <v>317</v>
      </c>
      <c r="B104">
        <v>76</v>
      </c>
      <c r="C104" s="31" t="s">
        <v>27</v>
      </c>
      <c r="D104" s="31" t="s">
        <v>119</v>
      </c>
      <c r="E104" s="32">
        <v>0</v>
      </c>
      <c r="F104" s="31" t="s">
        <v>27</v>
      </c>
      <c r="G104" s="31" t="s">
        <v>29</v>
      </c>
      <c r="H104" s="31">
        <v>15</v>
      </c>
      <c r="I104" s="31" t="s">
        <v>30</v>
      </c>
      <c r="J104" s="31" t="s">
        <v>27</v>
      </c>
      <c r="K104" s="31">
        <v>64.42</v>
      </c>
      <c r="L104" s="32">
        <v>28183.27</v>
      </c>
      <c r="M104" s="33" t="s">
        <v>273</v>
      </c>
      <c r="N104" s="31" t="s">
        <v>27</v>
      </c>
      <c r="O104" s="31" t="s">
        <v>29</v>
      </c>
      <c r="P104" s="31">
        <v>40</v>
      </c>
      <c r="Q104" s="31" t="s">
        <v>40</v>
      </c>
      <c r="R104" s="46" t="s">
        <v>318</v>
      </c>
      <c r="S104" s="52"/>
      <c r="T104" s="17"/>
      <c r="U104" s="17"/>
      <c r="V104" s="17"/>
      <c r="X104" s="17"/>
    </row>
    <row r="105" spans="1:24" ht="259.2" x14ac:dyDescent="0.3">
      <c r="A105" s="1" t="s">
        <v>319</v>
      </c>
      <c r="B105">
        <v>77</v>
      </c>
      <c r="C105" s="35" t="s">
        <v>43</v>
      </c>
      <c r="D105" s="35" t="s">
        <v>40</v>
      </c>
      <c r="E105" s="36">
        <v>28000</v>
      </c>
      <c r="F105" s="35" t="s">
        <v>27</v>
      </c>
      <c r="G105" s="35" t="s">
        <v>29</v>
      </c>
      <c r="H105" s="35">
        <v>15</v>
      </c>
      <c r="I105" s="35" t="s">
        <v>30</v>
      </c>
      <c r="J105" s="35" t="s">
        <v>27</v>
      </c>
      <c r="K105" s="35">
        <v>60.92</v>
      </c>
      <c r="L105" s="36">
        <v>10000</v>
      </c>
      <c r="M105" s="37" t="s">
        <v>320</v>
      </c>
      <c r="N105" s="35" t="s">
        <v>27</v>
      </c>
      <c r="O105" s="35" t="s">
        <v>29</v>
      </c>
      <c r="P105" s="35" t="s">
        <v>55</v>
      </c>
      <c r="Q105" s="35" t="s">
        <v>40</v>
      </c>
      <c r="R105" s="45" t="s">
        <v>321</v>
      </c>
      <c r="S105" s="52"/>
      <c r="T105" s="17"/>
      <c r="U105" s="17"/>
      <c r="V105" s="17"/>
      <c r="X105" s="17"/>
    </row>
    <row r="106" spans="1:24" ht="201.6" x14ac:dyDescent="0.3">
      <c r="A106" s="1" t="s">
        <v>322</v>
      </c>
      <c r="B106">
        <v>78.67</v>
      </c>
      <c r="C106" s="31" t="s">
        <v>27</v>
      </c>
      <c r="D106" s="31" t="s">
        <v>279</v>
      </c>
      <c r="E106" s="32">
        <v>0</v>
      </c>
      <c r="F106" s="31" t="s">
        <v>27</v>
      </c>
      <c r="G106" s="31" t="s">
        <v>29</v>
      </c>
      <c r="H106" s="31">
        <v>15</v>
      </c>
      <c r="I106" s="31" t="s">
        <v>30</v>
      </c>
      <c r="J106" s="31" t="s">
        <v>27</v>
      </c>
      <c r="K106" s="31">
        <v>60.08</v>
      </c>
      <c r="L106" s="32">
        <v>39168</v>
      </c>
      <c r="M106" s="33" t="s">
        <v>280</v>
      </c>
      <c r="N106" s="31" t="s">
        <v>27</v>
      </c>
      <c r="O106" s="31" t="s">
        <v>29</v>
      </c>
      <c r="P106" s="31">
        <v>40</v>
      </c>
      <c r="Q106" s="31" t="s">
        <v>40</v>
      </c>
      <c r="R106" s="46" t="s">
        <v>323</v>
      </c>
      <c r="S106" s="52"/>
      <c r="T106" s="17"/>
      <c r="U106" s="17"/>
      <c r="V106" s="17"/>
      <c r="X106" s="17"/>
    </row>
    <row r="107" spans="1:24" ht="201.6" x14ac:dyDescent="0.3">
      <c r="A107" s="1" t="s">
        <v>324</v>
      </c>
      <c r="B107">
        <v>75</v>
      </c>
      <c r="C107" s="35" t="s">
        <v>27</v>
      </c>
      <c r="D107" s="35" t="s">
        <v>58</v>
      </c>
      <c r="E107" s="36">
        <v>27876.413333333301</v>
      </c>
      <c r="F107" s="35" t="s">
        <v>27</v>
      </c>
      <c r="G107" s="35" t="s">
        <v>29</v>
      </c>
      <c r="H107" s="35">
        <v>15</v>
      </c>
      <c r="I107" s="35" t="s">
        <v>30</v>
      </c>
      <c r="J107" s="35" t="s">
        <v>27</v>
      </c>
      <c r="K107" s="35">
        <v>61</v>
      </c>
      <c r="L107" s="36">
        <v>20000</v>
      </c>
      <c r="M107" s="37" t="s">
        <v>283</v>
      </c>
      <c r="N107" s="35" t="s">
        <v>27</v>
      </c>
      <c r="O107" s="35" t="s">
        <v>29</v>
      </c>
      <c r="P107" s="35" t="s">
        <v>55</v>
      </c>
      <c r="Q107" s="35" t="s">
        <v>40</v>
      </c>
      <c r="R107" s="45" t="s">
        <v>325</v>
      </c>
      <c r="S107" s="52"/>
      <c r="T107" s="17"/>
      <c r="U107" s="17"/>
      <c r="V107" s="17"/>
      <c r="X107" s="17"/>
    </row>
    <row r="108" spans="1:24" ht="244.8" x14ac:dyDescent="0.3">
      <c r="A108" s="1" t="s">
        <v>326</v>
      </c>
      <c r="B108">
        <v>64.92</v>
      </c>
      <c r="C108" s="31" t="s">
        <v>40</v>
      </c>
      <c r="D108" s="31" t="s">
        <v>40</v>
      </c>
      <c r="E108" s="32">
        <v>0</v>
      </c>
      <c r="F108" s="31" t="s">
        <v>27</v>
      </c>
      <c r="G108" s="31" t="s">
        <v>29</v>
      </c>
      <c r="H108" s="31" t="s">
        <v>55</v>
      </c>
      <c r="I108" s="31" t="s">
        <v>30</v>
      </c>
      <c r="J108" s="31" t="s">
        <v>27</v>
      </c>
      <c r="K108" s="31">
        <v>85</v>
      </c>
      <c r="L108" s="32">
        <v>0</v>
      </c>
      <c r="M108" s="33">
        <v>0</v>
      </c>
      <c r="N108" s="31" t="s">
        <v>27</v>
      </c>
      <c r="O108" s="31" t="s">
        <v>29</v>
      </c>
      <c r="P108" s="31">
        <v>40</v>
      </c>
      <c r="Q108" s="31" t="s">
        <v>27</v>
      </c>
      <c r="R108" s="46" t="s">
        <v>327</v>
      </c>
      <c r="S108" s="52"/>
      <c r="T108" s="17"/>
      <c r="U108" s="17"/>
      <c r="V108" s="17"/>
      <c r="X108" s="17"/>
    </row>
    <row r="109" spans="1:24" ht="244.8" x14ac:dyDescent="0.3">
      <c r="A109" s="1" t="s">
        <v>328</v>
      </c>
      <c r="B109">
        <v>63.33</v>
      </c>
      <c r="C109" s="35" t="s">
        <v>40</v>
      </c>
      <c r="D109" s="35" t="s">
        <v>40</v>
      </c>
      <c r="E109" s="36">
        <v>2000</v>
      </c>
      <c r="F109" s="35" t="s">
        <v>27</v>
      </c>
      <c r="G109" s="35" t="s">
        <v>29</v>
      </c>
      <c r="H109" s="35">
        <v>40</v>
      </c>
      <c r="I109" s="35" t="s">
        <v>30</v>
      </c>
      <c r="J109" s="35" t="s">
        <v>27</v>
      </c>
      <c r="K109" s="35">
        <v>100</v>
      </c>
      <c r="L109" s="36">
        <v>2000</v>
      </c>
      <c r="M109" s="37" t="s">
        <v>102</v>
      </c>
      <c r="N109" s="35" t="s">
        <v>27</v>
      </c>
      <c r="O109" s="35" t="s">
        <v>29</v>
      </c>
      <c r="P109" s="35" t="s">
        <v>55</v>
      </c>
      <c r="Q109" s="35" t="s">
        <v>27</v>
      </c>
      <c r="R109" s="45" t="s">
        <v>329</v>
      </c>
      <c r="S109" s="52"/>
      <c r="T109" s="17" t="s">
        <v>555</v>
      </c>
      <c r="U109" s="17"/>
      <c r="V109" s="17"/>
      <c r="X109" s="17"/>
    </row>
    <row r="110" spans="1:24" ht="244.8" x14ac:dyDescent="0.3">
      <c r="A110" s="1" t="s">
        <v>330</v>
      </c>
      <c r="B110">
        <v>61</v>
      </c>
      <c r="C110" s="31" t="s">
        <v>40</v>
      </c>
      <c r="D110" s="31" t="s">
        <v>40</v>
      </c>
      <c r="E110" s="32">
        <v>4000</v>
      </c>
      <c r="F110" s="31" t="s">
        <v>27</v>
      </c>
      <c r="G110" s="31" t="s">
        <v>29</v>
      </c>
      <c r="H110" s="31">
        <v>40</v>
      </c>
      <c r="I110" s="31" t="s">
        <v>30</v>
      </c>
      <c r="J110" s="31" t="s">
        <v>27</v>
      </c>
      <c r="K110" s="31">
        <v>75</v>
      </c>
      <c r="L110" s="32">
        <v>3000</v>
      </c>
      <c r="M110" s="33" t="s">
        <v>331</v>
      </c>
      <c r="N110" s="31" t="s">
        <v>27</v>
      </c>
      <c r="O110" s="31" t="s">
        <v>29</v>
      </c>
      <c r="P110" s="31" t="s">
        <v>55</v>
      </c>
      <c r="Q110" s="31" t="s">
        <v>59</v>
      </c>
      <c r="R110" s="46" t="s">
        <v>332</v>
      </c>
      <c r="S110" s="52"/>
      <c r="T110" s="17"/>
      <c r="U110" s="17"/>
      <c r="V110" s="17"/>
      <c r="X110" s="17"/>
    </row>
    <row r="111" spans="1:24" ht="187.2" x14ac:dyDescent="0.3">
      <c r="A111" s="1" t="s">
        <v>333</v>
      </c>
      <c r="B111">
        <v>60</v>
      </c>
      <c r="C111" s="35" t="s">
        <v>40</v>
      </c>
      <c r="D111" s="35" t="s">
        <v>40</v>
      </c>
      <c r="E111" s="36">
        <v>8395.84</v>
      </c>
      <c r="F111" s="35" t="s">
        <v>27</v>
      </c>
      <c r="G111" s="35" t="s">
        <v>29</v>
      </c>
      <c r="H111" s="35" t="s">
        <v>55</v>
      </c>
      <c r="I111" s="35" t="s">
        <v>30</v>
      </c>
      <c r="J111" s="35" t="s">
        <v>27</v>
      </c>
      <c r="K111" s="35">
        <v>76</v>
      </c>
      <c r="L111" s="36">
        <v>0</v>
      </c>
      <c r="M111" s="37" t="s">
        <v>111</v>
      </c>
      <c r="N111" s="35" t="s">
        <v>27</v>
      </c>
      <c r="O111" s="35" t="s">
        <v>29</v>
      </c>
      <c r="P111" s="35">
        <v>40</v>
      </c>
      <c r="Q111" s="35" t="s">
        <v>59</v>
      </c>
      <c r="R111" s="34" t="s">
        <v>334</v>
      </c>
      <c r="S111" s="52"/>
      <c r="T111" s="17"/>
      <c r="U111" s="17"/>
      <c r="V111" s="17"/>
      <c r="X111" s="17"/>
    </row>
    <row r="112" spans="1:24" ht="172.8" x14ac:dyDescent="0.3">
      <c r="A112" s="1" t="s">
        <v>335</v>
      </c>
      <c r="B112">
        <v>62</v>
      </c>
      <c r="C112" s="31" t="s">
        <v>40</v>
      </c>
      <c r="D112" s="31" t="s">
        <v>40</v>
      </c>
      <c r="E112" s="32">
        <v>0</v>
      </c>
      <c r="F112" s="31" t="s">
        <v>27</v>
      </c>
      <c r="G112" s="31" t="s">
        <v>29</v>
      </c>
      <c r="H112" s="31" t="s">
        <v>55</v>
      </c>
      <c r="I112" s="31" t="s">
        <v>30</v>
      </c>
      <c r="J112" s="31" t="s">
        <v>27</v>
      </c>
      <c r="K112" s="31">
        <v>77</v>
      </c>
      <c r="L112" s="32">
        <v>11177.6</v>
      </c>
      <c r="M112" s="33" t="s">
        <v>267</v>
      </c>
      <c r="N112" s="31" t="s">
        <v>27</v>
      </c>
      <c r="O112" s="31" t="s">
        <v>29</v>
      </c>
      <c r="P112" s="31">
        <v>40</v>
      </c>
      <c r="Q112" s="31" t="s">
        <v>59</v>
      </c>
      <c r="R112" s="34" t="s">
        <v>336</v>
      </c>
      <c r="S112" s="52"/>
      <c r="T112" s="17"/>
      <c r="U112" s="17"/>
      <c r="V112" s="17"/>
      <c r="X112" s="17"/>
    </row>
    <row r="113" spans="1:24" ht="230.4" x14ac:dyDescent="0.3">
      <c r="A113" s="1" t="s">
        <v>337</v>
      </c>
      <c r="B113">
        <v>63</v>
      </c>
      <c r="C113" s="35" t="s">
        <v>40</v>
      </c>
      <c r="D113" s="35" t="s">
        <v>40</v>
      </c>
      <c r="E113" s="36">
        <v>27552</v>
      </c>
      <c r="F113" s="35" t="s">
        <v>27</v>
      </c>
      <c r="G113" s="35" t="s">
        <v>29</v>
      </c>
      <c r="H113" s="35" t="s">
        <v>55</v>
      </c>
      <c r="I113" s="35" t="s">
        <v>30</v>
      </c>
      <c r="J113" s="35" t="s">
        <v>27</v>
      </c>
      <c r="K113" s="35">
        <v>65</v>
      </c>
      <c r="L113" s="36">
        <v>0</v>
      </c>
      <c r="M113" s="37" t="s">
        <v>270</v>
      </c>
      <c r="N113" s="35" t="s">
        <v>27</v>
      </c>
      <c r="O113" s="35" t="s">
        <v>29</v>
      </c>
      <c r="P113" s="35" t="s">
        <v>55</v>
      </c>
      <c r="Q113" s="35" t="s">
        <v>59</v>
      </c>
      <c r="R113" s="45" t="s">
        <v>338</v>
      </c>
      <c r="S113" s="52"/>
      <c r="T113" s="17"/>
      <c r="U113" s="17"/>
      <c r="V113" s="17"/>
      <c r="X113" s="17"/>
    </row>
    <row r="114" spans="1:24" ht="230.4" x14ac:dyDescent="0.3">
      <c r="A114" s="1" t="s">
        <v>339</v>
      </c>
      <c r="B114">
        <v>62.25</v>
      </c>
      <c r="C114" s="31" t="s">
        <v>40</v>
      </c>
      <c r="D114" s="31" t="s">
        <v>40</v>
      </c>
      <c r="E114" s="32">
        <v>0</v>
      </c>
      <c r="F114" s="31" t="s">
        <v>27</v>
      </c>
      <c r="G114" s="31" t="s">
        <v>29</v>
      </c>
      <c r="H114" s="31">
        <v>40</v>
      </c>
      <c r="I114" s="31" t="s">
        <v>30</v>
      </c>
      <c r="J114" s="31" t="s">
        <v>27</v>
      </c>
      <c r="K114" s="31">
        <v>66</v>
      </c>
      <c r="L114" s="32">
        <v>28183.27</v>
      </c>
      <c r="M114" s="33" t="s">
        <v>273</v>
      </c>
      <c r="N114" s="31" t="s">
        <v>27</v>
      </c>
      <c r="O114" s="31" t="s">
        <v>29</v>
      </c>
      <c r="P114" s="31">
        <v>40</v>
      </c>
      <c r="Q114" s="31" t="s">
        <v>27</v>
      </c>
      <c r="R114" s="46" t="s">
        <v>340</v>
      </c>
      <c r="S114" s="52"/>
      <c r="T114" s="17"/>
      <c r="U114" s="17"/>
      <c r="V114" s="17"/>
      <c r="X114" s="17"/>
    </row>
    <row r="115" spans="1:24" ht="230.4" x14ac:dyDescent="0.3">
      <c r="A115" s="1" t="s">
        <v>341</v>
      </c>
      <c r="B115">
        <v>64.75</v>
      </c>
      <c r="C115" s="35" t="s">
        <v>40</v>
      </c>
      <c r="D115" s="35" t="s">
        <v>40</v>
      </c>
      <c r="E115" s="36">
        <v>28000</v>
      </c>
      <c r="F115" s="35" t="s">
        <v>27</v>
      </c>
      <c r="G115" s="35" t="s">
        <v>29</v>
      </c>
      <c r="H115" s="35">
        <v>40</v>
      </c>
      <c r="I115" s="35" t="s">
        <v>30</v>
      </c>
      <c r="J115" s="35" t="s">
        <v>27</v>
      </c>
      <c r="K115" s="35">
        <v>67</v>
      </c>
      <c r="L115" s="36">
        <v>10000</v>
      </c>
      <c r="M115" s="37" t="s">
        <v>320</v>
      </c>
      <c r="N115" s="35" t="s">
        <v>27</v>
      </c>
      <c r="O115" s="35" t="s">
        <v>29</v>
      </c>
      <c r="P115" s="35" t="s">
        <v>55</v>
      </c>
      <c r="Q115" s="35" t="s">
        <v>27</v>
      </c>
      <c r="R115" s="45" t="s">
        <v>342</v>
      </c>
      <c r="S115" s="52"/>
      <c r="T115" s="17"/>
      <c r="U115" s="17"/>
      <c r="V115" s="17"/>
      <c r="X115" s="17"/>
    </row>
    <row r="116" spans="1:24" ht="230.4" x14ac:dyDescent="0.3">
      <c r="A116" s="1" t="s">
        <v>343</v>
      </c>
      <c r="B116">
        <v>60.25</v>
      </c>
      <c r="C116" s="31" t="s">
        <v>40</v>
      </c>
      <c r="D116" s="31" t="s">
        <v>40</v>
      </c>
      <c r="E116" s="32">
        <v>0</v>
      </c>
      <c r="F116" s="31" t="s">
        <v>27</v>
      </c>
      <c r="G116" s="31" t="s">
        <v>29</v>
      </c>
      <c r="H116" s="31">
        <v>40</v>
      </c>
      <c r="I116" s="31" t="s">
        <v>30</v>
      </c>
      <c r="J116" s="31" t="s">
        <v>27</v>
      </c>
      <c r="K116" s="31">
        <v>68</v>
      </c>
      <c r="L116" s="32">
        <v>39168</v>
      </c>
      <c r="M116" s="33" t="s">
        <v>280</v>
      </c>
      <c r="N116" s="31" t="s">
        <v>27</v>
      </c>
      <c r="O116" s="31" t="s">
        <v>29</v>
      </c>
      <c r="P116" s="31">
        <v>40</v>
      </c>
      <c r="Q116" s="31" t="s">
        <v>59</v>
      </c>
      <c r="R116" s="46" t="s">
        <v>344</v>
      </c>
      <c r="S116" s="52" t="s">
        <v>33</v>
      </c>
      <c r="T116" s="17"/>
      <c r="U116" s="17"/>
      <c r="V116" s="17"/>
      <c r="X116" s="17"/>
    </row>
    <row r="117" spans="1:24" ht="230.4" x14ac:dyDescent="0.3">
      <c r="A117" s="1" t="s">
        <v>345</v>
      </c>
      <c r="B117">
        <v>61.5</v>
      </c>
      <c r="C117" s="35" t="s">
        <v>40</v>
      </c>
      <c r="D117" s="35" t="s">
        <v>40</v>
      </c>
      <c r="E117" s="36">
        <v>27876.413333333301</v>
      </c>
      <c r="F117" s="35" t="s">
        <v>27</v>
      </c>
      <c r="G117" s="35" t="s">
        <v>29</v>
      </c>
      <c r="H117" s="35">
        <v>40</v>
      </c>
      <c r="I117" s="35" t="s">
        <v>30</v>
      </c>
      <c r="J117" s="35" t="s">
        <v>27</v>
      </c>
      <c r="K117" s="35">
        <v>69</v>
      </c>
      <c r="L117" s="36">
        <v>20000</v>
      </c>
      <c r="M117" s="37" t="s">
        <v>283</v>
      </c>
      <c r="N117" s="35" t="s">
        <v>27</v>
      </c>
      <c r="O117" s="35" t="s">
        <v>29</v>
      </c>
      <c r="P117" s="35">
        <v>40</v>
      </c>
      <c r="Q117" s="35" t="s">
        <v>27</v>
      </c>
      <c r="R117" s="45" t="s">
        <v>346</v>
      </c>
      <c r="S117" s="52" t="s">
        <v>48</v>
      </c>
      <c r="T117" s="17" t="s">
        <v>556</v>
      </c>
      <c r="U117" s="17"/>
      <c r="V117" s="17"/>
      <c r="W117" s="2" t="s">
        <v>557</v>
      </c>
      <c r="X117" s="17"/>
    </row>
    <row r="118" spans="1:24" x14ac:dyDescent="0.3">
      <c r="A118" s="3" t="s">
        <v>347</v>
      </c>
      <c r="B118" s="4"/>
      <c r="C118" s="41"/>
      <c r="D118" s="41"/>
      <c r="E118" s="42"/>
      <c r="F118" s="41"/>
      <c r="G118" s="41"/>
      <c r="H118" s="41"/>
      <c r="I118" s="41"/>
      <c r="J118" s="41"/>
      <c r="K118" s="41"/>
      <c r="L118" s="42"/>
      <c r="M118" s="43"/>
      <c r="N118" s="41"/>
      <c r="O118" s="41"/>
      <c r="P118" s="41"/>
      <c r="Q118" s="41"/>
      <c r="R118" s="44"/>
      <c r="S118" s="53"/>
      <c r="T118" s="21"/>
      <c r="U118" s="21"/>
      <c r="V118" s="21"/>
      <c r="W118" s="53"/>
      <c r="X118" s="17"/>
    </row>
    <row r="119" spans="1:24" ht="57.6" x14ac:dyDescent="0.3">
      <c r="A119" s="1" t="s">
        <v>348</v>
      </c>
      <c r="B119">
        <v>65</v>
      </c>
      <c r="C119" s="35" t="s">
        <v>27</v>
      </c>
      <c r="D119" s="35" t="s">
        <v>52</v>
      </c>
      <c r="E119" s="36">
        <v>0</v>
      </c>
      <c r="F119" s="35" t="s">
        <v>27</v>
      </c>
      <c r="G119" s="35" t="s">
        <v>29</v>
      </c>
      <c r="H119" s="35">
        <v>40</v>
      </c>
      <c r="I119" s="35" t="s">
        <v>39</v>
      </c>
      <c r="J119" s="35" t="s">
        <v>40</v>
      </c>
      <c r="K119" s="35" t="s">
        <v>40</v>
      </c>
      <c r="L119" s="36" t="s">
        <v>40</v>
      </c>
      <c r="M119" s="37" t="s">
        <v>40</v>
      </c>
      <c r="N119" s="35" t="s">
        <v>40</v>
      </c>
      <c r="O119" s="35" t="s">
        <v>40</v>
      </c>
      <c r="P119" s="35" t="s">
        <v>40</v>
      </c>
      <c r="Q119" s="35" t="s">
        <v>40</v>
      </c>
      <c r="R119" s="45" t="s">
        <v>349</v>
      </c>
      <c r="S119" s="52"/>
      <c r="T119" s="17"/>
      <c r="U119" s="17"/>
      <c r="V119" s="17"/>
      <c r="X119" s="17"/>
    </row>
    <row r="120" spans="1:24" ht="57.6" x14ac:dyDescent="0.3">
      <c r="A120" s="1" t="s">
        <v>350</v>
      </c>
      <c r="B120">
        <v>66</v>
      </c>
      <c r="C120" s="31" t="s">
        <v>27</v>
      </c>
      <c r="D120" s="31" t="s">
        <v>52</v>
      </c>
      <c r="E120" s="32">
        <v>2000</v>
      </c>
      <c r="F120" s="31" t="s">
        <v>27</v>
      </c>
      <c r="G120" s="31" t="s">
        <v>29</v>
      </c>
      <c r="H120" s="31">
        <v>40</v>
      </c>
      <c r="I120" s="31" t="s">
        <v>39</v>
      </c>
      <c r="J120" s="31" t="s">
        <v>40</v>
      </c>
      <c r="K120" s="31" t="s">
        <v>40</v>
      </c>
      <c r="L120" s="32" t="s">
        <v>40</v>
      </c>
      <c r="M120" s="33" t="s">
        <v>40</v>
      </c>
      <c r="N120" s="31" t="s">
        <v>40</v>
      </c>
      <c r="O120" s="31" t="s">
        <v>40</v>
      </c>
      <c r="P120" s="31" t="s">
        <v>40</v>
      </c>
      <c r="Q120" s="31" t="s">
        <v>40</v>
      </c>
      <c r="R120" s="46" t="s">
        <v>351</v>
      </c>
      <c r="S120" s="52"/>
      <c r="T120" s="17"/>
      <c r="U120" s="17"/>
      <c r="V120" s="17"/>
      <c r="X120" s="17"/>
    </row>
    <row r="121" spans="1:24" ht="57.6" x14ac:dyDescent="0.3">
      <c r="A121" s="1" t="s">
        <v>352</v>
      </c>
      <c r="B121">
        <v>68</v>
      </c>
      <c r="C121" s="35" t="s">
        <v>27</v>
      </c>
      <c r="D121" s="35" t="s">
        <v>52</v>
      </c>
      <c r="E121" s="36">
        <v>9758.24</v>
      </c>
      <c r="F121" s="35" t="s">
        <v>27</v>
      </c>
      <c r="G121" s="35" t="s">
        <v>29</v>
      </c>
      <c r="H121" s="35" t="s">
        <v>353</v>
      </c>
      <c r="I121" s="35" t="s">
        <v>39</v>
      </c>
      <c r="J121" s="35" t="s">
        <v>40</v>
      </c>
      <c r="K121" s="35" t="s">
        <v>40</v>
      </c>
      <c r="L121" s="36" t="s">
        <v>40</v>
      </c>
      <c r="M121" s="37" t="s">
        <v>40</v>
      </c>
      <c r="N121" s="35" t="s">
        <v>40</v>
      </c>
      <c r="O121" s="35" t="s">
        <v>40</v>
      </c>
      <c r="P121" s="35" t="s">
        <v>40</v>
      </c>
      <c r="Q121" s="35" t="s">
        <v>40</v>
      </c>
      <c r="R121" s="45" t="s">
        <v>354</v>
      </c>
      <c r="S121" s="52"/>
      <c r="T121" s="17"/>
      <c r="U121" s="17"/>
      <c r="V121" s="17"/>
      <c r="X121" s="17"/>
    </row>
    <row r="122" spans="1:24" ht="57.6" x14ac:dyDescent="0.3">
      <c r="A122" s="1" t="s">
        <v>355</v>
      </c>
      <c r="B122">
        <v>69</v>
      </c>
      <c r="C122" s="31" t="s">
        <v>27</v>
      </c>
      <c r="D122" s="31" t="s">
        <v>356</v>
      </c>
      <c r="E122" s="32">
        <v>21163.68</v>
      </c>
      <c r="F122" s="31" t="s">
        <v>27</v>
      </c>
      <c r="G122" s="31" t="s">
        <v>29</v>
      </c>
      <c r="H122" s="31" t="s">
        <v>353</v>
      </c>
      <c r="I122" s="31" t="s">
        <v>39</v>
      </c>
      <c r="J122" s="31" t="s">
        <v>40</v>
      </c>
      <c r="K122" s="31" t="s">
        <v>40</v>
      </c>
      <c r="L122" s="32" t="s">
        <v>40</v>
      </c>
      <c r="M122" s="33" t="s">
        <v>40</v>
      </c>
      <c r="N122" s="31" t="s">
        <v>40</v>
      </c>
      <c r="O122" s="31" t="s">
        <v>40</v>
      </c>
      <c r="P122" s="31" t="s">
        <v>40</v>
      </c>
      <c r="Q122" s="31" t="s">
        <v>40</v>
      </c>
      <c r="R122" s="46" t="s">
        <v>357</v>
      </c>
      <c r="S122" s="52"/>
      <c r="T122" s="17"/>
      <c r="U122" s="17"/>
      <c r="V122" s="17"/>
      <c r="X122" s="17"/>
    </row>
    <row r="123" spans="1:24" ht="57.6" x14ac:dyDescent="0.3">
      <c r="A123" s="1" t="s">
        <v>358</v>
      </c>
      <c r="B123">
        <v>70</v>
      </c>
      <c r="C123" s="35" t="s">
        <v>27</v>
      </c>
      <c r="D123" s="35" t="s">
        <v>52</v>
      </c>
      <c r="E123" s="36">
        <v>21168</v>
      </c>
      <c r="F123" s="35" t="s">
        <v>27</v>
      </c>
      <c r="G123" s="35" t="s">
        <v>29</v>
      </c>
      <c r="H123" s="35" t="s">
        <v>353</v>
      </c>
      <c r="I123" s="35" t="s">
        <v>39</v>
      </c>
      <c r="J123" s="35" t="s">
        <v>40</v>
      </c>
      <c r="K123" s="35" t="s">
        <v>40</v>
      </c>
      <c r="L123" s="36" t="s">
        <v>40</v>
      </c>
      <c r="M123" s="37" t="s">
        <v>40</v>
      </c>
      <c r="N123" s="35" t="s">
        <v>40</v>
      </c>
      <c r="O123" s="35" t="s">
        <v>40</v>
      </c>
      <c r="P123" s="35" t="s">
        <v>40</v>
      </c>
      <c r="Q123" s="35" t="s">
        <v>40</v>
      </c>
      <c r="R123" s="45" t="s">
        <v>359</v>
      </c>
      <c r="S123" s="52"/>
      <c r="T123" s="17"/>
      <c r="U123" s="17"/>
      <c r="V123" s="17"/>
      <c r="X123" s="17"/>
    </row>
    <row r="124" spans="1:24" ht="57.6" x14ac:dyDescent="0.3">
      <c r="A124" s="1" t="s">
        <v>360</v>
      </c>
      <c r="B124">
        <v>65</v>
      </c>
      <c r="C124" s="31" t="s">
        <v>27</v>
      </c>
      <c r="D124" s="31" t="s">
        <v>52</v>
      </c>
      <c r="E124" s="32">
        <v>0</v>
      </c>
      <c r="F124" s="31" t="s">
        <v>27</v>
      </c>
      <c r="G124" s="31" t="s">
        <v>29</v>
      </c>
      <c r="H124" s="31">
        <v>10</v>
      </c>
      <c r="I124" s="31" t="s">
        <v>39</v>
      </c>
      <c r="J124" s="31" t="s">
        <v>40</v>
      </c>
      <c r="K124" s="31" t="s">
        <v>40</v>
      </c>
      <c r="L124" s="32" t="s">
        <v>40</v>
      </c>
      <c r="M124" s="33" t="s">
        <v>40</v>
      </c>
      <c r="N124" s="31" t="s">
        <v>40</v>
      </c>
      <c r="O124" s="31" t="s">
        <v>40</v>
      </c>
      <c r="P124" s="31" t="s">
        <v>40</v>
      </c>
      <c r="Q124" s="31" t="s">
        <v>40</v>
      </c>
      <c r="R124" s="46" t="s">
        <v>361</v>
      </c>
      <c r="S124" s="52"/>
      <c r="T124" s="17"/>
      <c r="U124" s="17"/>
      <c r="V124" s="17"/>
      <c r="X124" s="17"/>
    </row>
    <row r="125" spans="1:24" ht="57.6" x14ac:dyDescent="0.3">
      <c r="A125" s="1" t="s">
        <v>362</v>
      </c>
      <c r="B125">
        <v>67</v>
      </c>
      <c r="C125" s="35" t="s">
        <v>27</v>
      </c>
      <c r="D125" s="35" t="s">
        <v>52</v>
      </c>
      <c r="E125" s="36">
        <v>2000</v>
      </c>
      <c r="F125" s="35" t="s">
        <v>27</v>
      </c>
      <c r="G125" s="35" t="s">
        <v>29</v>
      </c>
      <c r="H125" s="35">
        <v>15</v>
      </c>
      <c r="I125" s="35" t="s">
        <v>39</v>
      </c>
      <c r="J125" s="35" t="s">
        <v>40</v>
      </c>
      <c r="K125" s="35" t="s">
        <v>40</v>
      </c>
      <c r="L125" s="36" t="s">
        <v>40</v>
      </c>
      <c r="M125" s="37" t="s">
        <v>40</v>
      </c>
      <c r="N125" s="35" t="s">
        <v>40</v>
      </c>
      <c r="O125" s="35" t="s">
        <v>40</v>
      </c>
      <c r="P125" s="35" t="s">
        <v>40</v>
      </c>
      <c r="Q125" s="35" t="s">
        <v>40</v>
      </c>
      <c r="R125" s="45" t="s">
        <v>363</v>
      </c>
      <c r="S125" s="52"/>
      <c r="T125" s="17"/>
      <c r="U125" s="17"/>
      <c r="V125" s="17"/>
      <c r="X125" s="17"/>
    </row>
    <row r="126" spans="1:24" ht="57.6" x14ac:dyDescent="0.3">
      <c r="A126" s="1" t="s">
        <v>364</v>
      </c>
      <c r="B126">
        <v>71</v>
      </c>
      <c r="C126" s="31" t="s">
        <v>27</v>
      </c>
      <c r="D126" s="31" t="s">
        <v>58</v>
      </c>
      <c r="E126" s="32">
        <v>9758.24</v>
      </c>
      <c r="F126" s="31" t="s">
        <v>27</v>
      </c>
      <c r="G126" s="31" t="s">
        <v>29</v>
      </c>
      <c r="H126" s="31">
        <v>15</v>
      </c>
      <c r="I126" s="31" t="s">
        <v>39</v>
      </c>
      <c r="J126" s="31" t="s">
        <v>40</v>
      </c>
      <c r="K126" s="31" t="s">
        <v>40</v>
      </c>
      <c r="L126" s="32" t="s">
        <v>40</v>
      </c>
      <c r="M126" s="33" t="s">
        <v>40</v>
      </c>
      <c r="N126" s="31" t="s">
        <v>40</v>
      </c>
      <c r="O126" s="31" t="s">
        <v>40</v>
      </c>
      <c r="P126" s="31" t="s">
        <v>40</v>
      </c>
      <c r="Q126" s="31" t="s">
        <v>40</v>
      </c>
      <c r="R126" s="46" t="s">
        <v>365</v>
      </c>
      <c r="S126" s="52"/>
      <c r="T126" s="17"/>
      <c r="U126" s="17"/>
      <c r="V126" s="17"/>
      <c r="X126" s="17"/>
    </row>
    <row r="127" spans="1:24" ht="57.6" x14ac:dyDescent="0.3">
      <c r="A127" s="1" t="s">
        <v>366</v>
      </c>
      <c r="B127">
        <v>73</v>
      </c>
      <c r="C127" s="35" t="s">
        <v>27</v>
      </c>
      <c r="D127" s="35" t="s">
        <v>52</v>
      </c>
      <c r="E127" s="36">
        <v>21163.68</v>
      </c>
      <c r="F127" s="35" t="s">
        <v>27</v>
      </c>
      <c r="G127" s="35" t="s">
        <v>29</v>
      </c>
      <c r="H127" s="35">
        <v>10</v>
      </c>
      <c r="I127" s="35" t="s">
        <v>39</v>
      </c>
      <c r="J127" s="35" t="s">
        <v>40</v>
      </c>
      <c r="K127" s="35" t="s">
        <v>40</v>
      </c>
      <c r="L127" s="36" t="s">
        <v>40</v>
      </c>
      <c r="M127" s="37" t="s">
        <v>40</v>
      </c>
      <c r="N127" s="35" t="s">
        <v>40</v>
      </c>
      <c r="O127" s="35" t="s">
        <v>40</v>
      </c>
      <c r="P127" s="35" t="s">
        <v>40</v>
      </c>
      <c r="Q127" s="35" t="s">
        <v>40</v>
      </c>
      <c r="R127" s="45" t="s">
        <v>367</v>
      </c>
      <c r="S127" s="52"/>
      <c r="T127" s="17"/>
      <c r="U127" s="17"/>
      <c r="V127" s="17"/>
      <c r="X127" s="17"/>
    </row>
    <row r="128" spans="1:24" ht="57.6" x14ac:dyDescent="0.3">
      <c r="A128" s="1" t="s">
        <v>368</v>
      </c>
      <c r="B128">
        <v>74</v>
      </c>
      <c r="C128" s="31" t="s">
        <v>27</v>
      </c>
      <c r="D128" s="31" t="s">
        <v>52</v>
      </c>
      <c r="E128" s="32">
        <v>21168</v>
      </c>
      <c r="F128" s="31" t="s">
        <v>27</v>
      </c>
      <c r="G128" s="31" t="s">
        <v>29</v>
      </c>
      <c r="H128" s="31">
        <v>15</v>
      </c>
      <c r="I128" s="31" t="s">
        <v>39</v>
      </c>
      <c r="J128" s="31" t="s">
        <v>40</v>
      </c>
      <c r="K128" s="31" t="s">
        <v>40</v>
      </c>
      <c r="L128" s="32" t="s">
        <v>40</v>
      </c>
      <c r="M128" s="33" t="s">
        <v>40</v>
      </c>
      <c r="N128" s="31" t="s">
        <v>40</v>
      </c>
      <c r="O128" s="31" t="s">
        <v>40</v>
      </c>
      <c r="P128" s="31" t="s">
        <v>40</v>
      </c>
      <c r="Q128" s="31" t="s">
        <v>40</v>
      </c>
      <c r="R128" s="46" t="s">
        <v>369</v>
      </c>
      <c r="S128" s="52"/>
      <c r="T128" s="17"/>
      <c r="U128" s="17"/>
      <c r="V128" s="17"/>
      <c r="X128" s="17"/>
    </row>
    <row r="129" spans="1:24" ht="57.6" x14ac:dyDescent="0.3">
      <c r="A129" s="1" t="s">
        <v>370</v>
      </c>
      <c r="B129">
        <v>75</v>
      </c>
      <c r="C129" s="35" t="s">
        <v>27</v>
      </c>
      <c r="D129" s="35" t="s">
        <v>52</v>
      </c>
      <c r="E129" s="36">
        <v>0</v>
      </c>
      <c r="F129" s="35" t="s">
        <v>27</v>
      </c>
      <c r="G129" s="35" t="s">
        <v>29</v>
      </c>
      <c r="H129" s="35">
        <v>10</v>
      </c>
      <c r="I129" s="35" t="s">
        <v>39</v>
      </c>
      <c r="J129" s="35" t="s">
        <v>40</v>
      </c>
      <c r="K129" s="35" t="s">
        <v>40</v>
      </c>
      <c r="L129" s="36" t="s">
        <v>40</v>
      </c>
      <c r="M129" s="37" t="s">
        <v>40</v>
      </c>
      <c r="N129" s="35" t="s">
        <v>40</v>
      </c>
      <c r="O129" s="35" t="s">
        <v>40</v>
      </c>
      <c r="P129" s="35" t="s">
        <v>40</v>
      </c>
      <c r="Q129" s="35" t="s">
        <v>40</v>
      </c>
      <c r="R129" s="45" t="s">
        <v>371</v>
      </c>
      <c r="S129" s="52"/>
      <c r="T129" s="17"/>
      <c r="U129" s="17"/>
      <c r="V129" s="17"/>
      <c r="X129" s="17"/>
    </row>
    <row r="130" spans="1:24" ht="57.6" x14ac:dyDescent="0.3">
      <c r="A130" s="1" t="s">
        <v>372</v>
      </c>
      <c r="B130">
        <v>76</v>
      </c>
      <c r="C130" s="31" t="s">
        <v>27</v>
      </c>
      <c r="D130" s="31" t="s">
        <v>52</v>
      </c>
      <c r="E130" s="32">
        <v>2000</v>
      </c>
      <c r="F130" s="31" t="s">
        <v>27</v>
      </c>
      <c r="G130" s="31" t="s">
        <v>29</v>
      </c>
      <c r="H130" s="31">
        <v>15</v>
      </c>
      <c r="I130" s="31" t="s">
        <v>39</v>
      </c>
      <c r="J130" s="31" t="s">
        <v>40</v>
      </c>
      <c r="K130" s="31" t="s">
        <v>40</v>
      </c>
      <c r="L130" s="32" t="s">
        <v>40</v>
      </c>
      <c r="M130" s="33" t="s">
        <v>40</v>
      </c>
      <c r="N130" s="31" t="s">
        <v>40</v>
      </c>
      <c r="O130" s="31" t="s">
        <v>40</v>
      </c>
      <c r="P130" s="31" t="s">
        <v>40</v>
      </c>
      <c r="Q130" s="31" t="s">
        <v>40</v>
      </c>
      <c r="R130" s="46" t="s">
        <v>373</v>
      </c>
      <c r="S130" s="52"/>
      <c r="T130" s="17"/>
      <c r="U130" s="17"/>
      <c r="V130" s="17"/>
      <c r="X130" s="17"/>
    </row>
    <row r="131" spans="1:24" ht="57.6" x14ac:dyDescent="0.3">
      <c r="A131" s="1" t="s">
        <v>374</v>
      </c>
      <c r="B131">
        <v>80</v>
      </c>
      <c r="C131" s="35" t="s">
        <v>27</v>
      </c>
      <c r="D131" s="35" t="s">
        <v>52</v>
      </c>
      <c r="E131" s="36">
        <v>9758.24</v>
      </c>
      <c r="F131" s="35" t="s">
        <v>27</v>
      </c>
      <c r="G131" s="35" t="s">
        <v>29</v>
      </c>
      <c r="H131" s="35">
        <v>15</v>
      </c>
      <c r="I131" s="35" t="s">
        <v>39</v>
      </c>
      <c r="J131" s="35" t="s">
        <v>40</v>
      </c>
      <c r="K131" s="35" t="s">
        <v>40</v>
      </c>
      <c r="L131" s="36" t="s">
        <v>40</v>
      </c>
      <c r="M131" s="37" t="s">
        <v>40</v>
      </c>
      <c r="N131" s="35" t="s">
        <v>40</v>
      </c>
      <c r="O131" s="35" t="s">
        <v>40</v>
      </c>
      <c r="P131" s="35" t="s">
        <v>40</v>
      </c>
      <c r="Q131" s="35" t="s">
        <v>40</v>
      </c>
      <c r="R131" s="45" t="s">
        <v>375</v>
      </c>
      <c r="S131" s="52"/>
      <c r="T131" s="17"/>
      <c r="U131" s="17"/>
      <c r="V131" s="17"/>
      <c r="X131" s="17"/>
    </row>
    <row r="132" spans="1:24" ht="57.6" x14ac:dyDescent="0.3">
      <c r="A132" s="1" t="s">
        <v>376</v>
      </c>
      <c r="B132">
        <v>86</v>
      </c>
      <c r="C132" s="31" t="s">
        <v>27</v>
      </c>
      <c r="D132" s="31" t="s">
        <v>52</v>
      </c>
      <c r="E132" s="32">
        <v>21163.68</v>
      </c>
      <c r="F132" s="31" t="s">
        <v>27</v>
      </c>
      <c r="G132" s="31" t="s">
        <v>29</v>
      </c>
      <c r="H132" s="31">
        <v>10</v>
      </c>
      <c r="I132" s="31" t="s">
        <v>39</v>
      </c>
      <c r="J132" s="31" t="s">
        <v>40</v>
      </c>
      <c r="K132" s="31" t="s">
        <v>40</v>
      </c>
      <c r="L132" s="32" t="s">
        <v>40</v>
      </c>
      <c r="M132" s="33" t="s">
        <v>40</v>
      </c>
      <c r="N132" s="31" t="s">
        <v>40</v>
      </c>
      <c r="O132" s="31" t="s">
        <v>40</v>
      </c>
      <c r="P132" s="31" t="s">
        <v>40</v>
      </c>
      <c r="Q132" s="31" t="s">
        <v>40</v>
      </c>
      <c r="R132" s="46" t="s">
        <v>377</v>
      </c>
      <c r="S132" s="52"/>
      <c r="T132" s="17"/>
      <c r="U132" s="17"/>
      <c r="V132" s="17"/>
      <c r="X132" s="17"/>
    </row>
    <row r="133" spans="1:24" ht="57.6" x14ac:dyDescent="0.3">
      <c r="A133" s="1" t="s">
        <v>378</v>
      </c>
      <c r="B133">
        <v>95</v>
      </c>
      <c r="C133" s="35" t="s">
        <v>27</v>
      </c>
      <c r="D133" s="35" t="s">
        <v>379</v>
      </c>
      <c r="E133" s="36">
        <v>21168</v>
      </c>
      <c r="F133" s="35" t="s">
        <v>27</v>
      </c>
      <c r="G133" s="35" t="s">
        <v>29</v>
      </c>
      <c r="H133" s="35">
        <v>15</v>
      </c>
      <c r="I133" s="35" t="s">
        <v>39</v>
      </c>
      <c r="J133" s="35" t="s">
        <v>40</v>
      </c>
      <c r="K133" s="35" t="s">
        <v>40</v>
      </c>
      <c r="L133" s="36" t="s">
        <v>40</v>
      </c>
      <c r="M133" s="37" t="s">
        <v>40</v>
      </c>
      <c r="N133" s="35" t="s">
        <v>40</v>
      </c>
      <c r="O133" s="35" t="s">
        <v>40</v>
      </c>
      <c r="P133" s="35" t="s">
        <v>40</v>
      </c>
      <c r="Q133" s="35" t="s">
        <v>40</v>
      </c>
      <c r="R133" s="45" t="s">
        <v>380</v>
      </c>
      <c r="S133" s="52"/>
      <c r="T133" s="17"/>
      <c r="U133" s="17"/>
      <c r="V133" s="17"/>
      <c r="X133" s="17"/>
    </row>
    <row r="134" spans="1:24" x14ac:dyDescent="0.3">
      <c r="A134" s="3" t="s">
        <v>381</v>
      </c>
      <c r="B134" s="4"/>
      <c r="C134" s="41"/>
      <c r="D134" s="41"/>
      <c r="E134" s="42"/>
      <c r="F134" s="41"/>
      <c r="G134" s="41"/>
      <c r="H134" s="41"/>
      <c r="I134" s="41"/>
      <c r="J134" s="41"/>
      <c r="K134" s="41"/>
      <c r="L134" s="42"/>
      <c r="M134" s="43"/>
      <c r="N134" s="41"/>
      <c r="O134" s="41"/>
      <c r="P134" s="41"/>
      <c r="Q134" s="41"/>
      <c r="R134" s="44"/>
      <c r="S134" s="53"/>
      <c r="T134" s="21"/>
      <c r="U134" s="21"/>
      <c r="V134" s="21"/>
      <c r="W134" s="54"/>
      <c r="X134" s="17"/>
    </row>
    <row r="135" spans="1:24" ht="72" x14ac:dyDescent="0.3">
      <c r="A135" s="1" t="s">
        <v>382</v>
      </c>
      <c r="B135">
        <v>66</v>
      </c>
      <c r="C135" s="35" t="s">
        <v>43</v>
      </c>
      <c r="D135" s="35" t="s">
        <v>40</v>
      </c>
      <c r="E135" s="36">
        <v>20000</v>
      </c>
      <c r="F135" s="35" t="s">
        <v>27</v>
      </c>
      <c r="G135" s="35" t="s">
        <v>29</v>
      </c>
      <c r="H135" s="35">
        <v>41</v>
      </c>
      <c r="I135" s="35" t="s">
        <v>39</v>
      </c>
      <c r="J135" s="35" t="s">
        <v>40</v>
      </c>
      <c r="K135" s="35" t="s">
        <v>40</v>
      </c>
      <c r="L135" s="35" t="s">
        <v>40</v>
      </c>
      <c r="M135" s="35" t="s">
        <v>40</v>
      </c>
      <c r="N135" s="35" t="s">
        <v>40</v>
      </c>
      <c r="O135" s="35" t="s">
        <v>40</v>
      </c>
      <c r="P135" s="35" t="s">
        <v>40</v>
      </c>
      <c r="Q135" s="35" t="s">
        <v>40</v>
      </c>
      <c r="R135" s="45" t="s">
        <v>383</v>
      </c>
      <c r="S135" s="52"/>
      <c r="T135" s="17"/>
      <c r="U135" s="17"/>
      <c r="V135" s="17"/>
      <c r="X135" s="17"/>
    </row>
    <row r="136" spans="1:24" ht="72" x14ac:dyDescent="0.3">
      <c r="A136" s="1" t="s">
        <v>384</v>
      </c>
      <c r="B136">
        <v>66</v>
      </c>
      <c r="C136" s="31" t="s">
        <v>43</v>
      </c>
      <c r="D136" s="31" t="s">
        <v>40</v>
      </c>
      <c r="E136" s="32">
        <v>15000</v>
      </c>
      <c r="F136" s="31" t="s">
        <v>27</v>
      </c>
      <c r="G136" s="31" t="s">
        <v>29</v>
      </c>
      <c r="H136" s="31">
        <v>14</v>
      </c>
      <c r="I136" s="31" t="s">
        <v>39</v>
      </c>
      <c r="J136" s="31" t="s">
        <v>40</v>
      </c>
      <c r="K136" s="31" t="s">
        <v>40</v>
      </c>
      <c r="L136" s="31" t="s">
        <v>40</v>
      </c>
      <c r="M136" s="31" t="s">
        <v>40</v>
      </c>
      <c r="N136" s="31" t="s">
        <v>40</v>
      </c>
      <c r="O136" s="31" t="s">
        <v>40</v>
      </c>
      <c r="P136" s="31" t="s">
        <v>40</v>
      </c>
      <c r="Q136" s="31" t="s">
        <v>40</v>
      </c>
      <c r="R136" s="46" t="s">
        <v>385</v>
      </c>
      <c r="S136" s="52"/>
      <c r="T136" s="17"/>
      <c r="U136" s="17"/>
      <c r="V136" s="17"/>
      <c r="X136" s="17"/>
    </row>
    <row r="137" spans="1:24" ht="72" x14ac:dyDescent="0.3">
      <c r="A137" s="1" t="s">
        <v>386</v>
      </c>
      <c r="B137">
        <v>66</v>
      </c>
      <c r="C137" s="35" t="s">
        <v>43</v>
      </c>
      <c r="D137" s="35" t="s">
        <v>40</v>
      </c>
      <c r="E137" s="36">
        <v>35000</v>
      </c>
      <c r="F137" s="35" t="s">
        <v>27</v>
      </c>
      <c r="G137" s="35" t="s">
        <v>29</v>
      </c>
      <c r="H137" s="35">
        <v>14</v>
      </c>
      <c r="I137" s="35" t="s">
        <v>39</v>
      </c>
      <c r="J137" s="35" t="s">
        <v>40</v>
      </c>
      <c r="K137" s="35" t="s">
        <v>40</v>
      </c>
      <c r="L137" s="35" t="s">
        <v>40</v>
      </c>
      <c r="M137" s="35" t="s">
        <v>40</v>
      </c>
      <c r="N137" s="35" t="s">
        <v>40</v>
      </c>
      <c r="O137" s="35" t="s">
        <v>40</v>
      </c>
      <c r="P137" s="35" t="s">
        <v>40</v>
      </c>
      <c r="Q137" s="35" t="s">
        <v>40</v>
      </c>
      <c r="R137" s="45" t="s">
        <v>387</v>
      </c>
      <c r="S137" s="52"/>
      <c r="T137" s="17"/>
      <c r="U137" s="17"/>
      <c r="V137" s="17"/>
      <c r="X137" s="17"/>
    </row>
    <row r="138" spans="1:24" ht="57.6" x14ac:dyDescent="0.3">
      <c r="A138" s="1" t="s">
        <v>388</v>
      </c>
      <c r="B138">
        <v>72</v>
      </c>
      <c r="C138" s="31" t="s">
        <v>43</v>
      </c>
      <c r="D138" s="31" t="s">
        <v>40</v>
      </c>
      <c r="E138" s="32">
        <v>0</v>
      </c>
      <c r="F138" s="31" t="s">
        <v>27</v>
      </c>
      <c r="G138" s="31" t="s">
        <v>29</v>
      </c>
      <c r="H138" s="31">
        <v>48</v>
      </c>
      <c r="I138" s="31" t="s">
        <v>39</v>
      </c>
      <c r="J138" s="31" t="s">
        <v>40</v>
      </c>
      <c r="K138" s="31" t="s">
        <v>40</v>
      </c>
      <c r="L138" s="31" t="s">
        <v>40</v>
      </c>
      <c r="M138" s="31" t="s">
        <v>40</v>
      </c>
      <c r="N138" s="31" t="s">
        <v>40</v>
      </c>
      <c r="O138" s="31" t="s">
        <v>40</v>
      </c>
      <c r="P138" s="31" t="s">
        <v>40</v>
      </c>
      <c r="Q138" s="31" t="s">
        <v>40</v>
      </c>
      <c r="R138" s="46" t="s">
        <v>389</v>
      </c>
      <c r="S138" s="52"/>
      <c r="T138" s="17"/>
      <c r="U138" s="17"/>
      <c r="V138" s="17"/>
      <c r="X138" s="17"/>
    </row>
    <row r="139" spans="1:24" ht="57.6" x14ac:dyDescent="0.3">
      <c r="A139" s="1" t="s">
        <v>390</v>
      </c>
      <c r="B139">
        <v>72</v>
      </c>
      <c r="C139" s="35" t="s">
        <v>43</v>
      </c>
      <c r="D139" s="35" t="s">
        <v>40</v>
      </c>
      <c r="E139" s="36">
        <v>36000</v>
      </c>
      <c r="F139" s="35" t="s">
        <v>27</v>
      </c>
      <c r="G139" s="35" t="s">
        <v>29</v>
      </c>
      <c r="H139" s="35">
        <v>18</v>
      </c>
      <c r="I139" s="35" t="s">
        <v>39</v>
      </c>
      <c r="J139" s="35" t="s">
        <v>40</v>
      </c>
      <c r="K139" s="35" t="s">
        <v>40</v>
      </c>
      <c r="L139" s="35" t="s">
        <v>40</v>
      </c>
      <c r="M139" s="35" t="s">
        <v>40</v>
      </c>
      <c r="N139" s="35" t="s">
        <v>40</v>
      </c>
      <c r="O139" s="35" t="s">
        <v>40</v>
      </c>
      <c r="P139" s="35" t="s">
        <v>40</v>
      </c>
      <c r="Q139" s="35" t="s">
        <v>40</v>
      </c>
      <c r="R139" s="45" t="s">
        <v>391</v>
      </c>
      <c r="S139" s="52"/>
      <c r="T139" s="17"/>
      <c r="U139" s="17"/>
      <c r="V139" s="17"/>
      <c r="X139" s="17"/>
    </row>
    <row r="140" spans="1:24" ht="57.6" x14ac:dyDescent="0.3">
      <c r="A140" s="1" t="s">
        <v>392</v>
      </c>
      <c r="B140">
        <v>68</v>
      </c>
      <c r="C140" s="31" t="s">
        <v>43</v>
      </c>
      <c r="D140" s="31" t="s">
        <v>40</v>
      </c>
      <c r="E140" s="32">
        <v>60000</v>
      </c>
      <c r="F140" s="31" t="s">
        <v>27</v>
      </c>
      <c r="G140" s="31" t="s">
        <v>29</v>
      </c>
      <c r="H140" s="31">
        <v>11</v>
      </c>
      <c r="I140" s="31" t="s">
        <v>39</v>
      </c>
      <c r="J140" s="31" t="s">
        <v>40</v>
      </c>
      <c r="K140" s="31" t="s">
        <v>40</v>
      </c>
      <c r="L140" s="31" t="s">
        <v>40</v>
      </c>
      <c r="M140" s="31" t="s">
        <v>40</v>
      </c>
      <c r="N140" s="31" t="s">
        <v>40</v>
      </c>
      <c r="O140" s="31" t="s">
        <v>40</v>
      </c>
      <c r="P140" s="31" t="s">
        <v>40</v>
      </c>
      <c r="Q140" s="31" t="s">
        <v>40</v>
      </c>
      <c r="R140" s="47" t="s">
        <v>393</v>
      </c>
      <c r="S140" s="52"/>
      <c r="T140" s="24"/>
      <c r="U140" s="24"/>
      <c r="V140" s="24"/>
      <c r="X140" s="17"/>
    </row>
    <row r="141" spans="1:24" ht="57.6" x14ac:dyDescent="0.3">
      <c r="A141" s="1" t="s">
        <v>394</v>
      </c>
      <c r="B141">
        <v>72</v>
      </c>
      <c r="C141" s="35" t="s">
        <v>43</v>
      </c>
      <c r="D141" s="35" t="s">
        <v>40</v>
      </c>
      <c r="E141" s="36">
        <v>4000</v>
      </c>
      <c r="F141" s="35" t="s">
        <v>27</v>
      </c>
      <c r="G141" s="35" t="s">
        <v>29</v>
      </c>
      <c r="H141" s="35">
        <v>14</v>
      </c>
      <c r="I141" s="35" t="s">
        <v>39</v>
      </c>
      <c r="J141" s="35" t="s">
        <v>40</v>
      </c>
      <c r="K141" s="35" t="s">
        <v>40</v>
      </c>
      <c r="L141" s="35" t="s">
        <v>40</v>
      </c>
      <c r="M141" s="35" t="s">
        <v>40</v>
      </c>
      <c r="N141" s="35" t="s">
        <v>40</v>
      </c>
      <c r="O141" s="35" t="s">
        <v>40</v>
      </c>
      <c r="P141" s="35" t="s">
        <v>40</v>
      </c>
      <c r="Q141" s="35" t="s">
        <v>40</v>
      </c>
      <c r="R141" s="45" t="s">
        <v>395</v>
      </c>
      <c r="S141" s="52"/>
      <c r="T141" s="17"/>
      <c r="U141" s="17"/>
      <c r="V141" s="17"/>
      <c r="X141" s="17"/>
    </row>
    <row r="142" spans="1:24" ht="72" x14ac:dyDescent="0.3">
      <c r="A142" s="1" t="s">
        <v>396</v>
      </c>
      <c r="B142">
        <v>66.42</v>
      </c>
      <c r="C142" s="31" t="s">
        <v>43</v>
      </c>
      <c r="D142" s="31" t="s">
        <v>40</v>
      </c>
      <c r="E142" s="32">
        <v>20000</v>
      </c>
      <c r="F142" s="31" t="s">
        <v>27</v>
      </c>
      <c r="G142" s="31" t="s">
        <v>29</v>
      </c>
      <c r="H142" s="31" t="s">
        <v>55</v>
      </c>
      <c r="I142" s="31" t="s">
        <v>39</v>
      </c>
      <c r="J142" s="31" t="s">
        <v>40</v>
      </c>
      <c r="K142" s="31" t="s">
        <v>40</v>
      </c>
      <c r="L142" s="31" t="s">
        <v>40</v>
      </c>
      <c r="M142" s="31" t="s">
        <v>40</v>
      </c>
      <c r="N142" s="31" t="s">
        <v>40</v>
      </c>
      <c r="O142" s="31" t="s">
        <v>40</v>
      </c>
      <c r="P142" s="31" t="s">
        <v>40</v>
      </c>
      <c r="Q142" s="31" t="s">
        <v>40</v>
      </c>
      <c r="R142" s="46" t="s">
        <v>397</v>
      </c>
      <c r="S142" s="52"/>
      <c r="T142" s="17"/>
      <c r="U142" s="17"/>
      <c r="V142" s="17"/>
      <c r="X142" s="17"/>
    </row>
    <row r="143" spans="1:24" ht="57.6" x14ac:dyDescent="0.3">
      <c r="A143" s="1" t="s">
        <v>398</v>
      </c>
      <c r="B143">
        <v>68.42</v>
      </c>
      <c r="C143" s="35" t="s">
        <v>43</v>
      </c>
      <c r="D143" s="35" t="s">
        <v>40</v>
      </c>
      <c r="E143" s="36">
        <v>60000</v>
      </c>
      <c r="F143" s="35" t="s">
        <v>27</v>
      </c>
      <c r="G143" s="35" t="s">
        <v>29</v>
      </c>
      <c r="H143" s="35">
        <v>11</v>
      </c>
      <c r="I143" s="35" t="s">
        <v>39</v>
      </c>
      <c r="J143" s="35" t="s">
        <v>40</v>
      </c>
      <c r="K143" s="35" t="s">
        <v>40</v>
      </c>
      <c r="L143" s="35" t="s">
        <v>40</v>
      </c>
      <c r="M143" s="35" t="s">
        <v>40</v>
      </c>
      <c r="N143" s="35" t="s">
        <v>40</v>
      </c>
      <c r="O143" s="35" t="s">
        <v>40</v>
      </c>
      <c r="P143" s="35" t="s">
        <v>40</v>
      </c>
      <c r="Q143" s="35" t="s">
        <v>40</v>
      </c>
      <c r="R143" s="45" t="s">
        <v>399</v>
      </c>
      <c r="S143" s="52"/>
      <c r="T143" s="17"/>
      <c r="U143" s="17"/>
      <c r="V143" s="17"/>
      <c r="X143" s="17"/>
    </row>
    <row r="144" spans="1:24" ht="345.6" x14ac:dyDescent="0.3">
      <c r="A144" s="1" t="s">
        <v>400</v>
      </c>
      <c r="B144">
        <v>65</v>
      </c>
      <c r="C144" s="31" t="s">
        <v>43</v>
      </c>
      <c r="D144" s="31" t="s">
        <v>40</v>
      </c>
      <c r="E144" s="32">
        <v>20000</v>
      </c>
      <c r="F144" s="31" t="s">
        <v>27</v>
      </c>
      <c r="G144" s="31" t="s">
        <v>29</v>
      </c>
      <c r="H144" s="31">
        <v>10</v>
      </c>
      <c r="I144" s="31" t="s">
        <v>30</v>
      </c>
      <c r="J144" s="31" t="s">
        <v>43</v>
      </c>
      <c r="K144" s="31">
        <v>63</v>
      </c>
      <c r="L144" s="32">
        <v>10000</v>
      </c>
      <c r="M144" s="32">
        <v>30000</v>
      </c>
      <c r="N144" s="31" t="s">
        <v>27</v>
      </c>
      <c r="O144" s="31" t="s">
        <v>29</v>
      </c>
      <c r="P144" s="31">
        <v>10</v>
      </c>
      <c r="Q144" s="31" t="s">
        <v>40</v>
      </c>
      <c r="R144" s="34" t="s">
        <v>401</v>
      </c>
      <c r="S144" s="52" t="s">
        <v>33</v>
      </c>
      <c r="T144" s="17" t="s">
        <v>401</v>
      </c>
      <c r="U144" s="17" t="s">
        <v>35</v>
      </c>
      <c r="V144" s="58">
        <v>45182</v>
      </c>
      <c r="X144" s="17"/>
    </row>
    <row r="145" spans="1:24" ht="331.2" x14ac:dyDescent="0.3">
      <c r="A145" s="1" t="s">
        <v>402</v>
      </c>
      <c r="B145">
        <v>65</v>
      </c>
      <c r="C145" s="35" t="s">
        <v>43</v>
      </c>
      <c r="D145" s="35" t="s">
        <v>40</v>
      </c>
      <c r="E145" s="36">
        <v>20000</v>
      </c>
      <c r="F145" s="35" t="s">
        <v>27</v>
      </c>
      <c r="G145" s="35" t="s">
        <v>29</v>
      </c>
      <c r="H145" s="35">
        <v>10</v>
      </c>
      <c r="I145" s="35" t="s">
        <v>30</v>
      </c>
      <c r="J145" s="35" t="s">
        <v>43</v>
      </c>
      <c r="K145" s="35">
        <v>63</v>
      </c>
      <c r="L145" s="36">
        <v>20000</v>
      </c>
      <c r="M145" s="36">
        <v>40000</v>
      </c>
      <c r="N145" s="35" t="s">
        <v>27</v>
      </c>
      <c r="O145" s="35" t="s">
        <v>29</v>
      </c>
      <c r="P145" s="35">
        <v>10</v>
      </c>
      <c r="Q145" s="35" t="s">
        <v>40</v>
      </c>
      <c r="R145" s="34" t="s">
        <v>403</v>
      </c>
      <c r="S145" s="52" t="s">
        <v>33</v>
      </c>
      <c r="T145" s="17" t="s">
        <v>403</v>
      </c>
      <c r="U145" s="17" t="s">
        <v>35</v>
      </c>
      <c r="V145" s="58">
        <v>45182</v>
      </c>
      <c r="X145" s="17"/>
    </row>
    <row r="146" spans="1:24" ht="316.8" x14ac:dyDescent="0.3">
      <c r="A146" s="1" t="s">
        <v>404</v>
      </c>
      <c r="B146">
        <v>66.42</v>
      </c>
      <c r="C146" s="31" t="s">
        <v>43</v>
      </c>
      <c r="D146" s="31" t="s">
        <v>40</v>
      </c>
      <c r="E146" s="32">
        <v>20000</v>
      </c>
      <c r="F146" s="31" t="s">
        <v>27</v>
      </c>
      <c r="G146" s="31" t="s">
        <v>29</v>
      </c>
      <c r="H146" s="31" t="s">
        <v>55</v>
      </c>
      <c r="I146" s="31" t="s">
        <v>30</v>
      </c>
      <c r="J146" s="31" t="s">
        <v>43</v>
      </c>
      <c r="K146" s="31">
        <v>60.92</v>
      </c>
      <c r="L146" s="32">
        <v>5000</v>
      </c>
      <c r="M146" s="33">
        <v>25000</v>
      </c>
      <c r="N146" s="31" t="s">
        <v>27</v>
      </c>
      <c r="O146" s="31" t="s">
        <v>29</v>
      </c>
      <c r="P146" s="31">
        <v>10</v>
      </c>
      <c r="Q146" s="31" t="s">
        <v>40</v>
      </c>
      <c r="R146" s="46" t="s">
        <v>405</v>
      </c>
      <c r="S146" s="52" t="s">
        <v>33</v>
      </c>
      <c r="T146" s="17" t="s">
        <v>405</v>
      </c>
      <c r="U146" s="17" t="s">
        <v>35</v>
      </c>
      <c r="V146" s="58">
        <v>45182</v>
      </c>
      <c r="X146" s="17"/>
    </row>
    <row r="147" spans="1:24" ht="331.2" x14ac:dyDescent="0.3">
      <c r="A147" s="1" t="s">
        <v>406</v>
      </c>
      <c r="B147">
        <v>66</v>
      </c>
      <c r="C147" s="35" t="s">
        <v>43</v>
      </c>
      <c r="D147" s="35" t="s">
        <v>40</v>
      </c>
      <c r="E147" s="36">
        <v>20000</v>
      </c>
      <c r="F147" s="35" t="s">
        <v>27</v>
      </c>
      <c r="G147" s="35" t="s">
        <v>29</v>
      </c>
      <c r="H147" s="35">
        <v>41</v>
      </c>
      <c r="I147" s="35" t="s">
        <v>30</v>
      </c>
      <c r="J147" s="35" t="s">
        <v>43</v>
      </c>
      <c r="K147" s="35">
        <v>60</v>
      </c>
      <c r="L147" s="36">
        <v>15000</v>
      </c>
      <c r="M147" s="37">
        <v>35000</v>
      </c>
      <c r="N147" s="35" t="s">
        <v>27</v>
      </c>
      <c r="O147" s="35" t="s">
        <v>29</v>
      </c>
      <c r="P147" s="35">
        <v>10</v>
      </c>
      <c r="Q147" s="35" t="s">
        <v>40</v>
      </c>
      <c r="R147" s="34" t="s">
        <v>407</v>
      </c>
      <c r="S147" s="52" t="s">
        <v>33</v>
      </c>
      <c r="T147" s="17" t="s">
        <v>407</v>
      </c>
      <c r="U147" s="17" t="s">
        <v>35</v>
      </c>
      <c r="V147" s="17" t="s">
        <v>558</v>
      </c>
      <c r="W147" s="2" t="s">
        <v>559</v>
      </c>
      <c r="X147" s="17"/>
    </row>
    <row r="148" spans="1:24" ht="316.8" x14ac:dyDescent="0.3">
      <c r="A148" s="1" t="s">
        <v>408</v>
      </c>
      <c r="B148">
        <v>66.5</v>
      </c>
      <c r="C148" s="31" t="s">
        <v>43</v>
      </c>
      <c r="D148" s="31" t="s">
        <v>40</v>
      </c>
      <c r="E148" s="32">
        <v>20000</v>
      </c>
      <c r="F148" s="31" t="s">
        <v>27</v>
      </c>
      <c r="G148" s="31" t="s">
        <v>29</v>
      </c>
      <c r="H148" s="31">
        <v>41</v>
      </c>
      <c r="I148" s="31" t="s">
        <v>30</v>
      </c>
      <c r="J148" s="31" t="s">
        <v>43</v>
      </c>
      <c r="K148" s="31">
        <v>60</v>
      </c>
      <c r="L148" s="32">
        <v>15000</v>
      </c>
      <c r="M148" s="33">
        <v>35000</v>
      </c>
      <c r="N148" s="31" t="s">
        <v>27</v>
      </c>
      <c r="O148" s="31" t="s">
        <v>29</v>
      </c>
      <c r="P148" s="31">
        <v>10</v>
      </c>
      <c r="Q148" s="31" t="s">
        <v>40</v>
      </c>
      <c r="R148" s="46" t="s">
        <v>409</v>
      </c>
      <c r="S148" s="52" t="s">
        <v>33</v>
      </c>
      <c r="T148" s="17" t="s">
        <v>409</v>
      </c>
      <c r="U148" s="17" t="s">
        <v>35</v>
      </c>
      <c r="V148" s="17" t="s">
        <v>558</v>
      </c>
      <c r="X148" s="17"/>
    </row>
    <row r="149" spans="1:24" ht="316.8" x14ac:dyDescent="0.3">
      <c r="A149" s="1" t="s">
        <v>410</v>
      </c>
      <c r="B149">
        <v>66.5</v>
      </c>
      <c r="C149" s="35" t="s">
        <v>43</v>
      </c>
      <c r="D149" s="35" t="s">
        <v>40</v>
      </c>
      <c r="E149" s="36">
        <v>20000</v>
      </c>
      <c r="F149" s="35" t="s">
        <v>27</v>
      </c>
      <c r="G149" s="35" t="s">
        <v>29</v>
      </c>
      <c r="H149" s="35">
        <v>41</v>
      </c>
      <c r="I149" s="35" t="s">
        <v>30</v>
      </c>
      <c r="J149" s="35" t="s">
        <v>27</v>
      </c>
      <c r="K149" s="35">
        <v>60</v>
      </c>
      <c r="L149" s="36">
        <v>15000</v>
      </c>
      <c r="M149" s="37">
        <v>35000</v>
      </c>
      <c r="N149" s="35" t="s">
        <v>27</v>
      </c>
      <c r="O149" s="35" t="s">
        <v>29</v>
      </c>
      <c r="P149" s="35">
        <v>10</v>
      </c>
      <c r="Q149" s="35" t="s">
        <v>40</v>
      </c>
      <c r="R149" s="45" t="s">
        <v>411</v>
      </c>
      <c r="S149" s="52" t="s">
        <v>33</v>
      </c>
      <c r="T149" s="17" t="s">
        <v>411</v>
      </c>
      <c r="U149" s="17" t="s">
        <v>35</v>
      </c>
      <c r="V149" s="58">
        <v>45182</v>
      </c>
      <c r="W149" s="2" t="s">
        <v>560</v>
      </c>
      <c r="X149" s="17"/>
    </row>
    <row r="150" spans="1:24" ht="388.8" x14ac:dyDescent="0.3">
      <c r="A150" s="1" t="s">
        <v>412</v>
      </c>
      <c r="B150">
        <v>66</v>
      </c>
      <c r="C150" s="31" t="s">
        <v>43</v>
      </c>
      <c r="D150" s="31" t="s">
        <v>40</v>
      </c>
      <c r="E150" s="32">
        <v>20000</v>
      </c>
      <c r="F150" s="31" t="s">
        <v>27</v>
      </c>
      <c r="G150" s="31" t="s">
        <v>29</v>
      </c>
      <c r="H150" s="31">
        <v>11</v>
      </c>
      <c r="I150" s="31" t="s">
        <v>30</v>
      </c>
      <c r="J150" s="31" t="s">
        <v>43</v>
      </c>
      <c r="K150" s="31">
        <v>60</v>
      </c>
      <c r="L150" s="32">
        <v>15000</v>
      </c>
      <c r="M150" s="33">
        <v>35000</v>
      </c>
      <c r="N150" s="31" t="s">
        <v>27</v>
      </c>
      <c r="O150" s="31" t="s">
        <v>29</v>
      </c>
      <c r="P150" s="31">
        <v>10</v>
      </c>
      <c r="Q150" s="31" t="s">
        <v>40</v>
      </c>
      <c r="R150" s="34" t="s">
        <v>413</v>
      </c>
      <c r="S150" s="52" t="s">
        <v>33</v>
      </c>
      <c r="T150" s="17" t="s">
        <v>413</v>
      </c>
      <c r="U150" s="17" t="s">
        <v>35</v>
      </c>
      <c r="V150" s="17" t="s">
        <v>558</v>
      </c>
      <c r="X150" s="17"/>
    </row>
    <row r="151" spans="1:24" ht="374.4" x14ac:dyDescent="0.3">
      <c r="A151" s="1" t="s">
        <v>414</v>
      </c>
      <c r="B151">
        <v>66</v>
      </c>
      <c r="C151" s="35" t="s">
        <v>43</v>
      </c>
      <c r="D151" s="35" t="s">
        <v>40</v>
      </c>
      <c r="E151" s="36">
        <v>15000</v>
      </c>
      <c r="F151" s="35" t="s">
        <v>27</v>
      </c>
      <c r="G151" s="35" t="s">
        <v>29</v>
      </c>
      <c r="H151" s="35">
        <v>14</v>
      </c>
      <c r="I151" s="35" t="s">
        <v>30</v>
      </c>
      <c r="J151" s="35" t="s">
        <v>43</v>
      </c>
      <c r="K151" s="35">
        <v>63</v>
      </c>
      <c r="L151" s="36">
        <v>4000</v>
      </c>
      <c r="M151" s="37">
        <v>19000</v>
      </c>
      <c r="N151" s="35" t="s">
        <v>27</v>
      </c>
      <c r="O151" s="35" t="s">
        <v>29</v>
      </c>
      <c r="P151" s="35">
        <v>12</v>
      </c>
      <c r="Q151" s="35" t="s">
        <v>40</v>
      </c>
      <c r="R151" s="34" t="s">
        <v>415</v>
      </c>
      <c r="S151" s="52" t="s">
        <v>33</v>
      </c>
      <c r="T151" s="17" t="s">
        <v>415</v>
      </c>
      <c r="U151" s="17" t="s">
        <v>561</v>
      </c>
      <c r="V151" s="17" t="s">
        <v>558</v>
      </c>
      <c r="W151" s="2" t="s">
        <v>562</v>
      </c>
      <c r="X151" s="17"/>
    </row>
    <row r="152" spans="1:24" ht="360" x14ac:dyDescent="0.3">
      <c r="A152" s="1" t="s">
        <v>416</v>
      </c>
      <c r="B152">
        <v>66</v>
      </c>
      <c r="C152" s="31" t="s">
        <v>43</v>
      </c>
      <c r="D152" s="31" t="s">
        <v>40</v>
      </c>
      <c r="E152" s="32">
        <v>35000</v>
      </c>
      <c r="F152" s="31" t="s">
        <v>27</v>
      </c>
      <c r="G152" s="31" t="s">
        <v>29</v>
      </c>
      <c r="H152" s="31">
        <v>14</v>
      </c>
      <c r="I152" s="31" t="s">
        <v>30</v>
      </c>
      <c r="J152" s="31" t="s">
        <v>43</v>
      </c>
      <c r="K152" s="31">
        <v>63</v>
      </c>
      <c r="L152" s="32">
        <v>40000</v>
      </c>
      <c r="M152" s="33">
        <v>75000</v>
      </c>
      <c r="N152" s="31" t="s">
        <v>27</v>
      </c>
      <c r="O152" s="31" t="s">
        <v>29</v>
      </c>
      <c r="P152" s="31">
        <v>12</v>
      </c>
      <c r="Q152" s="31" t="s">
        <v>40</v>
      </c>
      <c r="R152" s="34" t="s">
        <v>417</v>
      </c>
      <c r="S152" s="52" t="s">
        <v>33</v>
      </c>
      <c r="T152" s="17" t="s">
        <v>417</v>
      </c>
      <c r="U152" s="17" t="s">
        <v>35</v>
      </c>
      <c r="V152" s="17" t="s">
        <v>558</v>
      </c>
      <c r="W152" s="2" t="s">
        <v>563</v>
      </c>
      <c r="X152" s="17"/>
    </row>
    <row r="153" spans="1:24" ht="316.8" x14ac:dyDescent="0.3">
      <c r="A153" s="1" t="s">
        <v>418</v>
      </c>
      <c r="B153">
        <v>70</v>
      </c>
      <c r="C153" s="35" t="s">
        <v>43</v>
      </c>
      <c r="D153" s="35" t="s">
        <v>40</v>
      </c>
      <c r="E153" s="36">
        <v>4000</v>
      </c>
      <c r="F153" s="35" t="s">
        <v>27</v>
      </c>
      <c r="G153" s="35" t="s">
        <v>29</v>
      </c>
      <c r="H153" s="35">
        <v>15</v>
      </c>
      <c r="I153" s="35" t="s">
        <v>30</v>
      </c>
      <c r="J153" s="35" t="s">
        <v>43</v>
      </c>
      <c r="K153" s="35">
        <v>64</v>
      </c>
      <c r="L153" s="36">
        <v>2000</v>
      </c>
      <c r="M153" s="37">
        <v>6000</v>
      </c>
      <c r="N153" s="35" t="s">
        <v>27</v>
      </c>
      <c r="O153" s="35" t="s">
        <v>29</v>
      </c>
      <c r="P153" s="35">
        <v>11</v>
      </c>
      <c r="Q153" s="35" t="s">
        <v>40</v>
      </c>
      <c r="R153" s="34" t="s">
        <v>419</v>
      </c>
      <c r="S153" s="52" t="s">
        <v>33</v>
      </c>
      <c r="T153" s="17" t="s">
        <v>419</v>
      </c>
      <c r="U153" s="17" t="s">
        <v>35</v>
      </c>
      <c r="V153" s="17" t="s">
        <v>558</v>
      </c>
      <c r="X153" s="17"/>
    </row>
    <row r="154" spans="1:24" ht="244.8" x14ac:dyDescent="0.3">
      <c r="A154" s="1" t="s">
        <v>420</v>
      </c>
      <c r="B154">
        <v>70</v>
      </c>
      <c r="C154" s="31" t="s">
        <v>43</v>
      </c>
      <c r="D154" s="31" t="s">
        <v>40</v>
      </c>
      <c r="E154" s="32">
        <v>4000</v>
      </c>
      <c r="F154" s="31" t="s">
        <v>27</v>
      </c>
      <c r="G154" s="31" t="s">
        <v>29</v>
      </c>
      <c r="H154" s="31">
        <v>15</v>
      </c>
      <c r="I154" s="31" t="s">
        <v>30</v>
      </c>
      <c r="J154" s="31" t="s">
        <v>43</v>
      </c>
      <c r="K154" s="31">
        <v>64</v>
      </c>
      <c r="L154" s="32">
        <v>2000</v>
      </c>
      <c r="M154" s="33">
        <v>6000</v>
      </c>
      <c r="N154" s="31" t="s">
        <v>27</v>
      </c>
      <c r="O154" s="31" t="s">
        <v>29</v>
      </c>
      <c r="P154" s="31">
        <v>8</v>
      </c>
      <c r="Q154" s="31" t="s">
        <v>40</v>
      </c>
      <c r="R154" s="46" t="s">
        <v>421</v>
      </c>
      <c r="S154" s="52" t="s">
        <v>48</v>
      </c>
      <c r="T154" s="17" t="s">
        <v>564</v>
      </c>
      <c r="U154" s="17"/>
      <c r="V154" s="17"/>
      <c r="W154" s="67"/>
      <c r="X154" s="17"/>
    </row>
    <row r="155" spans="1:24" ht="360" x14ac:dyDescent="0.3">
      <c r="A155" s="1" t="s">
        <v>422</v>
      </c>
      <c r="B155">
        <v>67</v>
      </c>
      <c r="C155" s="35" t="s">
        <v>43</v>
      </c>
      <c r="D155" s="35" t="s">
        <v>40</v>
      </c>
      <c r="E155" s="36">
        <v>34000</v>
      </c>
      <c r="F155" s="35" t="s">
        <v>27</v>
      </c>
      <c r="G155" s="35" t="s">
        <v>29</v>
      </c>
      <c r="H155" s="35">
        <v>14</v>
      </c>
      <c r="I155" s="35" t="s">
        <v>30</v>
      </c>
      <c r="J155" s="35" t="s">
        <v>43</v>
      </c>
      <c r="K155" s="35">
        <v>64</v>
      </c>
      <c r="L155" s="36">
        <v>42000</v>
      </c>
      <c r="M155" s="37">
        <v>76000</v>
      </c>
      <c r="N155" s="35" t="s">
        <v>27</v>
      </c>
      <c r="O155" s="35" t="s">
        <v>29</v>
      </c>
      <c r="P155" s="35">
        <v>11</v>
      </c>
      <c r="Q155" s="35" t="s">
        <v>40</v>
      </c>
      <c r="R155" s="45" t="s">
        <v>423</v>
      </c>
      <c r="S155" s="52" t="s">
        <v>33</v>
      </c>
      <c r="T155" s="17" t="s">
        <v>423</v>
      </c>
      <c r="U155" s="17" t="s">
        <v>35</v>
      </c>
      <c r="V155" s="17" t="s">
        <v>558</v>
      </c>
      <c r="X155" s="17"/>
    </row>
    <row r="156" spans="1:24" ht="230.4" x14ac:dyDescent="0.3">
      <c r="A156" s="1" t="s">
        <v>424</v>
      </c>
      <c r="B156">
        <v>67</v>
      </c>
      <c r="C156" s="31" t="s">
        <v>43</v>
      </c>
      <c r="D156" s="31" t="s">
        <v>40</v>
      </c>
      <c r="E156" s="32">
        <v>34000</v>
      </c>
      <c r="F156" s="31" t="s">
        <v>27</v>
      </c>
      <c r="G156" s="31" t="s">
        <v>29</v>
      </c>
      <c r="H156" s="31">
        <v>14</v>
      </c>
      <c r="I156" s="31" t="s">
        <v>30</v>
      </c>
      <c r="J156" s="31" t="s">
        <v>43</v>
      </c>
      <c r="K156" s="31">
        <v>68</v>
      </c>
      <c r="L156" s="32">
        <v>42000</v>
      </c>
      <c r="M156" s="33">
        <v>76000</v>
      </c>
      <c r="N156" s="31" t="s">
        <v>27</v>
      </c>
      <c r="O156" s="31" t="s">
        <v>29</v>
      </c>
      <c r="P156" s="31">
        <v>11</v>
      </c>
      <c r="Q156" s="31" t="s">
        <v>27</v>
      </c>
      <c r="R156" s="34" t="s">
        <v>425</v>
      </c>
      <c r="S156" s="52" t="s">
        <v>33</v>
      </c>
      <c r="T156" s="17" t="s">
        <v>425</v>
      </c>
      <c r="U156" s="17" t="s">
        <v>35</v>
      </c>
      <c r="V156" s="17" t="s">
        <v>558</v>
      </c>
      <c r="X156" s="17"/>
    </row>
    <row r="157" spans="1:24" ht="259.2" x14ac:dyDescent="0.3">
      <c r="A157" s="1" t="s">
        <v>426</v>
      </c>
      <c r="B157">
        <v>67</v>
      </c>
      <c r="C157" s="35" t="s">
        <v>43</v>
      </c>
      <c r="D157" s="35" t="s">
        <v>40</v>
      </c>
      <c r="E157" s="36">
        <v>34000</v>
      </c>
      <c r="F157" s="35" t="s">
        <v>27</v>
      </c>
      <c r="G157" s="35" t="s">
        <v>29</v>
      </c>
      <c r="H157" s="35">
        <v>14</v>
      </c>
      <c r="I157" s="35" t="s">
        <v>30</v>
      </c>
      <c r="J157" s="35" t="s">
        <v>43</v>
      </c>
      <c r="K157" s="35">
        <v>68</v>
      </c>
      <c r="L157" s="36">
        <v>42000</v>
      </c>
      <c r="M157" s="37">
        <v>76000</v>
      </c>
      <c r="N157" s="35" t="s">
        <v>27</v>
      </c>
      <c r="O157" s="35" t="s">
        <v>29</v>
      </c>
      <c r="P157" s="35">
        <v>11</v>
      </c>
      <c r="Q157" s="35" t="s">
        <v>43</v>
      </c>
      <c r="R157" s="34" t="s">
        <v>427</v>
      </c>
      <c r="S157" s="52" t="s">
        <v>33</v>
      </c>
      <c r="T157" s="17" t="s">
        <v>427</v>
      </c>
      <c r="U157" s="17" t="s">
        <v>35</v>
      </c>
      <c r="V157" s="17" t="s">
        <v>558</v>
      </c>
      <c r="X157" s="17"/>
    </row>
    <row r="158" spans="1:24" ht="230.4" x14ac:dyDescent="0.3">
      <c r="A158" s="1" t="s">
        <v>428</v>
      </c>
      <c r="B158">
        <v>67</v>
      </c>
      <c r="C158" s="31" t="s">
        <v>43</v>
      </c>
      <c r="D158" s="31" t="s">
        <v>40</v>
      </c>
      <c r="E158" s="32">
        <v>34000</v>
      </c>
      <c r="F158" s="31" t="s">
        <v>27</v>
      </c>
      <c r="G158" s="31" t="s">
        <v>29</v>
      </c>
      <c r="H158" s="31">
        <v>14</v>
      </c>
      <c r="I158" s="31" t="s">
        <v>30</v>
      </c>
      <c r="J158" s="31" t="s">
        <v>43</v>
      </c>
      <c r="K158" s="31">
        <v>68</v>
      </c>
      <c r="L158" s="32">
        <v>42000</v>
      </c>
      <c r="M158" s="33">
        <v>76000</v>
      </c>
      <c r="N158" s="31" t="s">
        <v>27</v>
      </c>
      <c r="O158" s="31" t="s">
        <v>29</v>
      </c>
      <c r="P158" s="31">
        <v>11</v>
      </c>
      <c r="Q158" s="31" t="s">
        <v>59</v>
      </c>
      <c r="R158" s="34" t="s">
        <v>429</v>
      </c>
      <c r="S158" s="52"/>
      <c r="T158" s="17"/>
      <c r="U158" s="17"/>
      <c r="V158" s="17"/>
      <c r="X158" s="17"/>
    </row>
    <row r="159" spans="1:24" ht="230.4" x14ac:dyDescent="0.3">
      <c r="A159" s="1" t="s">
        <v>430</v>
      </c>
      <c r="B159">
        <v>67</v>
      </c>
      <c r="C159" s="35" t="s">
        <v>43</v>
      </c>
      <c r="D159" s="35" t="s">
        <v>40</v>
      </c>
      <c r="E159" s="36">
        <v>20000</v>
      </c>
      <c r="F159" s="35" t="s">
        <v>27</v>
      </c>
      <c r="G159" s="35" t="s">
        <v>29</v>
      </c>
      <c r="H159" s="35">
        <v>14</v>
      </c>
      <c r="I159" s="35" t="s">
        <v>30</v>
      </c>
      <c r="J159" s="35" t="s">
        <v>43</v>
      </c>
      <c r="K159" s="35">
        <v>68</v>
      </c>
      <c r="L159" s="36">
        <v>5000</v>
      </c>
      <c r="M159" s="37">
        <v>25000</v>
      </c>
      <c r="N159" s="35" t="s">
        <v>27</v>
      </c>
      <c r="O159" s="35" t="s">
        <v>29</v>
      </c>
      <c r="P159" s="35">
        <v>11</v>
      </c>
      <c r="Q159" s="35" t="s">
        <v>27</v>
      </c>
      <c r="R159" s="34" t="s">
        <v>431</v>
      </c>
      <c r="S159" s="52"/>
      <c r="T159" s="17"/>
      <c r="U159" s="17"/>
      <c r="V159" s="17"/>
      <c r="X159" s="17"/>
    </row>
    <row r="160" spans="1:24" ht="230.4" x14ac:dyDescent="0.3">
      <c r="A160" s="1" t="s">
        <v>432</v>
      </c>
      <c r="B160">
        <v>67</v>
      </c>
      <c r="C160" s="31" t="s">
        <v>43</v>
      </c>
      <c r="D160" s="31" t="s">
        <v>40</v>
      </c>
      <c r="E160" s="32">
        <v>20000</v>
      </c>
      <c r="F160" s="31" t="s">
        <v>27</v>
      </c>
      <c r="G160" s="31" t="s">
        <v>29</v>
      </c>
      <c r="H160" s="31">
        <v>14</v>
      </c>
      <c r="I160" s="31" t="s">
        <v>30</v>
      </c>
      <c r="J160" s="31" t="s">
        <v>43</v>
      </c>
      <c r="K160" s="31">
        <v>68</v>
      </c>
      <c r="L160" s="32">
        <v>5000</v>
      </c>
      <c r="M160" s="33">
        <v>25000</v>
      </c>
      <c r="N160" s="31" t="s">
        <v>27</v>
      </c>
      <c r="O160" s="31" t="s">
        <v>29</v>
      </c>
      <c r="P160" s="31">
        <v>11</v>
      </c>
      <c r="Q160" s="31" t="s">
        <v>43</v>
      </c>
      <c r="R160" s="34" t="s">
        <v>433</v>
      </c>
      <c r="S160" s="52"/>
      <c r="T160" s="17"/>
      <c r="U160" s="17"/>
      <c r="V160" s="17"/>
      <c r="X160" s="17"/>
    </row>
    <row r="161" spans="1:24" ht="230.4" x14ac:dyDescent="0.3">
      <c r="A161" s="1" t="s">
        <v>434</v>
      </c>
      <c r="B161">
        <v>67</v>
      </c>
      <c r="C161" s="35" t="s">
        <v>43</v>
      </c>
      <c r="D161" s="35" t="s">
        <v>40</v>
      </c>
      <c r="E161" s="36">
        <v>20000</v>
      </c>
      <c r="F161" s="35" t="s">
        <v>27</v>
      </c>
      <c r="G161" s="35" t="s">
        <v>29</v>
      </c>
      <c r="H161" s="35">
        <v>14</v>
      </c>
      <c r="I161" s="35" t="s">
        <v>30</v>
      </c>
      <c r="J161" s="35" t="s">
        <v>43</v>
      </c>
      <c r="K161" s="35">
        <v>68</v>
      </c>
      <c r="L161" s="36">
        <v>5000</v>
      </c>
      <c r="M161" s="37">
        <v>25000</v>
      </c>
      <c r="N161" s="35" t="s">
        <v>27</v>
      </c>
      <c r="O161" s="35" t="s">
        <v>29</v>
      </c>
      <c r="P161" s="35">
        <v>11</v>
      </c>
      <c r="Q161" s="35" t="s">
        <v>59</v>
      </c>
      <c r="R161" s="34" t="s">
        <v>431</v>
      </c>
      <c r="S161" s="52"/>
      <c r="T161" s="17"/>
      <c r="U161" s="17"/>
      <c r="V161" s="17"/>
      <c r="X161" s="17"/>
    </row>
    <row r="162" spans="1:24" ht="158.4" x14ac:dyDescent="0.3">
      <c r="A162" s="1" t="s">
        <v>435</v>
      </c>
      <c r="B162">
        <v>72</v>
      </c>
      <c r="C162" s="31" t="s">
        <v>43</v>
      </c>
      <c r="D162" s="31" t="s">
        <v>40</v>
      </c>
      <c r="E162" s="32">
        <v>0</v>
      </c>
      <c r="F162" s="31" t="s">
        <v>27</v>
      </c>
      <c r="G162" s="31" t="s">
        <v>29</v>
      </c>
      <c r="H162" s="31">
        <v>48</v>
      </c>
      <c r="I162" s="31" t="s">
        <v>30</v>
      </c>
      <c r="J162" s="31" t="s">
        <v>43</v>
      </c>
      <c r="K162" s="31">
        <v>75</v>
      </c>
      <c r="L162" s="32">
        <v>4000</v>
      </c>
      <c r="M162" s="33">
        <v>4000</v>
      </c>
      <c r="N162" s="31" t="s">
        <v>27</v>
      </c>
      <c r="O162" s="31" t="s">
        <v>29</v>
      </c>
      <c r="P162" s="31" t="s">
        <v>55</v>
      </c>
      <c r="Q162" s="31" t="s">
        <v>27</v>
      </c>
      <c r="R162" s="46" t="s">
        <v>436</v>
      </c>
      <c r="S162" s="52"/>
      <c r="T162" s="17"/>
      <c r="U162" s="17"/>
      <c r="V162" s="17"/>
      <c r="X162" s="17"/>
    </row>
    <row r="163" spans="1:24" ht="144" x14ac:dyDescent="0.3">
      <c r="A163" s="1" t="s">
        <v>437</v>
      </c>
      <c r="B163">
        <v>72</v>
      </c>
      <c r="C163" s="35" t="s">
        <v>43</v>
      </c>
      <c r="D163" s="35" t="s">
        <v>40</v>
      </c>
      <c r="E163" s="36">
        <v>0</v>
      </c>
      <c r="F163" s="35" t="s">
        <v>27</v>
      </c>
      <c r="G163" s="35" t="s">
        <v>29</v>
      </c>
      <c r="H163" s="35">
        <v>48</v>
      </c>
      <c r="I163" s="35" t="s">
        <v>30</v>
      </c>
      <c r="J163" s="35" t="s">
        <v>43</v>
      </c>
      <c r="K163" s="35">
        <v>75</v>
      </c>
      <c r="L163" s="36">
        <v>4000</v>
      </c>
      <c r="M163" s="37">
        <v>4000</v>
      </c>
      <c r="N163" s="35" t="s">
        <v>27</v>
      </c>
      <c r="O163" s="35" t="s">
        <v>29</v>
      </c>
      <c r="P163" s="35" t="s">
        <v>55</v>
      </c>
      <c r="Q163" s="35" t="s">
        <v>43</v>
      </c>
      <c r="R163" s="45" t="s">
        <v>438</v>
      </c>
      <c r="S163" s="52" t="s">
        <v>33</v>
      </c>
      <c r="T163" s="17" t="s">
        <v>438</v>
      </c>
      <c r="U163" s="17" t="s">
        <v>35</v>
      </c>
      <c r="V163" s="17" t="s">
        <v>558</v>
      </c>
      <c r="X163" s="17"/>
    </row>
    <row r="164" spans="1:24" ht="100.8" x14ac:dyDescent="0.3">
      <c r="A164" s="1" t="s">
        <v>439</v>
      </c>
      <c r="B164">
        <v>72</v>
      </c>
      <c r="C164" s="31" t="s">
        <v>43</v>
      </c>
      <c r="D164" s="31" t="s">
        <v>40</v>
      </c>
      <c r="E164" s="32">
        <v>0</v>
      </c>
      <c r="F164" s="31" t="s">
        <v>27</v>
      </c>
      <c r="G164" s="31" t="s">
        <v>29</v>
      </c>
      <c r="H164" s="31">
        <v>48</v>
      </c>
      <c r="I164" s="31" t="s">
        <v>30</v>
      </c>
      <c r="J164" s="31" t="s">
        <v>43</v>
      </c>
      <c r="K164" s="31">
        <v>75</v>
      </c>
      <c r="L164" s="32">
        <v>4000</v>
      </c>
      <c r="M164" s="33">
        <v>4000</v>
      </c>
      <c r="N164" s="31" t="s">
        <v>27</v>
      </c>
      <c r="O164" s="31" t="s">
        <v>29</v>
      </c>
      <c r="P164" s="31" t="s">
        <v>55</v>
      </c>
      <c r="Q164" s="31" t="s">
        <v>59</v>
      </c>
      <c r="R164" s="46" t="s">
        <v>440</v>
      </c>
      <c r="S164" s="52"/>
      <c r="T164" s="17"/>
      <c r="U164" s="17"/>
      <c r="V164" s="17"/>
      <c r="X164" s="17"/>
    </row>
    <row r="165" spans="1:24" ht="403.2" x14ac:dyDescent="0.3">
      <c r="A165" s="1" t="s">
        <v>441</v>
      </c>
      <c r="B165">
        <v>72</v>
      </c>
      <c r="C165" s="35" t="s">
        <v>43</v>
      </c>
      <c r="D165" s="35" t="s">
        <v>40</v>
      </c>
      <c r="E165" s="36">
        <v>36000</v>
      </c>
      <c r="F165" s="35" t="s">
        <v>27</v>
      </c>
      <c r="G165" s="35" t="s">
        <v>29</v>
      </c>
      <c r="H165" s="35">
        <v>18</v>
      </c>
      <c r="I165" s="35" t="s">
        <v>30</v>
      </c>
      <c r="J165" s="35" t="s">
        <v>43</v>
      </c>
      <c r="K165" s="35">
        <v>63</v>
      </c>
      <c r="L165" s="36">
        <v>45000</v>
      </c>
      <c r="M165" s="37">
        <v>81000</v>
      </c>
      <c r="N165" s="35" t="s">
        <v>27</v>
      </c>
      <c r="O165" s="35" t="s">
        <v>29</v>
      </c>
      <c r="P165" s="35">
        <v>9</v>
      </c>
      <c r="Q165" s="35" t="s">
        <v>40</v>
      </c>
      <c r="R165" s="46" t="s">
        <v>442</v>
      </c>
      <c r="S165" s="52" t="s">
        <v>33</v>
      </c>
      <c r="T165" s="17" t="s">
        <v>442</v>
      </c>
      <c r="U165" s="17" t="s">
        <v>35</v>
      </c>
      <c r="V165" s="17" t="s">
        <v>565</v>
      </c>
      <c r="X165" s="17"/>
    </row>
    <row r="166" spans="1:24" ht="409.6" x14ac:dyDescent="0.3">
      <c r="A166" s="1" t="s">
        <v>443</v>
      </c>
      <c r="B166">
        <v>68</v>
      </c>
      <c r="C166" s="31" t="s">
        <v>43</v>
      </c>
      <c r="D166" s="31" t="s">
        <v>40</v>
      </c>
      <c r="E166" s="32">
        <v>22000</v>
      </c>
      <c r="F166" s="31" t="s">
        <v>27</v>
      </c>
      <c r="G166" s="31" t="s">
        <v>29</v>
      </c>
      <c r="H166" s="31">
        <v>10</v>
      </c>
      <c r="I166" s="31" t="s">
        <v>30</v>
      </c>
      <c r="J166" s="31" t="s">
        <v>43</v>
      </c>
      <c r="K166" s="31">
        <v>59</v>
      </c>
      <c r="L166" s="32">
        <v>5000</v>
      </c>
      <c r="M166" s="33">
        <v>27000</v>
      </c>
      <c r="N166" s="31" t="s">
        <v>27</v>
      </c>
      <c r="O166" s="31" t="s">
        <v>29</v>
      </c>
      <c r="P166" s="31" t="s">
        <v>55</v>
      </c>
      <c r="Q166" s="31" t="s">
        <v>40</v>
      </c>
      <c r="R166" s="46" t="s">
        <v>444</v>
      </c>
      <c r="S166" s="52" t="s">
        <v>33</v>
      </c>
      <c r="T166" s="17" t="s">
        <v>444</v>
      </c>
      <c r="U166" s="17" t="s">
        <v>35</v>
      </c>
      <c r="V166" s="17" t="s">
        <v>558</v>
      </c>
      <c r="X166" s="17"/>
    </row>
    <row r="167" spans="1:24" ht="388.8" x14ac:dyDescent="0.3">
      <c r="A167" s="1" t="s">
        <v>445</v>
      </c>
      <c r="B167">
        <v>68.75</v>
      </c>
      <c r="C167" s="35" t="s">
        <v>43</v>
      </c>
      <c r="D167" s="35" t="s">
        <v>40</v>
      </c>
      <c r="E167" s="36">
        <v>22000</v>
      </c>
      <c r="F167" s="35" t="s">
        <v>27</v>
      </c>
      <c r="G167" s="35" t="s">
        <v>29</v>
      </c>
      <c r="H167" s="35">
        <v>12</v>
      </c>
      <c r="I167" s="35" t="s">
        <v>30</v>
      </c>
      <c r="J167" s="35" t="s">
        <v>43</v>
      </c>
      <c r="K167" s="35">
        <v>59.25</v>
      </c>
      <c r="L167" s="36">
        <v>5000</v>
      </c>
      <c r="M167" s="37">
        <v>27000</v>
      </c>
      <c r="N167" s="35" t="s">
        <v>27</v>
      </c>
      <c r="O167" s="35" t="s">
        <v>29</v>
      </c>
      <c r="P167" s="35" t="s">
        <v>55</v>
      </c>
      <c r="Q167" s="35" t="s">
        <v>40</v>
      </c>
      <c r="R167" s="45" t="s">
        <v>446</v>
      </c>
      <c r="S167" s="52" t="s">
        <v>33</v>
      </c>
      <c r="T167" s="17" t="s">
        <v>446</v>
      </c>
      <c r="U167" s="17" t="s">
        <v>35</v>
      </c>
      <c r="V167" s="17" t="s">
        <v>558</v>
      </c>
      <c r="X167" s="17"/>
    </row>
    <row r="168" spans="1:24" ht="187.2" x14ac:dyDescent="0.3">
      <c r="A168" s="1" t="s">
        <v>447</v>
      </c>
      <c r="B168">
        <v>68</v>
      </c>
      <c r="C168" s="31" t="s">
        <v>43</v>
      </c>
      <c r="D168" s="31" t="s">
        <v>40</v>
      </c>
      <c r="E168" s="32">
        <v>60000</v>
      </c>
      <c r="F168" s="31" t="s">
        <v>27</v>
      </c>
      <c r="G168" s="31" t="s">
        <v>29</v>
      </c>
      <c r="H168" s="31">
        <v>11</v>
      </c>
      <c r="I168" s="31" t="s">
        <v>30</v>
      </c>
      <c r="J168" s="31" t="s">
        <v>43</v>
      </c>
      <c r="K168" s="31">
        <v>65</v>
      </c>
      <c r="L168" s="32">
        <v>40000</v>
      </c>
      <c r="M168" s="33">
        <v>100000</v>
      </c>
      <c r="N168" s="31" t="s">
        <v>27</v>
      </c>
      <c r="O168" s="31" t="s">
        <v>29</v>
      </c>
      <c r="P168" s="31">
        <v>15</v>
      </c>
      <c r="Q168" s="31" t="s">
        <v>27</v>
      </c>
      <c r="R168" s="46" t="s">
        <v>448</v>
      </c>
      <c r="S168" s="52"/>
      <c r="T168" s="17"/>
      <c r="U168" s="17"/>
      <c r="V168" s="17"/>
      <c r="X168" s="17"/>
    </row>
    <row r="169" spans="1:24" ht="158.4" x14ac:dyDescent="0.3">
      <c r="A169" s="1" t="s">
        <v>449</v>
      </c>
      <c r="B169">
        <v>70</v>
      </c>
      <c r="C169" s="35" t="s">
        <v>43</v>
      </c>
      <c r="D169" s="35" t="s">
        <v>40</v>
      </c>
      <c r="E169" s="36">
        <v>6000</v>
      </c>
      <c r="F169" s="35" t="s">
        <v>27</v>
      </c>
      <c r="G169" s="35" t="s">
        <v>29</v>
      </c>
      <c r="H169" s="35">
        <v>14</v>
      </c>
      <c r="I169" s="35" t="s">
        <v>30</v>
      </c>
      <c r="J169" s="35" t="s">
        <v>43</v>
      </c>
      <c r="K169" s="35">
        <v>68</v>
      </c>
      <c r="L169" s="36">
        <v>5000</v>
      </c>
      <c r="M169" s="37">
        <v>11000</v>
      </c>
      <c r="N169" s="35" t="s">
        <v>27</v>
      </c>
      <c r="O169" s="35" t="s">
        <v>29</v>
      </c>
      <c r="P169" s="35">
        <v>10</v>
      </c>
      <c r="Q169" s="35" t="s">
        <v>59</v>
      </c>
      <c r="R169" s="45" t="s">
        <v>450</v>
      </c>
      <c r="S169" s="52"/>
      <c r="T169" s="17"/>
      <c r="U169" s="17"/>
      <c r="V169" s="17"/>
      <c r="X169" s="17"/>
    </row>
    <row r="170" spans="1:24" ht="172.8" x14ac:dyDescent="0.3">
      <c r="A170" s="1" t="s">
        <v>451</v>
      </c>
      <c r="B170">
        <v>72</v>
      </c>
      <c r="C170" s="31" t="s">
        <v>43</v>
      </c>
      <c r="D170" s="31" t="s">
        <v>40</v>
      </c>
      <c r="E170" s="32">
        <v>34000</v>
      </c>
      <c r="F170" s="31" t="s">
        <v>27</v>
      </c>
      <c r="G170" s="31" t="s">
        <v>29</v>
      </c>
      <c r="H170" s="31">
        <v>14</v>
      </c>
      <c r="I170" s="31" t="s">
        <v>30</v>
      </c>
      <c r="J170" s="31" t="s">
        <v>43</v>
      </c>
      <c r="K170" s="31">
        <v>75</v>
      </c>
      <c r="L170" s="32">
        <v>35000</v>
      </c>
      <c r="M170" s="33">
        <v>69000</v>
      </c>
      <c r="N170" s="31" t="s">
        <v>27</v>
      </c>
      <c r="O170" s="31" t="s">
        <v>29</v>
      </c>
      <c r="P170" s="31">
        <v>15</v>
      </c>
      <c r="Q170" s="31" t="s">
        <v>27</v>
      </c>
      <c r="R170" s="46" t="s">
        <v>452</v>
      </c>
      <c r="S170" s="52"/>
      <c r="T170" s="17"/>
      <c r="U170" s="17"/>
      <c r="V170" s="17"/>
      <c r="X170" s="17"/>
    </row>
    <row r="171" spans="1:24" ht="201.6" x14ac:dyDescent="0.3">
      <c r="A171" s="1" t="s">
        <v>453</v>
      </c>
      <c r="B171">
        <v>72</v>
      </c>
      <c r="C171" s="35" t="s">
        <v>43</v>
      </c>
      <c r="D171" s="35" t="s">
        <v>40</v>
      </c>
      <c r="E171" s="36">
        <v>34000</v>
      </c>
      <c r="F171" s="35" t="s">
        <v>27</v>
      </c>
      <c r="G171" s="35" t="s">
        <v>29</v>
      </c>
      <c r="H171" s="35">
        <v>14</v>
      </c>
      <c r="I171" s="35" t="s">
        <v>30</v>
      </c>
      <c r="J171" s="35" t="s">
        <v>43</v>
      </c>
      <c r="K171" s="35">
        <v>75</v>
      </c>
      <c r="L171" s="36">
        <v>35000</v>
      </c>
      <c r="M171" s="37">
        <v>69000</v>
      </c>
      <c r="N171" s="35" t="s">
        <v>27</v>
      </c>
      <c r="O171" s="35" t="s">
        <v>29</v>
      </c>
      <c r="P171" s="35">
        <v>15</v>
      </c>
      <c r="Q171" s="35" t="s">
        <v>43</v>
      </c>
      <c r="R171" s="45" t="s">
        <v>454</v>
      </c>
      <c r="S171" s="52"/>
      <c r="T171" s="17"/>
      <c r="U171" s="17"/>
      <c r="V171" s="17"/>
      <c r="X171" s="17"/>
    </row>
    <row r="172" spans="1:24" ht="144" x14ac:dyDescent="0.3">
      <c r="A172" s="1" t="s">
        <v>455</v>
      </c>
      <c r="B172">
        <v>72</v>
      </c>
      <c r="C172" s="31" t="s">
        <v>43</v>
      </c>
      <c r="D172" s="31" t="s">
        <v>40</v>
      </c>
      <c r="E172" s="32">
        <v>34000</v>
      </c>
      <c r="F172" s="31" t="s">
        <v>27</v>
      </c>
      <c r="G172" s="31" t="s">
        <v>29</v>
      </c>
      <c r="H172" s="31">
        <v>14</v>
      </c>
      <c r="I172" s="31" t="s">
        <v>30</v>
      </c>
      <c r="J172" s="31" t="s">
        <v>43</v>
      </c>
      <c r="K172" s="31">
        <v>75</v>
      </c>
      <c r="L172" s="32">
        <v>35000</v>
      </c>
      <c r="M172" s="33">
        <v>69000</v>
      </c>
      <c r="N172" s="31" t="s">
        <v>27</v>
      </c>
      <c r="O172" s="31" t="s">
        <v>29</v>
      </c>
      <c r="P172" s="31">
        <v>15</v>
      </c>
      <c r="Q172" s="31" t="s">
        <v>59</v>
      </c>
      <c r="R172" s="46" t="s">
        <v>456</v>
      </c>
      <c r="S172" s="52"/>
      <c r="T172" s="17"/>
      <c r="U172" s="17"/>
      <c r="V172" s="17"/>
      <c r="X172" s="17"/>
    </row>
    <row r="173" spans="1:24" ht="158.4" x14ac:dyDescent="0.3">
      <c r="A173" s="1" t="s">
        <v>457</v>
      </c>
      <c r="B173">
        <v>73</v>
      </c>
      <c r="C173" s="35" t="s">
        <v>43</v>
      </c>
      <c r="D173" s="35" t="s">
        <v>40</v>
      </c>
      <c r="E173" s="36">
        <v>20000</v>
      </c>
      <c r="F173" s="35" t="s">
        <v>27</v>
      </c>
      <c r="G173" s="35" t="s">
        <v>29</v>
      </c>
      <c r="H173" s="35">
        <v>12</v>
      </c>
      <c r="I173" s="35" t="s">
        <v>30</v>
      </c>
      <c r="J173" s="35" t="s">
        <v>43</v>
      </c>
      <c r="K173" s="35">
        <v>68</v>
      </c>
      <c r="L173" s="36">
        <v>5000</v>
      </c>
      <c r="M173" s="37">
        <v>25000</v>
      </c>
      <c r="N173" s="35" t="s">
        <v>27</v>
      </c>
      <c r="O173" s="35" t="s">
        <v>29</v>
      </c>
      <c r="P173" s="35">
        <v>10</v>
      </c>
      <c r="Q173" s="35" t="s">
        <v>59</v>
      </c>
      <c r="R173" s="45" t="s">
        <v>458</v>
      </c>
      <c r="S173" s="52"/>
      <c r="T173" s="17"/>
      <c r="U173" s="17"/>
      <c r="V173" s="17"/>
      <c r="X173" s="17"/>
    </row>
    <row r="174" spans="1:24" ht="115.2" x14ac:dyDescent="0.3">
      <c r="A174" s="1" t="s">
        <v>459</v>
      </c>
      <c r="B174">
        <v>71</v>
      </c>
      <c r="C174" s="48" t="s">
        <v>43</v>
      </c>
      <c r="D174" s="48" t="s">
        <v>40</v>
      </c>
      <c r="E174" s="49">
        <v>5000</v>
      </c>
      <c r="F174" s="48" t="s">
        <v>27</v>
      </c>
      <c r="G174" s="48" t="s">
        <v>29</v>
      </c>
      <c r="H174" s="48">
        <v>10</v>
      </c>
      <c r="I174" s="48" t="s">
        <v>30</v>
      </c>
      <c r="J174" s="48" t="s">
        <v>43</v>
      </c>
      <c r="K174" s="48">
        <v>75</v>
      </c>
      <c r="L174" s="49">
        <v>4000</v>
      </c>
      <c r="M174" s="50">
        <v>9000</v>
      </c>
      <c r="N174" s="48" t="s">
        <v>27</v>
      </c>
      <c r="O174" s="48" t="s">
        <v>29</v>
      </c>
      <c r="P174" s="48">
        <v>10</v>
      </c>
      <c r="Q174" s="48" t="s">
        <v>59</v>
      </c>
      <c r="R174" s="51" t="s">
        <v>460</v>
      </c>
      <c r="S174" s="52"/>
      <c r="T174" s="17"/>
      <c r="U174" s="17"/>
      <c r="V174" s="17"/>
      <c r="X174" s="17"/>
    </row>
  </sheetData>
  <sheetProtection sheet="1" objects="1" scenarios="1" insertColumns="0"/>
  <protectedRanges>
    <protectedRange sqref="S4:X174" name="Range1"/>
  </protectedRanges>
  <conditionalFormatting sqref="S4:S19 S21:S26 S28:S51 S53:S68 S71:S76 S78:S117 S119:S133 S135:S174">
    <cfRule type="containsText" dxfId="23" priority="5" operator="containsText" text="Blocked">
      <formula>NOT(ISERROR(SEARCH("Blocked",S4)))</formula>
    </cfRule>
    <cfRule type="containsText" dxfId="22" priority="6" operator="containsText" text="Passed">
      <formula>NOT(ISERROR(SEARCH("Passed",S4)))</formula>
    </cfRule>
    <cfRule type="containsText" dxfId="21" priority="7" operator="containsText" text="Failed">
      <formula>NOT(ISERROR(SEARCH("Failed",S4)))</formula>
    </cfRule>
  </conditionalFormatting>
  <conditionalFormatting sqref="S4:S19 S135:S174 S119:S133 S78:S117 S21:S26 S53:S68 S28:S51 S71:S76">
    <cfRule type="colorScale" priority="8">
      <colorScale>
        <cfvo type="min"/>
        <cfvo type="percentile" val="50"/>
        <cfvo type="max"/>
        <color rgb="FFF8696B"/>
        <color rgb="FFFCFCFF"/>
        <color rgb="FF63BE7B"/>
      </colorScale>
    </cfRule>
  </conditionalFormatting>
  <conditionalFormatting sqref="T7">
    <cfRule type="containsText" dxfId="20" priority="1" operator="containsText" text="Blocked">
      <formula>NOT(ISERROR(SEARCH("Blocked",T7)))</formula>
    </cfRule>
    <cfRule type="containsText" dxfId="19" priority="2" operator="containsText" text="Passed">
      <formula>NOT(ISERROR(SEARCH("Passed",T7)))</formula>
    </cfRule>
    <cfRule type="containsText" dxfId="18" priority="3" operator="containsText" text="Failed">
      <formula>NOT(ISERROR(SEARCH("Failed",T7)))</formula>
    </cfRule>
    <cfRule type="colorScale" priority="4">
      <colorScale>
        <cfvo type="min"/>
        <cfvo type="percentile" val="50"/>
        <cfvo type="max"/>
        <color rgb="FFF8696B"/>
        <color rgb="FFFCFCFF"/>
        <color rgb="FF63BE7B"/>
      </colorScale>
    </cfRule>
  </conditionalFormatting>
  <dataValidations count="2">
    <dataValidation allowBlank="1" showInputMessage="1" showErrorMessage="1" sqref="S134 S118 W118 S77 W77 S52 W52 S27 W27 S20 W20 W3" xr:uid="{5269E8BB-1B8D-4EFB-8AAA-BA9BE27110B8}"/>
    <dataValidation type="list" allowBlank="1" showInputMessage="1" showErrorMessage="1" sqref="S135:S174 S119:S133 S78:S117 S21:S26 S28:S51 S4:S19 S71:S76 S53:S68" xr:uid="{5B18C8FC-778E-4287-9752-81B0FAA9B98C}">
      <formula1>"Passed, Failed, Blocked, N/A"</formula1>
    </dataValidation>
  </dataValidations>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D5BD0-9BF7-4BB2-BA4C-195ADC1A3319}">
  <dimension ref="A1:V176"/>
  <sheetViews>
    <sheetView workbookViewId="0">
      <pane xSplit="1" ySplit="2" topLeftCell="B8" activePane="bottomRight" state="frozen"/>
      <selection pane="topRight"/>
      <selection pane="bottomLeft"/>
      <selection pane="bottomRight" activeCell="R4" sqref="R4"/>
    </sheetView>
  </sheetViews>
  <sheetFormatPr defaultRowHeight="14.4" x14ac:dyDescent="0.3"/>
  <cols>
    <col min="1" max="1" width="10.33203125" customWidth="1"/>
    <col min="2" max="2" width="7.33203125" customWidth="1"/>
    <col min="3" max="3" width="13.6640625" bestFit="1" customWidth="1"/>
    <col min="4" max="4" width="12.33203125" customWidth="1"/>
    <col min="5" max="5" width="18.6640625" style="14" customWidth="1"/>
    <col min="6" max="6" width="13.6640625" bestFit="1" customWidth="1"/>
    <col min="7" max="7" width="14.44140625" customWidth="1"/>
    <col min="8" max="8" width="15.44140625" customWidth="1"/>
    <col min="9" max="9" width="13.33203125" customWidth="1"/>
    <col min="10" max="10" width="11.5546875" customWidth="1"/>
    <col min="11" max="11" width="11.109375" customWidth="1"/>
    <col min="12" max="12" width="16.33203125" style="14" customWidth="1"/>
    <col min="13" max="13" width="15" style="22" customWidth="1"/>
    <col min="14" max="15" width="14.33203125" customWidth="1"/>
    <col min="16" max="16" width="15.88671875" customWidth="1"/>
    <col min="17" max="17" width="18.33203125" customWidth="1"/>
    <col min="18" max="18" width="52" style="16" customWidth="1"/>
    <col min="19" max="19" width="14" style="16" customWidth="1"/>
    <col min="20" max="20" width="44.109375" style="16" customWidth="1"/>
    <col min="21" max="21" width="14.6640625" style="16" customWidth="1"/>
    <col min="22" max="22" width="37.6640625" style="2" customWidth="1"/>
  </cols>
  <sheetData>
    <row r="1" spans="1:22" x14ac:dyDescent="0.3">
      <c r="A1" s="1" t="s">
        <v>0</v>
      </c>
    </row>
    <row r="2" spans="1:22" ht="72" x14ac:dyDescent="0.3">
      <c r="A2" s="5" t="s">
        <v>1</v>
      </c>
      <c r="B2" s="5" t="s">
        <v>2</v>
      </c>
      <c r="C2" s="5" t="s">
        <v>3</v>
      </c>
      <c r="D2" s="5" t="s">
        <v>566</v>
      </c>
      <c r="E2" s="6" t="s">
        <v>5</v>
      </c>
      <c r="F2" s="5" t="s">
        <v>6</v>
      </c>
      <c r="G2" s="5" t="s">
        <v>7</v>
      </c>
      <c r="H2" s="5" t="s">
        <v>8</v>
      </c>
      <c r="I2" s="5" t="s">
        <v>9</v>
      </c>
      <c r="J2" s="5" t="s">
        <v>10</v>
      </c>
      <c r="K2" s="5" t="s">
        <v>567</v>
      </c>
      <c r="L2" s="6" t="s">
        <v>12</v>
      </c>
      <c r="M2" s="7" t="s">
        <v>13</v>
      </c>
      <c r="N2" s="5" t="s">
        <v>14</v>
      </c>
      <c r="O2" s="5" t="s">
        <v>15</v>
      </c>
      <c r="P2" s="5" t="s">
        <v>16</v>
      </c>
      <c r="Q2" s="5" t="s">
        <v>17</v>
      </c>
      <c r="R2" s="93" t="s">
        <v>18</v>
      </c>
      <c r="S2" s="94" t="s">
        <v>19</v>
      </c>
      <c r="T2" s="94" t="s">
        <v>20</v>
      </c>
      <c r="U2" s="94" t="s">
        <v>21</v>
      </c>
      <c r="V2" s="94" t="s">
        <v>23</v>
      </c>
    </row>
    <row r="3" spans="1:22" x14ac:dyDescent="0.3">
      <c r="A3" s="8" t="s">
        <v>25</v>
      </c>
      <c r="B3" s="9"/>
      <c r="C3" s="9"/>
      <c r="D3" s="9"/>
      <c r="E3" s="10"/>
      <c r="F3" s="9"/>
      <c r="G3" s="9"/>
      <c r="H3" s="9"/>
      <c r="I3" s="9"/>
      <c r="J3" s="9"/>
      <c r="K3" s="9"/>
      <c r="L3" s="10"/>
      <c r="M3" s="11"/>
      <c r="N3" s="9"/>
      <c r="O3" s="9"/>
      <c r="P3" s="9"/>
      <c r="Q3" s="9"/>
      <c r="R3" s="19"/>
      <c r="S3" s="26"/>
      <c r="T3" s="26"/>
      <c r="U3" s="26"/>
      <c r="V3" s="54"/>
    </row>
    <row r="4" spans="1:22" ht="129.6" x14ac:dyDescent="0.3">
      <c r="A4" s="80" t="s">
        <v>26</v>
      </c>
      <c r="B4" s="71">
        <v>66.5</v>
      </c>
      <c r="C4" s="71" t="s">
        <v>27</v>
      </c>
      <c r="D4" s="71" t="s">
        <v>28</v>
      </c>
      <c r="E4" s="72">
        <v>2000</v>
      </c>
      <c r="F4" s="71" t="s">
        <v>27</v>
      </c>
      <c r="G4" s="71" t="s">
        <v>29</v>
      </c>
      <c r="H4" s="71">
        <v>41</v>
      </c>
      <c r="I4" s="71" t="s">
        <v>30</v>
      </c>
      <c r="J4" s="71" t="s">
        <v>27</v>
      </c>
      <c r="K4" s="71">
        <v>70</v>
      </c>
      <c r="L4" s="72">
        <v>1500</v>
      </c>
      <c r="M4" s="73">
        <v>3500</v>
      </c>
      <c r="N4" s="71" t="s">
        <v>27</v>
      </c>
      <c r="O4" s="71" t="s">
        <v>31</v>
      </c>
      <c r="P4" s="71">
        <v>41</v>
      </c>
      <c r="Q4" s="71" t="s">
        <v>27</v>
      </c>
      <c r="R4" s="81" t="s">
        <v>32</v>
      </c>
      <c r="S4" s="52" t="s">
        <v>33</v>
      </c>
      <c r="T4" s="81" t="s">
        <v>568</v>
      </c>
      <c r="U4" s="17" t="s">
        <v>468</v>
      </c>
    </row>
    <row r="5" spans="1:22" ht="57.6" x14ac:dyDescent="0.3">
      <c r="A5" s="82" t="s">
        <v>37</v>
      </c>
      <c r="B5" s="28">
        <v>69</v>
      </c>
      <c r="C5" s="28" t="s">
        <v>27</v>
      </c>
      <c r="D5" s="28" t="s">
        <v>38</v>
      </c>
      <c r="E5" s="29">
        <v>20000</v>
      </c>
      <c r="F5" s="28" t="s">
        <v>27</v>
      </c>
      <c r="G5" s="28" t="s">
        <v>29</v>
      </c>
      <c r="H5" s="28">
        <v>10</v>
      </c>
      <c r="I5" s="28" t="s">
        <v>39</v>
      </c>
      <c r="J5" s="28" t="s">
        <v>40</v>
      </c>
      <c r="K5" s="28" t="s">
        <v>40</v>
      </c>
      <c r="L5" s="29" t="s">
        <v>40</v>
      </c>
      <c r="M5" s="30" t="s">
        <v>40</v>
      </c>
      <c r="N5" s="28" t="s">
        <v>40</v>
      </c>
      <c r="O5" s="28" t="s">
        <v>40</v>
      </c>
      <c r="P5" s="28" t="s">
        <v>40</v>
      </c>
      <c r="Q5" s="28" t="s">
        <v>40</v>
      </c>
      <c r="R5" s="83" t="s">
        <v>41</v>
      </c>
      <c r="S5" s="52" t="s">
        <v>40</v>
      </c>
      <c r="T5" s="17"/>
      <c r="U5" s="17"/>
    </row>
    <row r="6" spans="1:22" ht="57.6" x14ac:dyDescent="0.3">
      <c r="A6" s="84" t="s">
        <v>42</v>
      </c>
      <c r="B6" s="31">
        <v>68</v>
      </c>
      <c r="C6" s="31" t="s">
        <v>43</v>
      </c>
      <c r="D6" s="31" t="s">
        <v>40</v>
      </c>
      <c r="E6" s="32">
        <v>21000</v>
      </c>
      <c r="F6" s="31" t="s">
        <v>27</v>
      </c>
      <c r="G6" s="31" t="s">
        <v>29</v>
      </c>
      <c r="H6" s="31">
        <v>12</v>
      </c>
      <c r="I6" s="31" t="s">
        <v>39</v>
      </c>
      <c r="J6" s="31" t="s">
        <v>40</v>
      </c>
      <c r="K6" s="31" t="s">
        <v>40</v>
      </c>
      <c r="L6" s="32" t="s">
        <v>40</v>
      </c>
      <c r="M6" s="33" t="s">
        <v>40</v>
      </c>
      <c r="N6" s="31" t="s">
        <v>40</v>
      </c>
      <c r="O6" s="31" t="s">
        <v>40</v>
      </c>
      <c r="P6" s="31" t="s">
        <v>40</v>
      </c>
      <c r="Q6" s="31" t="s">
        <v>40</v>
      </c>
      <c r="R6" s="46" t="s">
        <v>44</v>
      </c>
      <c r="S6" s="52" t="s">
        <v>33</v>
      </c>
      <c r="T6" s="46"/>
      <c r="U6" s="17" t="s">
        <v>569</v>
      </c>
    </row>
    <row r="7" spans="1:22" ht="129.6" x14ac:dyDescent="0.3">
      <c r="A7" s="85" t="s">
        <v>45</v>
      </c>
      <c r="B7" s="35">
        <v>85</v>
      </c>
      <c r="C7" s="35" t="s">
        <v>27</v>
      </c>
      <c r="D7" s="35" t="s">
        <v>46</v>
      </c>
      <c r="E7" s="36">
        <v>16000</v>
      </c>
      <c r="F7" s="35" t="s">
        <v>27</v>
      </c>
      <c r="G7" s="35" t="s">
        <v>29</v>
      </c>
      <c r="H7" s="35">
        <v>40</v>
      </c>
      <c r="I7" s="35" t="s">
        <v>30</v>
      </c>
      <c r="J7" s="35" t="s">
        <v>43</v>
      </c>
      <c r="K7" s="35">
        <v>80</v>
      </c>
      <c r="L7" s="36">
        <v>4000</v>
      </c>
      <c r="M7" s="37">
        <v>20000</v>
      </c>
      <c r="N7" s="35" t="s">
        <v>27</v>
      </c>
      <c r="O7" s="35" t="s">
        <v>29</v>
      </c>
      <c r="P7" s="35">
        <v>40</v>
      </c>
      <c r="Q7" s="35" t="s">
        <v>27</v>
      </c>
      <c r="R7" s="46" t="s">
        <v>47</v>
      </c>
      <c r="S7" s="52" t="s">
        <v>33</v>
      </c>
      <c r="T7" s="52"/>
      <c r="U7" t="s">
        <v>569</v>
      </c>
    </row>
    <row r="8" spans="1:22" ht="129.6" x14ac:dyDescent="0.3">
      <c r="A8" s="84" t="s">
        <v>51</v>
      </c>
      <c r="B8" s="31">
        <v>81</v>
      </c>
      <c r="C8" s="31" t="s">
        <v>27</v>
      </c>
      <c r="D8" s="31" t="s">
        <v>52</v>
      </c>
      <c r="E8" s="32">
        <v>81761</v>
      </c>
      <c r="F8" s="31" t="s">
        <v>27</v>
      </c>
      <c r="G8" s="31" t="s">
        <v>31</v>
      </c>
      <c r="H8" s="31">
        <v>20</v>
      </c>
      <c r="I8" s="31" t="s">
        <v>30</v>
      </c>
      <c r="J8" s="31" t="s">
        <v>43</v>
      </c>
      <c r="K8" s="31">
        <v>75</v>
      </c>
      <c r="L8" s="32">
        <v>0</v>
      </c>
      <c r="M8" s="33">
        <v>81761</v>
      </c>
      <c r="N8" s="31" t="s">
        <v>43</v>
      </c>
      <c r="O8" s="31" t="s">
        <v>40</v>
      </c>
      <c r="P8" s="31" t="s">
        <v>40</v>
      </c>
      <c r="Q8" s="31" t="s">
        <v>40</v>
      </c>
      <c r="R8" s="46" t="s">
        <v>53</v>
      </c>
      <c r="S8" s="52" t="s">
        <v>33</v>
      </c>
      <c r="T8" s="46" t="s">
        <v>570</v>
      </c>
      <c r="U8" s="17" t="s">
        <v>549</v>
      </c>
    </row>
    <row r="9" spans="1:22" ht="57.6" x14ac:dyDescent="0.3">
      <c r="A9" s="85" t="s">
        <v>54</v>
      </c>
      <c r="B9" s="35">
        <v>75</v>
      </c>
      <c r="C9" s="35" t="s">
        <v>27</v>
      </c>
      <c r="D9" s="35" t="s">
        <v>52</v>
      </c>
      <c r="E9" s="36">
        <v>92000</v>
      </c>
      <c r="F9" s="35" t="s">
        <v>27</v>
      </c>
      <c r="G9" s="35" t="s">
        <v>29</v>
      </c>
      <c r="H9" s="35" t="s">
        <v>55</v>
      </c>
      <c r="I9" s="35" t="s">
        <v>39</v>
      </c>
      <c r="J9" s="35" t="s">
        <v>40</v>
      </c>
      <c r="K9" s="35" t="s">
        <v>40</v>
      </c>
      <c r="L9" s="36" t="s">
        <v>40</v>
      </c>
      <c r="M9" s="37" t="s">
        <v>40</v>
      </c>
      <c r="N9" s="35" t="s">
        <v>40</v>
      </c>
      <c r="O9" s="35" t="s">
        <v>40</v>
      </c>
      <c r="P9" s="35" t="s">
        <v>40</v>
      </c>
      <c r="Q9" s="35" t="s">
        <v>40</v>
      </c>
      <c r="R9" s="46" t="s">
        <v>56</v>
      </c>
      <c r="S9" s="52" t="s">
        <v>33</v>
      </c>
      <c r="T9" s="46"/>
      <c r="U9" t="s">
        <v>569</v>
      </c>
    </row>
    <row r="10" spans="1:22" ht="187.2" x14ac:dyDescent="0.3">
      <c r="A10" s="84" t="s">
        <v>57</v>
      </c>
      <c r="B10" s="31">
        <v>87</v>
      </c>
      <c r="C10" s="31" t="s">
        <v>27</v>
      </c>
      <c r="D10" s="31" t="s">
        <v>58</v>
      </c>
      <c r="E10" s="32">
        <v>62000</v>
      </c>
      <c r="F10" s="31" t="s">
        <v>27</v>
      </c>
      <c r="G10" s="31" t="s">
        <v>29</v>
      </c>
      <c r="H10" s="31">
        <v>20</v>
      </c>
      <c r="I10" s="31" t="s">
        <v>30</v>
      </c>
      <c r="J10" s="31" t="s">
        <v>43</v>
      </c>
      <c r="K10" s="31">
        <v>85</v>
      </c>
      <c r="L10" s="32">
        <v>48000</v>
      </c>
      <c r="M10" s="33">
        <v>110000</v>
      </c>
      <c r="N10" s="31" t="s">
        <v>27</v>
      </c>
      <c r="O10" s="31" t="s">
        <v>31</v>
      </c>
      <c r="P10" s="31">
        <v>35</v>
      </c>
      <c r="Q10" s="31" t="s">
        <v>59</v>
      </c>
      <c r="R10" s="46" t="s">
        <v>60</v>
      </c>
      <c r="S10" s="52" t="s">
        <v>33</v>
      </c>
      <c r="T10" s="47" t="s">
        <v>571</v>
      </c>
      <c r="U10" s="17" t="s">
        <v>572</v>
      </c>
      <c r="V10" s="2" t="s">
        <v>573</v>
      </c>
    </row>
    <row r="11" spans="1:22" ht="129.6" x14ac:dyDescent="0.3">
      <c r="A11" s="85" t="s">
        <v>63</v>
      </c>
      <c r="B11" s="35">
        <v>65</v>
      </c>
      <c r="C11" s="35" t="s">
        <v>27</v>
      </c>
      <c r="D11" s="35" t="s">
        <v>52</v>
      </c>
      <c r="E11" s="36">
        <v>134626.01</v>
      </c>
      <c r="F11" s="35" t="s">
        <v>27</v>
      </c>
      <c r="G11" s="35" t="s">
        <v>29</v>
      </c>
      <c r="H11" s="35">
        <v>10</v>
      </c>
      <c r="I11" s="35" t="s">
        <v>30</v>
      </c>
      <c r="J11" s="35" t="s">
        <v>27</v>
      </c>
      <c r="K11" s="35">
        <v>70</v>
      </c>
      <c r="L11" s="36">
        <v>0</v>
      </c>
      <c r="M11" s="37">
        <v>134626.01</v>
      </c>
      <c r="N11" s="35" t="s">
        <v>27</v>
      </c>
      <c r="O11" s="35" t="s">
        <v>29</v>
      </c>
      <c r="P11" s="35">
        <v>10</v>
      </c>
      <c r="Q11" s="35" t="s">
        <v>27</v>
      </c>
      <c r="R11" s="46" t="s">
        <v>64</v>
      </c>
      <c r="S11" s="52" t="s">
        <v>33</v>
      </c>
      <c r="T11" s="17"/>
      <c r="U11" t="s">
        <v>569</v>
      </c>
    </row>
    <row r="12" spans="1:22" ht="86.4" x14ac:dyDescent="0.3">
      <c r="A12" s="84" t="s">
        <v>65</v>
      </c>
      <c r="B12" s="31">
        <v>69</v>
      </c>
      <c r="C12" s="31" t="s">
        <v>27</v>
      </c>
      <c r="D12" s="31" t="s">
        <v>66</v>
      </c>
      <c r="E12" s="32">
        <v>134626.01</v>
      </c>
      <c r="F12" s="31" t="s">
        <v>27</v>
      </c>
      <c r="G12" s="31" t="s">
        <v>31</v>
      </c>
      <c r="H12" s="31">
        <v>20</v>
      </c>
      <c r="I12" s="31" t="s">
        <v>39</v>
      </c>
      <c r="J12" s="31" t="s">
        <v>40</v>
      </c>
      <c r="K12" s="31" t="s">
        <v>40</v>
      </c>
      <c r="L12" s="32" t="s">
        <v>40</v>
      </c>
      <c r="M12" s="33" t="s">
        <v>40</v>
      </c>
      <c r="N12" s="31" t="s">
        <v>40</v>
      </c>
      <c r="O12" s="31" t="s">
        <v>40</v>
      </c>
      <c r="P12" s="31" t="s">
        <v>40</v>
      </c>
      <c r="Q12" s="31" t="s">
        <v>40</v>
      </c>
      <c r="R12" s="46" t="s">
        <v>67</v>
      </c>
      <c r="S12" s="52" t="s">
        <v>48</v>
      </c>
      <c r="T12" s="97" t="s">
        <v>574</v>
      </c>
      <c r="U12" s="17" t="s">
        <v>572</v>
      </c>
      <c r="V12" s="2" t="s">
        <v>575</v>
      </c>
    </row>
    <row r="13" spans="1:22" ht="57.6" x14ac:dyDescent="0.3">
      <c r="A13" s="85" t="s">
        <v>68</v>
      </c>
      <c r="B13" s="35">
        <v>72</v>
      </c>
      <c r="C13" s="35" t="s">
        <v>27</v>
      </c>
      <c r="D13" s="35" t="s">
        <v>52</v>
      </c>
      <c r="E13" s="36">
        <v>134626.01</v>
      </c>
      <c r="F13" s="35" t="s">
        <v>27</v>
      </c>
      <c r="G13" s="35" t="s">
        <v>29</v>
      </c>
      <c r="H13" s="35" t="s">
        <v>55</v>
      </c>
      <c r="I13" s="35" t="s">
        <v>69</v>
      </c>
      <c r="J13" s="35" t="s">
        <v>40</v>
      </c>
      <c r="K13" s="35" t="s">
        <v>40</v>
      </c>
      <c r="L13" s="36" t="s">
        <v>40</v>
      </c>
      <c r="M13" s="37" t="s">
        <v>40</v>
      </c>
      <c r="N13" s="35" t="s">
        <v>40</v>
      </c>
      <c r="O13" s="35" t="s">
        <v>40</v>
      </c>
      <c r="P13" s="35" t="s">
        <v>40</v>
      </c>
      <c r="Q13" s="35" t="s">
        <v>40</v>
      </c>
      <c r="R13" s="46" t="s">
        <v>70</v>
      </c>
      <c r="S13" s="52" t="s">
        <v>33</v>
      </c>
      <c r="T13" s="17"/>
      <c r="U13" t="s">
        <v>569</v>
      </c>
    </row>
    <row r="14" spans="1:22" ht="57.6" x14ac:dyDescent="0.3">
      <c r="A14" s="84" t="s">
        <v>71</v>
      </c>
      <c r="B14" s="31">
        <v>85</v>
      </c>
      <c r="C14" s="31" t="s">
        <v>27</v>
      </c>
      <c r="D14" s="31" t="s">
        <v>72</v>
      </c>
      <c r="E14" s="32">
        <v>137331.01</v>
      </c>
      <c r="F14" s="31" t="s">
        <v>27</v>
      </c>
      <c r="G14" s="31" t="s">
        <v>31</v>
      </c>
      <c r="H14" s="31">
        <v>35</v>
      </c>
      <c r="I14" s="31" t="s">
        <v>69</v>
      </c>
      <c r="J14" s="31" t="s">
        <v>40</v>
      </c>
      <c r="K14" s="31" t="s">
        <v>40</v>
      </c>
      <c r="L14" s="32" t="s">
        <v>40</v>
      </c>
      <c r="M14" s="33" t="s">
        <v>40</v>
      </c>
      <c r="N14" s="31" t="s">
        <v>40</v>
      </c>
      <c r="O14" s="31" t="s">
        <v>40</v>
      </c>
      <c r="P14" s="31" t="s">
        <v>40</v>
      </c>
      <c r="Q14" s="31" t="s">
        <v>40</v>
      </c>
      <c r="R14" s="46" t="s">
        <v>73</v>
      </c>
      <c r="S14" s="52" t="s">
        <v>33</v>
      </c>
      <c r="T14" s="17"/>
      <c r="U14" t="s">
        <v>569</v>
      </c>
    </row>
    <row r="15" spans="1:22" ht="57.6" x14ac:dyDescent="0.3">
      <c r="A15" s="85" t="s">
        <v>74</v>
      </c>
      <c r="B15" s="35">
        <v>71</v>
      </c>
      <c r="C15" s="35" t="s">
        <v>27</v>
      </c>
      <c r="D15" s="35" t="s">
        <v>58</v>
      </c>
      <c r="E15" s="36">
        <v>150000</v>
      </c>
      <c r="F15" s="35" t="s">
        <v>27</v>
      </c>
      <c r="G15" s="35" t="s">
        <v>29</v>
      </c>
      <c r="H15" s="35" t="s">
        <v>55</v>
      </c>
      <c r="I15" s="35" t="s">
        <v>69</v>
      </c>
      <c r="J15" s="35" t="s">
        <v>40</v>
      </c>
      <c r="K15" s="35" t="s">
        <v>40</v>
      </c>
      <c r="L15" s="36" t="s">
        <v>40</v>
      </c>
      <c r="M15" s="37" t="s">
        <v>40</v>
      </c>
      <c r="N15" s="35" t="s">
        <v>40</v>
      </c>
      <c r="O15" s="35" t="s">
        <v>40</v>
      </c>
      <c r="P15" s="35" t="s">
        <v>40</v>
      </c>
      <c r="Q15" s="35" t="s">
        <v>40</v>
      </c>
      <c r="R15" s="46" t="s">
        <v>70</v>
      </c>
      <c r="S15" s="52" t="s">
        <v>33</v>
      </c>
      <c r="T15" s="17"/>
      <c r="U15" t="s">
        <v>569</v>
      </c>
    </row>
    <row r="16" spans="1:22" ht="57.6" x14ac:dyDescent="0.3">
      <c r="A16" s="84" t="s">
        <v>75</v>
      </c>
      <c r="B16" s="31">
        <v>76</v>
      </c>
      <c r="C16" s="31" t="s">
        <v>27</v>
      </c>
      <c r="D16" s="31" t="s">
        <v>46</v>
      </c>
      <c r="E16" s="32">
        <v>137331.01</v>
      </c>
      <c r="F16" s="31" t="s">
        <v>27</v>
      </c>
      <c r="G16" s="31" t="s">
        <v>29</v>
      </c>
      <c r="H16" s="31">
        <v>40</v>
      </c>
      <c r="I16" s="31" t="s">
        <v>39</v>
      </c>
      <c r="J16" s="31" t="s">
        <v>40</v>
      </c>
      <c r="K16" s="31" t="s">
        <v>40</v>
      </c>
      <c r="L16" s="32" t="s">
        <v>40</v>
      </c>
      <c r="M16" s="33" t="s">
        <v>40</v>
      </c>
      <c r="N16" s="31" t="s">
        <v>40</v>
      </c>
      <c r="O16" s="31" t="s">
        <v>40</v>
      </c>
      <c r="P16" s="31" t="s">
        <v>40</v>
      </c>
      <c r="Q16" s="31" t="s">
        <v>40</v>
      </c>
      <c r="R16" s="46" t="s">
        <v>76</v>
      </c>
      <c r="S16" s="52" t="s">
        <v>33</v>
      </c>
      <c r="T16" s="17"/>
      <c r="U16" t="s">
        <v>569</v>
      </c>
    </row>
    <row r="17" spans="1:22" ht="129.6" x14ac:dyDescent="0.3">
      <c r="A17" s="85" t="s">
        <v>77</v>
      </c>
      <c r="B17" s="35">
        <v>90</v>
      </c>
      <c r="C17" s="35" t="s">
        <v>27</v>
      </c>
      <c r="D17" s="35" t="s">
        <v>52</v>
      </c>
      <c r="E17" s="36">
        <v>137331.01</v>
      </c>
      <c r="F17" s="35" t="s">
        <v>27</v>
      </c>
      <c r="G17" s="35" t="s">
        <v>29</v>
      </c>
      <c r="H17" s="35" t="s">
        <v>55</v>
      </c>
      <c r="I17" s="35" t="s">
        <v>30</v>
      </c>
      <c r="J17" s="35" t="s">
        <v>43</v>
      </c>
      <c r="K17" s="35">
        <v>91</v>
      </c>
      <c r="L17" s="36">
        <v>0</v>
      </c>
      <c r="M17" s="37">
        <v>137331.01</v>
      </c>
      <c r="N17" s="35" t="s">
        <v>43</v>
      </c>
      <c r="O17" s="35" t="s">
        <v>40</v>
      </c>
      <c r="P17" s="35" t="s">
        <v>40</v>
      </c>
      <c r="Q17" s="35" t="s">
        <v>40</v>
      </c>
      <c r="R17" s="46" t="s">
        <v>78</v>
      </c>
      <c r="S17" s="52" t="s">
        <v>33</v>
      </c>
      <c r="T17" s="17" t="s">
        <v>576</v>
      </c>
      <c r="U17" s="17" t="s">
        <v>549</v>
      </c>
    </row>
    <row r="18" spans="1:22" ht="57.6" x14ac:dyDescent="0.3">
      <c r="A18" s="84" t="s">
        <v>79</v>
      </c>
      <c r="B18" s="31">
        <v>88</v>
      </c>
      <c r="C18" s="31" t="s">
        <v>27</v>
      </c>
      <c r="D18" s="31" t="s">
        <v>52</v>
      </c>
      <c r="E18" s="32">
        <v>137331.01</v>
      </c>
      <c r="F18" s="31" t="s">
        <v>27</v>
      </c>
      <c r="G18" s="31" t="s">
        <v>31</v>
      </c>
      <c r="H18" s="31">
        <v>39</v>
      </c>
      <c r="I18" s="31" t="s">
        <v>69</v>
      </c>
      <c r="J18" s="31" t="s">
        <v>40</v>
      </c>
      <c r="K18" s="31" t="s">
        <v>40</v>
      </c>
      <c r="L18" s="32" t="s">
        <v>40</v>
      </c>
      <c r="M18" s="33" t="s">
        <v>40</v>
      </c>
      <c r="N18" s="31" t="s">
        <v>40</v>
      </c>
      <c r="O18" s="31" t="s">
        <v>40</v>
      </c>
      <c r="P18" s="31" t="s">
        <v>40</v>
      </c>
      <c r="Q18" s="31" t="s">
        <v>40</v>
      </c>
      <c r="R18" s="46" t="s">
        <v>73</v>
      </c>
      <c r="S18" s="52" t="s">
        <v>33</v>
      </c>
      <c r="T18" s="17"/>
      <c r="U18" t="s">
        <v>569</v>
      </c>
    </row>
    <row r="19" spans="1:22" ht="216" x14ac:dyDescent="0.3">
      <c r="A19" s="85" t="s">
        <v>80</v>
      </c>
      <c r="B19" s="35">
        <v>65</v>
      </c>
      <c r="C19" s="35" t="s">
        <v>43</v>
      </c>
      <c r="D19" s="35" t="s">
        <v>40</v>
      </c>
      <c r="E19" s="36">
        <v>0</v>
      </c>
      <c r="F19" s="35" t="s">
        <v>27</v>
      </c>
      <c r="G19" s="35" t="s">
        <v>29</v>
      </c>
      <c r="H19" s="35" t="s">
        <v>55</v>
      </c>
      <c r="I19" s="35" t="s">
        <v>30</v>
      </c>
      <c r="J19" s="35" t="s">
        <v>27</v>
      </c>
      <c r="K19" s="35">
        <v>64</v>
      </c>
      <c r="L19" s="36">
        <v>0</v>
      </c>
      <c r="M19" s="37">
        <v>0</v>
      </c>
      <c r="N19" s="35" t="s">
        <v>27</v>
      </c>
      <c r="O19" s="35" t="s">
        <v>29</v>
      </c>
      <c r="P19" s="35" t="s">
        <v>55</v>
      </c>
      <c r="Q19" s="35" t="s">
        <v>40</v>
      </c>
      <c r="R19" s="46" t="s">
        <v>81</v>
      </c>
      <c r="S19" s="52" t="s">
        <v>33</v>
      </c>
      <c r="T19" s="17"/>
      <c r="U19" t="s">
        <v>569</v>
      </c>
    </row>
    <row r="20" spans="1:22" x14ac:dyDescent="0.3">
      <c r="A20" s="86" t="s">
        <v>82</v>
      </c>
      <c r="B20" s="41"/>
      <c r="C20" s="41"/>
      <c r="D20" s="41"/>
      <c r="E20" s="42"/>
      <c r="F20" s="41"/>
      <c r="G20" s="41"/>
      <c r="H20" s="41"/>
      <c r="I20" s="41"/>
      <c r="J20" s="41"/>
      <c r="K20" s="41"/>
      <c r="L20" s="42"/>
      <c r="M20" s="43"/>
      <c r="N20" s="41"/>
      <c r="O20" s="41"/>
      <c r="P20" s="41"/>
      <c r="Q20" s="41"/>
      <c r="R20" s="44"/>
      <c r="S20" s="53"/>
      <c r="T20" s="21"/>
      <c r="U20" s="21"/>
      <c r="V20" s="54"/>
    </row>
    <row r="21" spans="1:22" ht="158.4" x14ac:dyDescent="0.3">
      <c r="A21" s="85" t="s">
        <v>83</v>
      </c>
      <c r="B21" s="35">
        <v>60</v>
      </c>
      <c r="C21" s="35" t="s">
        <v>40</v>
      </c>
      <c r="D21" s="35" t="s">
        <v>40</v>
      </c>
      <c r="E21" s="36">
        <v>0</v>
      </c>
      <c r="F21" s="35" t="s">
        <v>27</v>
      </c>
      <c r="G21" s="35" t="s">
        <v>29</v>
      </c>
      <c r="H21" s="35">
        <v>40</v>
      </c>
      <c r="I21" s="35" t="s">
        <v>84</v>
      </c>
      <c r="J21" s="35" t="s">
        <v>40</v>
      </c>
      <c r="K21" s="35" t="s">
        <v>40</v>
      </c>
      <c r="L21" s="36" t="s">
        <v>40</v>
      </c>
      <c r="M21" s="37" t="s">
        <v>40</v>
      </c>
      <c r="N21" s="35" t="s">
        <v>40</v>
      </c>
      <c r="O21" s="35" t="s">
        <v>40</v>
      </c>
      <c r="P21" s="35" t="s">
        <v>40</v>
      </c>
      <c r="Q21" s="35" t="s">
        <v>40</v>
      </c>
      <c r="R21" s="46" t="s">
        <v>85</v>
      </c>
      <c r="S21" s="52" t="s">
        <v>33</v>
      </c>
      <c r="T21" s="17"/>
      <c r="U21" t="s">
        <v>569</v>
      </c>
    </row>
    <row r="22" spans="1:22" ht="158.4" x14ac:dyDescent="0.45">
      <c r="A22" s="84" t="s">
        <v>87</v>
      </c>
      <c r="B22" s="31">
        <v>61</v>
      </c>
      <c r="C22" s="31" t="s">
        <v>40</v>
      </c>
      <c r="D22" s="31" t="s">
        <v>40</v>
      </c>
      <c r="E22" s="32">
        <v>2000</v>
      </c>
      <c r="F22" s="31" t="s">
        <v>27</v>
      </c>
      <c r="G22" s="31" t="s">
        <v>29</v>
      </c>
      <c r="H22" s="31" t="s">
        <v>55</v>
      </c>
      <c r="I22" s="31" t="s">
        <v>84</v>
      </c>
      <c r="J22" s="31" t="s">
        <v>40</v>
      </c>
      <c r="K22" s="31" t="s">
        <v>40</v>
      </c>
      <c r="L22" s="32" t="s">
        <v>40</v>
      </c>
      <c r="M22" s="33" t="s">
        <v>40</v>
      </c>
      <c r="N22" s="31" t="s">
        <v>40</v>
      </c>
      <c r="O22" s="31" t="s">
        <v>40</v>
      </c>
      <c r="P22" s="31" t="s">
        <v>40</v>
      </c>
      <c r="Q22" s="31" t="s">
        <v>40</v>
      </c>
      <c r="R22" s="46" t="s">
        <v>88</v>
      </c>
      <c r="S22" s="52" t="s">
        <v>33</v>
      </c>
      <c r="T22" s="56"/>
      <c r="U22" t="s">
        <v>569</v>
      </c>
    </row>
    <row r="23" spans="1:22" ht="158.4" x14ac:dyDescent="0.3">
      <c r="A23" s="85" t="s">
        <v>89</v>
      </c>
      <c r="B23" s="35">
        <v>64</v>
      </c>
      <c r="C23" s="35" t="s">
        <v>40</v>
      </c>
      <c r="D23" s="35" t="s">
        <v>40</v>
      </c>
      <c r="E23" s="36">
        <v>9758.24</v>
      </c>
      <c r="F23" s="35" t="s">
        <v>27</v>
      </c>
      <c r="G23" s="35" t="s">
        <v>29</v>
      </c>
      <c r="H23" s="35" t="s">
        <v>55</v>
      </c>
      <c r="I23" s="35" t="s">
        <v>84</v>
      </c>
      <c r="J23" s="35" t="s">
        <v>40</v>
      </c>
      <c r="K23" s="35" t="s">
        <v>40</v>
      </c>
      <c r="L23" s="36" t="s">
        <v>40</v>
      </c>
      <c r="M23" s="37" t="s">
        <v>40</v>
      </c>
      <c r="N23" s="35" t="s">
        <v>40</v>
      </c>
      <c r="O23" s="35" t="s">
        <v>40</v>
      </c>
      <c r="P23" s="35" t="s">
        <v>40</v>
      </c>
      <c r="Q23" s="35" t="s">
        <v>40</v>
      </c>
      <c r="R23" s="46" t="s">
        <v>90</v>
      </c>
      <c r="S23" s="52" t="s">
        <v>33</v>
      </c>
      <c r="T23" s="17"/>
      <c r="U23" t="s">
        <v>569</v>
      </c>
    </row>
    <row r="24" spans="1:22" ht="158.4" x14ac:dyDescent="0.3">
      <c r="A24" s="84" t="s">
        <v>91</v>
      </c>
      <c r="B24" s="31">
        <v>60</v>
      </c>
      <c r="C24" s="31" t="s">
        <v>40</v>
      </c>
      <c r="D24" s="31" t="s">
        <v>40</v>
      </c>
      <c r="E24" s="32">
        <v>11177.6</v>
      </c>
      <c r="F24" s="31" t="s">
        <v>27</v>
      </c>
      <c r="G24" s="31" t="s">
        <v>29</v>
      </c>
      <c r="H24" s="31">
        <v>40</v>
      </c>
      <c r="I24" s="31" t="s">
        <v>84</v>
      </c>
      <c r="J24" s="31" t="s">
        <v>40</v>
      </c>
      <c r="K24" s="31" t="s">
        <v>40</v>
      </c>
      <c r="L24" s="32" t="s">
        <v>40</v>
      </c>
      <c r="M24" s="33" t="s">
        <v>40</v>
      </c>
      <c r="N24" s="31" t="s">
        <v>40</v>
      </c>
      <c r="O24" s="31" t="s">
        <v>40</v>
      </c>
      <c r="P24" s="31" t="s">
        <v>40</v>
      </c>
      <c r="Q24" s="31" t="s">
        <v>40</v>
      </c>
      <c r="R24" s="46" t="s">
        <v>92</v>
      </c>
      <c r="S24" s="52" t="s">
        <v>33</v>
      </c>
      <c r="T24" s="17"/>
      <c r="U24" t="s">
        <v>569</v>
      </c>
    </row>
    <row r="25" spans="1:22" ht="158.4" x14ac:dyDescent="0.3">
      <c r="A25" s="85" t="s">
        <v>93</v>
      </c>
      <c r="B25" s="35">
        <v>64</v>
      </c>
      <c r="C25" s="35" t="s">
        <v>40</v>
      </c>
      <c r="D25" s="35" t="s">
        <v>40</v>
      </c>
      <c r="E25" s="36">
        <v>15574.88</v>
      </c>
      <c r="F25" s="35" t="s">
        <v>27</v>
      </c>
      <c r="G25" s="35" t="s">
        <v>29</v>
      </c>
      <c r="H25" s="35" t="s">
        <v>55</v>
      </c>
      <c r="I25" s="35" t="s">
        <v>84</v>
      </c>
      <c r="J25" s="35" t="s">
        <v>40</v>
      </c>
      <c r="K25" s="35" t="s">
        <v>40</v>
      </c>
      <c r="L25" s="36" t="s">
        <v>40</v>
      </c>
      <c r="M25" s="37" t="s">
        <v>40</v>
      </c>
      <c r="N25" s="35" t="s">
        <v>40</v>
      </c>
      <c r="O25" s="35" t="s">
        <v>40</v>
      </c>
      <c r="P25" s="35" t="s">
        <v>40</v>
      </c>
      <c r="Q25" s="35" t="s">
        <v>40</v>
      </c>
      <c r="R25" s="46" t="s">
        <v>94</v>
      </c>
      <c r="S25" s="52" t="s">
        <v>33</v>
      </c>
      <c r="T25" s="17"/>
      <c r="U25" t="s">
        <v>569</v>
      </c>
    </row>
    <row r="26" spans="1:22" ht="158.4" x14ac:dyDescent="0.3">
      <c r="A26" s="84" t="s">
        <v>95</v>
      </c>
      <c r="B26" s="31">
        <v>61</v>
      </c>
      <c r="C26" s="31" t="s">
        <v>40</v>
      </c>
      <c r="D26" s="31" t="s">
        <v>40</v>
      </c>
      <c r="E26" s="32">
        <v>28512</v>
      </c>
      <c r="F26" s="31" t="s">
        <v>27</v>
      </c>
      <c r="G26" s="31" t="s">
        <v>29</v>
      </c>
      <c r="H26" s="31" t="s">
        <v>55</v>
      </c>
      <c r="I26" s="31" t="s">
        <v>84</v>
      </c>
      <c r="J26" s="31" t="s">
        <v>40</v>
      </c>
      <c r="K26" s="31" t="s">
        <v>40</v>
      </c>
      <c r="L26" s="32" t="s">
        <v>40</v>
      </c>
      <c r="M26" s="33" t="s">
        <v>40</v>
      </c>
      <c r="N26" s="31" t="s">
        <v>40</v>
      </c>
      <c r="O26" s="31" t="s">
        <v>40</v>
      </c>
      <c r="P26" s="31" t="s">
        <v>40</v>
      </c>
      <c r="Q26" s="31" t="s">
        <v>40</v>
      </c>
      <c r="R26" s="46" t="s">
        <v>96</v>
      </c>
      <c r="S26" s="52" t="s">
        <v>33</v>
      </c>
      <c r="T26" s="17"/>
      <c r="U26" t="s">
        <v>569</v>
      </c>
    </row>
    <row r="27" spans="1:22" x14ac:dyDescent="0.3">
      <c r="A27" s="86" t="s">
        <v>97</v>
      </c>
      <c r="B27" s="41"/>
      <c r="C27" s="41"/>
      <c r="D27" s="41"/>
      <c r="E27" s="42"/>
      <c r="F27" s="41"/>
      <c r="G27" s="41"/>
      <c r="H27" s="41"/>
      <c r="I27" s="41"/>
      <c r="J27" s="41"/>
      <c r="K27" s="41"/>
      <c r="L27" s="42"/>
      <c r="M27" s="43"/>
      <c r="N27" s="41"/>
      <c r="O27" s="41"/>
      <c r="P27" s="41"/>
      <c r="Q27" s="41"/>
      <c r="R27" s="44"/>
      <c r="S27" s="53"/>
      <c r="T27" s="21"/>
      <c r="U27" s="21"/>
      <c r="V27" s="54"/>
    </row>
    <row r="28" spans="1:22" ht="115.2" x14ac:dyDescent="0.3">
      <c r="A28" s="84" t="s">
        <v>98</v>
      </c>
      <c r="B28" s="31">
        <v>66</v>
      </c>
      <c r="C28" s="31" t="s">
        <v>27</v>
      </c>
      <c r="D28" s="31" t="s">
        <v>52</v>
      </c>
      <c r="E28" s="32">
        <v>0</v>
      </c>
      <c r="F28" s="31" t="s">
        <v>27</v>
      </c>
      <c r="G28" s="31" t="s">
        <v>29</v>
      </c>
      <c r="H28" s="31" t="s">
        <v>55</v>
      </c>
      <c r="I28" s="31" t="s">
        <v>30</v>
      </c>
      <c r="J28" s="31" t="s">
        <v>43</v>
      </c>
      <c r="K28" s="31">
        <v>75</v>
      </c>
      <c r="L28" s="32">
        <v>0</v>
      </c>
      <c r="M28" s="33">
        <v>0</v>
      </c>
      <c r="N28" s="31" t="s">
        <v>27</v>
      </c>
      <c r="O28" s="31" t="s">
        <v>29</v>
      </c>
      <c r="P28" s="31">
        <v>40</v>
      </c>
      <c r="Q28" s="31" t="s">
        <v>27</v>
      </c>
      <c r="R28" s="46" t="s">
        <v>99</v>
      </c>
      <c r="S28" s="52" t="s">
        <v>33</v>
      </c>
      <c r="T28" s="46"/>
      <c r="U28" t="s">
        <v>569</v>
      </c>
    </row>
    <row r="29" spans="1:22" ht="115.2" x14ac:dyDescent="0.3">
      <c r="A29" s="85" t="s">
        <v>101</v>
      </c>
      <c r="B29" s="35">
        <v>70</v>
      </c>
      <c r="C29" s="35" t="s">
        <v>27</v>
      </c>
      <c r="D29" s="35" t="s">
        <v>38</v>
      </c>
      <c r="E29" s="36">
        <v>2000</v>
      </c>
      <c r="F29" s="35" t="s">
        <v>27</v>
      </c>
      <c r="G29" s="35" t="s">
        <v>29</v>
      </c>
      <c r="H29" s="35">
        <v>40</v>
      </c>
      <c r="I29" s="35" t="s">
        <v>30</v>
      </c>
      <c r="J29" s="35" t="s">
        <v>43</v>
      </c>
      <c r="K29" s="35">
        <v>76</v>
      </c>
      <c r="L29" s="36">
        <v>2000</v>
      </c>
      <c r="M29" s="37" t="s">
        <v>102</v>
      </c>
      <c r="N29" s="35" t="s">
        <v>27</v>
      </c>
      <c r="O29" s="35" t="s">
        <v>29</v>
      </c>
      <c r="P29" s="35" t="s">
        <v>55</v>
      </c>
      <c r="Q29" s="35" t="s">
        <v>27</v>
      </c>
      <c r="R29" s="46" t="s">
        <v>103</v>
      </c>
      <c r="S29" s="52" t="s">
        <v>33</v>
      </c>
      <c r="T29" s="46"/>
      <c r="U29" t="s">
        <v>569</v>
      </c>
    </row>
    <row r="30" spans="1:22" ht="388.8" x14ac:dyDescent="0.3">
      <c r="A30" s="84" t="s">
        <v>105</v>
      </c>
      <c r="B30" s="31">
        <v>66.25</v>
      </c>
      <c r="C30" s="31" t="s">
        <v>43</v>
      </c>
      <c r="D30" s="31" t="s">
        <v>40</v>
      </c>
      <c r="E30" s="32">
        <v>4000</v>
      </c>
      <c r="F30" s="31" t="s">
        <v>27</v>
      </c>
      <c r="G30" s="31" t="s">
        <v>29</v>
      </c>
      <c r="H30" s="31">
        <v>40</v>
      </c>
      <c r="I30" s="31" t="s">
        <v>30</v>
      </c>
      <c r="J30" s="31" t="s">
        <v>43</v>
      </c>
      <c r="K30" s="31">
        <v>77</v>
      </c>
      <c r="L30" s="32">
        <v>3000</v>
      </c>
      <c r="M30" s="33" t="s">
        <v>106</v>
      </c>
      <c r="N30" s="31" t="s">
        <v>27</v>
      </c>
      <c r="O30" s="31" t="s">
        <v>29</v>
      </c>
      <c r="P30" s="31" t="s">
        <v>55</v>
      </c>
      <c r="Q30" s="31" t="s">
        <v>59</v>
      </c>
      <c r="R30" s="46" t="s">
        <v>107</v>
      </c>
      <c r="S30" s="52" t="s">
        <v>33</v>
      </c>
      <c r="T30" s="47" t="s">
        <v>577</v>
      </c>
      <c r="U30" s="17" t="s">
        <v>578</v>
      </c>
      <c r="V30" s="2" t="s">
        <v>579</v>
      </c>
    </row>
    <row r="31" spans="1:22" ht="129.6" x14ac:dyDescent="0.3">
      <c r="A31" s="85" t="s">
        <v>110</v>
      </c>
      <c r="B31" s="35">
        <v>67.08</v>
      </c>
      <c r="C31" s="35" t="s">
        <v>43</v>
      </c>
      <c r="D31" s="35" t="s">
        <v>40</v>
      </c>
      <c r="E31" s="36">
        <v>8395.84</v>
      </c>
      <c r="F31" s="35" t="s">
        <v>27</v>
      </c>
      <c r="G31" s="35" t="s">
        <v>29</v>
      </c>
      <c r="H31" s="35" t="s">
        <v>55</v>
      </c>
      <c r="I31" s="35" t="s">
        <v>30</v>
      </c>
      <c r="J31" s="35" t="s">
        <v>43</v>
      </c>
      <c r="K31" s="35">
        <v>78</v>
      </c>
      <c r="L31" s="36">
        <v>0</v>
      </c>
      <c r="M31" s="37" t="s">
        <v>111</v>
      </c>
      <c r="N31" s="35" t="s">
        <v>27</v>
      </c>
      <c r="O31" s="35" t="s">
        <v>29</v>
      </c>
      <c r="P31" s="35">
        <v>40</v>
      </c>
      <c r="Q31" s="35" t="s">
        <v>59</v>
      </c>
      <c r="R31" s="46" t="s">
        <v>112</v>
      </c>
      <c r="S31" s="52" t="s">
        <v>33</v>
      </c>
      <c r="T31" s="46"/>
      <c r="U31" t="s">
        <v>569</v>
      </c>
    </row>
    <row r="32" spans="1:22" ht="115.2" x14ac:dyDescent="0.3">
      <c r="A32" s="84" t="s">
        <v>114</v>
      </c>
      <c r="B32" s="31">
        <v>68.42</v>
      </c>
      <c r="C32" s="31" t="s">
        <v>43</v>
      </c>
      <c r="D32" s="31" t="s">
        <v>40</v>
      </c>
      <c r="E32" s="32">
        <v>18950.400000000001</v>
      </c>
      <c r="F32" s="31" t="s">
        <v>27</v>
      </c>
      <c r="G32" s="31" t="s">
        <v>31</v>
      </c>
      <c r="H32" s="31" t="s">
        <v>55</v>
      </c>
      <c r="I32" s="31" t="s">
        <v>30</v>
      </c>
      <c r="J32" s="31" t="s">
        <v>43</v>
      </c>
      <c r="K32" s="31">
        <v>80</v>
      </c>
      <c r="L32" s="32">
        <v>9000</v>
      </c>
      <c r="M32" s="33" t="s">
        <v>115</v>
      </c>
      <c r="N32" s="31" t="s">
        <v>27</v>
      </c>
      <c r="O32" s="31" t="s">
        <v>29</v>
      </c>
      <c r="P32" s="31" t="s">
        <v>55</v>
      </c>
      <c r="Q32" s="31" t="s">
        <v>59</v>
      </c>
      <c r="R32" s="46" t="s">
        <v>116</v>
      </c>
      <c r="S32" s="52" t="s">
        <v>33</v>
      </c>
      <c r="T32" s="46"/>
      <c r="U32" t="s">
        <v>569</v>
      </c>
    </row>
    <row r="33" spans="1:22" ht="115.2" x14ac:dyDescent="0.3">
      <c r="A33" s="85" t="s">
        <v>118</v>
      </c>
      <c r="B33" s="35">
        <v>69</v>
      </c>
      <c r="C33" s="35" t="s">
        <v>27</v>
      </c>
      <c r="D33" s="35" t="s">
        <v>119</v>
      </c>
      <c r="E33" s="36">
        <v>85000</v>
      </c>
      <c r="F33" s="35" t="s">
        <v>27</v>
      </c>
      <c r="G33" s="35" t="s">
        <v>29</v>
      </c>
      <c r="H33" s="35">
        <v>40</v>
      </c>
      <c r="I33" s="35" t="s">
        <v>30</v>
      </c>
      <c r="J33" s="35" t="s">
        <v>43</v>
      </c>
      <c r="K33" s="35">
        <v>90</v>
      </c>
      <c r="L33" s="36">
        <v>20000</v>
      </c>
      <c r="M33" s="37" t="s">
        <v>120</v>
      </c>
      <c r="N33" s="35" t="s">
        <v>27</v>
      </c>
      <c r="O33" s="35" t="s">
        <v>29</v>
      </c>
      <c r="P33" s="35">
        <v>40</v>
      </c>
      <c r="Q33" s="35" t="s">
        <v>27</v>
      </c>
      <c r="R33" s="46" t="s">
        <v>121</v>
      </c>
      <c r="S33" s="52" t="s">
        <v>33</v>
      </c>
      <c r="T33"/>
      <c r="U33" t="s">
        <v>569</v>
      </c>
    </row>
    <row r="34" spans="1:22" ht="158.4" x14ac:dyDescent="0.3">
      <c r="A34" s="84" t="s">
        <v>125</v>
      </c>
      <c r="B34" s="31">
        <v>80</v>
      </c>
      <c r="C34" s="31" t="s">
        <v>27</v>
      </c>
      <c r="D34" s="31" t="s">
        <v>52</v>
      </c>
      <c r="E34" s="32">
        <v>0</v>
      </c>
      <c r="F34" s="31" t="s">
        <v>27</v>
      </c>
      <c r="G34" s="31" t="s">
        <v>29</v>
      </c>
      <c r="H34" s="31">
        <v>10</v>
      </c>
      <c r="I34" s="31" t="s">
        <v>30</v>
      </c>
      <c r="J34" s="31" t="s">
        <v>43</v>
      </c>
      <c r="K34" s="31">
        <v>65</v>
      </c>
      <c r="L34" s="32">
        <v>0</v>
      </c>
      <c r="M34" s="33">
        <v>0</v>
      </c>
      <c r="N34" s="31" t="s">
        <v>27</v>
      </c>
      <c r="O34" s="31" t="s">
        <v>29</v>
      </c>
      <c r="P34" s="31">
        <v>30</v>
      </c>
      <c r="Q34" s="31" t="s">
        <v>59</v>
      </c>
      <c r="R34" s="46" t="s">
        <v>126</v>
      </c>
      <c r="S34" s="52" t="s">
        <v>33</v>
      </c>
      <c r="T34"/>
      <c r="U34" t="s">
        <v>569</v>
      </c>
    </row>
    <row r="35" spans="1:22" ht="172.8" x14ac:dyDescent="0.3">
      <c r="A35" s="82" t="s">
        <v>129</v>
      </c>
      <c r="B35" s="28">
        <v>76</v>
      </c>
      <c r="C35" s="28" t="s">
        <v>27</v>
      </c>
      <c r="D35" s="28" t="s">
        <v>38</v>
      </c>
      <c r="E35" s="29">
        <v>2000</v>
      </c>
      <c r="F35" s="28" t="s">
        <v>27</v>
      </c>
      <c r="G35" s="28" t="s">
        <v>29</v>
      </c>
      <c r="H35" s="28">
        <v>10</v>
      </c>
      <c r="I35" s="28" t="s">
        <v>30</v>
      </c>
      <c r="J35" s="28" t="s">
        <v>43</v>
      </c>
      <c r="K35" s="28">
        <v>74</v>
      </c>
      <c r="L35" s="29">
        <v>2000</v>
      </c>
      <c r="M35" s="30" t="s">
        <v>102</v>
      </c>
      <c r="N35" s="28" t="s">
        <v>27</v>
      </c>
      <c r="O35" s="28" t="s">
        <v>29</v>
      </c>
      <c r="P35" s="28">
        <v>30</v>
      </c>
      <c r="Q35" s="28" t="s">
        <v>59</v>
      </c>
      <c r="R35" s="46" t="s">
        <v>130</v>
      </c>
      <c r="S35" s="52" t="s">
        <v>40</v>
      </c>
      <c r="T35" s="2"/>
      <c r="U35" s="17"/>
    </row>
    <row r="36" spans="1:22" ht="158.4" x14ac:dyDescent="0.3">
      <c r="A36" s="84" t="s">
        <v>132</v>
      </c>
      <c r="B36" s="31">
        <v>76.25</v>
      </c>
      <c r="C36" s="31" t="s">
        <v>43</v>
      </c>
      <c r="D36" s="31" t="s">
        <v>40</v>
      </c>
      <c r="E36" s="32">
        <v>4000</v>
      </c>
      <c r="F36" s="31" t="s">
        <v>27</v>
      </c>
      <c r="G36" s="31" t="s">
        <v>29</v>
      </c>
      <c r="H36" s="31">
        <v>10</v>
      </c>
      <c r="I36" s="31" t="s">
        <v>30</v>
      </c>
      <c r="J36" s="31" t="s">
        <v>43</v>
      </c>
      <c r="K36" s="31">
        <v>74</v>
      </c>
      <c r="L36" s="32">
        <v>3000</v>
      </c>
      <c r="M36" s="33" t="s">
        <v>106</v>
      </c>
      <c r="N36" s="31" t="s">
        <v>27</v>
      </c>
      <c r="O36" s="31" t="s">
        <v>29</v>
      </c>
      <c r="P36" s="31">
        <v>30</v>
      </c>
      <c r="Q36" s="31" t="s">
        <v>27</v>
      </c>
      <c r="R36" s="46" t="s">
        <v>133</v>
      </c>
      <c r="S36" s="52" t="s">
        <v>33</v>
      </c>
      <c r="T36" s="17"/>
      <c r="U36" t="s">
        <v>569</v>
      </c>
    </row>
    <row r="37" spans="1:22" ht="158.4" x14ac:dyDescent="0.3">
      <c r="A37" s="85" t="s">
        <v>135</v>
      </c>
      <c r="B37" s="35">
        <v>77.08</v>
      </c>
      <c r="C37" s="35" t="s">
        <v>43</v>
      </c>
      <c r="D37" s="35" t="s">
        <v>40</v>
      </c>
      <c r="E37" s="36">
        <v>8395.84</v>
      </c>
      <c r="F37" s="35" t="s">
        <v>27</v>
      </c>
      <c r="G37" s="35" t="s">
        <v>29</v>
      </c>
      <c r="H37" s="35">
        <v>10</v>
      </c>
      <c r="I37" s="35" t="s">
        <v>30</v>
      </c>
      <c r="J37" s="35" t="s">
        <v>43</v>
      </c>
      <c r="K37" s="35">
        <v>66</v>
      </c>
      <c r="L37" s="36">
        <v>0</v>
      </c>
      <c r="M37" s="37" t="s">
        <v>111</v>
      </c>
      <c r="N37" s="35" t="s">
        <v>27</v>
      </c>
      <c r="O37" s="35" t="s">
        <v>29</v>
      </c>
      <c r="P37" s="35">
        <v>30</v>
      </c>
      <c r="Q37" s="35" t="s">
        <v>27</v>
      </c>
      <c r="R37" s="46" t="s">
        <v>136</v>
      </c>
      <c r="S37" s="52" t="s">
        <v>33</v>
      </c>
      <c r="T37" s="17"/>
      <c r="U37" t="s">
        <v>569</v>
      </c>
    </row>
    <row r="38" spans="1:22" ht="144" x14ac:dyDescent="0.3">
      <c r="A38" s="84" t="s">
        <v>138</v>
      </c>
      <c r="B38" s="31">
        <v>78.42</v>
      </c>
      <c r="C38" s="31" t="s">
        <v>43</v>
      </c>
      <c r="D38" s="31" t="s">
        <v>40</v>
      </c>
      <c r="E38" s="32">
        <v>18950.400000000001</v>
      </c>
      <c r="F38" s="31" t="s">
        <v>27</v>
      </c>
      <c r="G38" s="31" t="s">
        <v>29</v>
      </c>
      <c r="H38" s="31">
        <v>10</v>
      </c>
      <c r="I38" s="31" t="s">
        <v>30</v>
      </c>
      <c r="J38" s="31" t="s">
        <v>43</v>
      </c>
      <c r="K38" s="31">
        <v>67</v>
      </c>
      <c r="L38" s="32">
        <v>9000</v>
      </c>
      <c r="M38" s="33" t="s">
        <v>115</v>
      </c>
      <c r="N38" s="31" t="s">
        <v>27</v>
      </c>
      <c r="O38" s="31" t="s">
        <v>31</v>
      </c>
      <c r="P38" s="31">
        <v>30</v>
      </c>
      <c r="Q38" s="31" t="s">
        <v>27</v>
      </c>
      <c r="R38" s="46" t="s">
        <v>139</v>
      </c>
      <c r="S38" s="52" t="s">
        <v>33</v>
      </c>
      <c r="T38" s="17"/>
      <c r="U38" s="17" t="s">
        <v>580</v>
      </c>
      <c r="V38" s="2" t="s">
        <v>581</v>
      </c>
    </row>
    <row r="39" spans="1:22" ht="144" x14ac:dyDescent="0.3">
      <c r="A39" s="82" t="s">
        <v>140</v>
      </c>
      <c r="B39" s="28">
        <v>75</v>
      </c>
      <c r="C39" s="28" t="s">
        <v>27</v>
      </c>
      <c r="D39" s="28" t="s">
        <v>119</v>
      </c>
      <c r="E39" s="29">
        <v>85000</v>
      </c>
      <c r="F39" s="28" t="s">
        <v>27</v>
      </c>
      <c r="G39" s="28" t="s">
        <v>29</v>
      </c>
      <c r="H39" s="28">
        <v>10</v>
      </c>
      <c r="I39" s="28" t="s">
        <v>30</v>
      </c>
      <c r="J39" s="28" t="s">
        <v>43</v>
      </c>
      <c r="K39" s="28">
        <v>68.5</v>
      </c>
      <c r="L39" s="29">
        <v>20000</v>
      </c>
      <c r="M39" s="30" t="s">
        <v>120</v>
      </c>
      <c r="N39" s="28" t="s">
        <v>27</v>
      </c>
      <c r="O39" s="28" t="s">
        <v>29</v>
      </c>
      <c r="P39" s="28">
        <v>30</v>
      </c>
      <c r="Q39" s="28" t="s">
        <v>59</v>
      </c>
      <c r="R39" s="46" t="s">
        <v>141</v>
      </c>
      <c r="S39" s="52" t="s">
        <v>40</v>
      </c>
      <c r="T39" s="17"/>
      <c r="U39" s="17"/>
    </row>
    <row r="40" spans="1:22" ht="115.2" x14ac:dyDescent="0.3">
      <c r="A40" s="84" t="s">
        <v>142</v>
      </c>
      <c r="B40" s="31">
        <v>80</v>
      </c>
      <c r="C40" s="31" t="s">
        <v>27</v>
      </c>
      <c r="D40" s="31" t="s">
        <v>52</v>
      </c>
      <c r="E40" s="32">
        <v>0</v>
      </c>
      <c r="F40" s="31" t="s">
        <v>27</v>
      </c>
      <c r="G40" s="31" t="s">
        <v>31</v>
      </c>
      <c r="H40" s="31" t="s">
        <v>55</v>
      </c>
      <c r="I40" s="31" t="s">
        <v>30</v>
      </c>
      <c r="J40" s="31" t="s">
        <v>27</v>
      </c>
      <c r="K40" s="31">
        <v>70</v>
      </c>
      <c r="L40" s="32">
        <v>0</v>
      </c>
      <c r="M40" s="33">
        <v>0</v>
      </c>
      <c r="N40" s="31" t="s">
        <v>27</v>
      </c>
      <c r="O40" s="31" t="s">
        <v>29</v>
      </c>
      <c r="P40" s="31">
        <v>40</v>
      </c>
      <c r="Q40" s="31" t="s">
        <v>59</v>
      </c>
      <c r="R40" s="46" t="s">
        <v>143</v>
      </c>
      <c r="S40" s="52" t="s">
        <v>33</v>
      </c>
      <c r="T40" s="17"/>
      <c r="U40" t="s">
        <v>569</v>
      </c>
    </row>
    <row r="41" spans="1:22" ht="129.6" x14ac:dyDescent="0.3">
      <c r="A41" s="85" t="s">
        <v>145</v>
      </c>
      <c r="B41" s="35">
        <v>75</v>
      </c>
      <c r="C41" s="35" t="s">
        <v>27</v>
      </c>
      <c r="D41" s="35" t="s">
        <v>38</v>
      </c>
      <c r="E41" s="36">
        <v>2000</v>
      </c>
      <c r="F41" s="35" t="s">
        <v>27</v>
      </c>
      <c r="G41" s="35" t="s">
        <v>29</v>
      </c>
      <c r="H41" s="35">
        <v>40</v>
      </c>
      <c r="I41" s="35" t="s">
        <v>30</v>
      </c>
      <c r="J41" s="35" t="s">
        <v>27</v>
      </c>
      <c r="K41" s="35">
        <v>74.75</v>
      </c>
      <c r="L41" s="36">
        <v>2000</v>
      </c>
      <c r="M41" s="37" t="s">
        <v>102</v>
      </c>
      <c r="N41" s="35" t="s">
        <v>27</v>
      </c>
      <c r="O41" s="35" t="s">
        <v>29</v>
      </c>
      <c r="P41" s="35" t="s">
        <v>55</v>
      </c>
      <c r="Q41" s="35" t="s">
        <v>59</v>
      </c>
      <c r="R41" s="46" t="s">
        <v>146</v>
      </c>
      <c r="S41" s="52" t="s">
        <v>33</v>
      </c>
      <c r="T41" s="17"/>
      <c r="U41" s="17" t="s">
        <v>580</v>
      </c>
    </row>
    <row r="42" spans="1:22" ht="129.6" x14ac:dyDescent="0.3">
      <c r="A42" s="84" t="s">
        <v>147</v>
      </c>
      <c r="B42" s="31">
        <v>76.25</v>
      </c>
      <c r="C42" s="31" t="s">
        <v>43</v>
      </c>
      <c r="D42" s="31" t="s">
        <v>40</v>
      </c>
      <c r="E42" s="32">
        <v>4000</v>
      </c>
      <c r="F42" s="31" t="s">
        <v>27</v>
      </c>
      <c r="G42" s="31" t="s">
        <v>29</v>
      </c>
      <c r="H42" s="31">
        <v>40</v>
      </c>
      <c r="I42" s="31" t="s">
        <v>30</v>
      </c>
      <c r="J42" s="31" t="s">
        <v>27</v>
      </c>
      <c r="K42" s="31">
        <v>65.5</v>
      </c>
      <c r="L42" s="32">
        <v>3000</v>
      </c>
      <c r="M42" s="33" t="s">
        <v>106</v>
      </c>
      <c r="N42" s="31" t="s">
        <v>27</v>
      </c>
      <c r="O42" s="31" t="s">
        <v>29</v>
      </c>
      <c r="P42" s="31" t="s">
        <v>55</v>
      </c>
      <c r="Q42" s="31" t="s">
        <v>27</v>
      </c>
      <c r="R42" s="46" t="s">
        <v>148</v>
      </c>
      <c r="S42" s="52" t="s">
        <v>33</v>
      </c>
      <c r="T42" s="17"/>
      <c r="U42" s="17" t="s">
        <v>580</v>
      </c>
      <c r="V42" s="2" t="s">
        <v>582</v>
      </c>
    </row>
    <row r="43" spans="1:22" ht="115.2" x14ac:dyDescent="0.3">
      <c r="A43" s="85" t="s">
        <v>149</v>
      </c>
      <c r="B43" s="35">
        <v>77.08</v>
      </c>
      <c r="C43" s="35" t="s">
        <v>43</v>
      </c>
      <c r="D43" s="35" t="s">
        <v>40</v>
      </c>
      <c r="E43" s="36">
        <v>8395.84</v>
      </c>
      <c r="F43" s="35" t="s">
        <v>27</v>
      </c>
      <c r="G43" s="35" t="s">
        <v>29</v>
      </c>
      <c r="H43" s="35" t="s">
        <v>55</v>
      </c>
      <c r="I43" s="35" t="s">
        <v>30</v>
      </c>
      <c r="J43" s="35" t="s">
        <v>27</v>
      </c>
      <c r="K43" s="35">
        <v>66</v>
      </c>
      <c r="L43" s="36">
        <v>0</v>
      </c>
      <c r="M43" s="37" t="s">
        <v>111</v>
      </c>
      <c r="N43" s="35" t="s">
        <v>27</v>
      </c>
      <c r="O43" s="35" t="s">
        <v>29</v>
      </c>
      <c r="P43" s="35">
        <v>40</v>
      </c>
      <c r="Q43" s="35" t="s">
        <v>27</v>
      </c>
      <c r="R43" s="46" t="s">
        <v>150</v>
      </c>
      <c r="S43" s="52" t="s">
        <v>33</v>
      </c>
      <c r="T43" s="17"/>
      <c r="U43" t="s">
        <v>569</v>
      </c>
    </row>
    <row r="44" spans="1:22" ht="115.2" x14ac:dyDescent="0.3">
      <c r="A44" s="84" t="s">
        <v>151</v>
      </c>
      <c r="B44" s="31">
        <v>78.42</v>
      </c>
      <c r="C44" s="31" t="s">
        <v>43</v>
      </c>
      <c r="D44" s="31" t="s">
        <v>40</v>
      </c>
      <c r="E44" s="32">
        <v>18950.400000000001</v>
      </c>
      <c r="F44" s="31" t="s">
        <v>27</v>
      </c>
      <c r="G44" s="31" t="s">
        <v>29</v>
      </c>
      <c r="H44" s="31" t="s">
        <v>55</v>
      </c>
      <c r="I44" s="31" t="s">
        <v>30</v>
      </c>
      <c r="J44" s="31" t="s">
        <v>27</v>
      </c>
      <c r="K44" s="31">
        <v>66</v>
      </c>
      <c r="L44" s="32">
        <v>9000</v>
      </c>
      <c r="M44" s="33" t="s">
        <v>115</v>
      </c>
      <c r="N44" s="31" t="s">
        <v>27</v>
      </c>
      <c r="O44" s="31" t="s">
        <v>29</v>
      </c>
      <c r="P44" s="31" t="s">
        <v>55</v>
      </c>
      <c r="Q44" s="31" t="s">
        <v>27</v>
      </c>
      <c r="R44" s="46" t="s">
        <v>152</v>
      </c>
      <c r="S44" s="52" t="s">
        <v>33</v>
      </c>
      <c r="T44" s="17"/>
      <c r="U44" t="s">
        <v>569</v>
      </c>
    </row>
    <row r="45" spans="1:22" ht="129.6" x14ac:dyDescent="0.3">
      <c r="A45" s="85" t="s">
        <v>153</v>
      </c>
      <c r="B45" s="35">
        <v>85</v>
      </c>
      <c r="C45" s="35" t="s">
        <v>27</v>
      </c>
      <c r="D45" s="35" t="s">
        <v>119</v>
      </c>
      <c r="E45" s="36">
        <v>85000</v>
      </c>
      <c r="F45" s="35" t="s">
        <v>27</v>
      </c>
      <c r="G45" s="35" t="s">
        <v>29</v>
      </c>
      <c r="H45" s="35">
        <v>40</v>
      </c>
      <c r="I45" s="35" t="s">
        <v>30</v>
      </c>
      <c r="J45" s="35" t="s">
        <v>27</v>
      </c>
      <c r="K45" s="35">
        <v>67</v>
      </c>
      <c r="L45" s="36">
        <v>20000</v>
      </c>
      <c r="M45" s="37" t="s">
        <v>120</v>
      </c>
      <c r="N45" s="35" t="s">
        <v>27</v>
      </c>
      <c r="O45" s="35" t="s">
        <v>29</v>
      </c>
      <c r="P45" s="35">
        <v>40</v>
      </c>
      <c r="Q45" s="35" t="s">
        <v>59</v>
      </c>
      <c r="R45" s="46" t="s">
        <v>154</v>
      </c>
      <c r="S45" s="52" t="s">
        <v>33</v>
      </c>
      <c r="T45" s="46"/>
      <c r="U45" t="s">
        <v>569</v>
      </c>
    </row>
    <row r="46" spans="1:22" ht="144" x14ac:dyDescent="0.3">
      <c r="A46" s="84" t="s">
        <v>157</v>
      </c>
      <c r="B46" s="31">
        <v>71</v>
      </c>
      <c r="C46" s="31" t="s">
        <v>27</v>
      </c>
      <c r="D46" s="31" t="s">
        <v>52</v>
      </c>
      <c r="E46" s="32">
        <v>0</v>
      </c>
      <c r="F46" s="31" t="s">
        <v>27</v>
      </c>
      <c r="G46" s="31" t="s">
        <v>29</v>
      </c>
      <c r="H46" s="31">
        <v>10</v>
      </c>
      <c r="I46" s="31" t="s">
        <v>30</v>
      </c>
      <c r="J46" s="31" t="s">
        <v>27</v>
      </c>
      <c r="K46" s="31">
        <v>75</v>
      </c>
      <c r="L46" s="32">
        <v>0</v>
      </c>
      <c r="M46" s="33">
        <v>0</v>
      </c>
      <c r="N46" s="31" t="s">
        <v>27</v>
      </c>
      <c r="O46" s="31" t="s">
        <v>31</v>
      </c>
      <c r="P46" s="31">
        <v>30</v>
      </c>
      <c r="Q46" s="31" t="s">
        <v>27</v>
      </c>
      <c r="R46" s="46" t="s">
        <v>158</v>
      </c>
      <c r="S46" s="52" t="s">
        <v>33</v>
      </c>
      <c r="T46" s="46"/>
      <c r="U46" s="17" t="s">
        <v>580</v>
      </c>
    </row>
    <row r="47" spans="1:22" ht="172.8" x14ac:dyDescent="0.3">
      <c r="A47" s="82" t="s">
        <v>160</v>
      </c>
      <c r="B47" s="28">
        <v>68</v>
      </c>
      <c r="C47" s="28" t="s">
        <v>27</v>
      </c>
      <c r="D47" s="28" t="s">
        <v>161</v>
      </c>
      <c r="E47" s="29">
        <v>2000</v>
      </c>
      <c r="F47" s="28" t="s">
        <v>27</v>
      </c>
      <c r="G47" s="28" t="s">
        <v>29</v>
      </c>
      <c r="H47" s="28">
        <v>10</v>
      </c>
      <c r="I47" s="28" t="s">
        <v>30</v>
      </c>
      <c r="J47" s="28" t="s">
        <v>27</v>
      </c>
      <c r="K47" s="28">
        <v>75</v>
      </c>
      <c r="L47" s="29">
        <v>2000</v>
      </c>
      <c r="M47" s="30" t="s">
        <v>102</v>
      </c>
      <c r="N47" s="28" t="s">
        <v>27</v>
      </c>
      <c r="O47" s="28" t="s">
        <v>29</v>
      </c>
      <c r="P47" s="28">
        <v>30</v>
      </c>
      <c r="Q47" s="28" t="s">
        <v>27</v>
      </c>
      <c r="R47" s="46" t="s">
        <v>162</v>
      </c>
      <c r="S47" s="52" t="s">
        <v>40</v>
      </c>
      <c r="T47" s="46"/>
      <c r="U47" s="17"/>
    </row>
    <row r="48" spans="1:22" ht="187.2" x14ac:dyDescent="0.3">
      <c r="A48" s="84" t="s">
        <v>164</v>
      </c>
      <c r="B48" s="31">
        <v>66.25</v>
      </c>
      <c r="C48" s="31" t="s">
        <v>43</v>
      </c>
      <c r="D48" s="31" t="s">
        <v>40</v>
      </c>
      <c r="E48" s="32">
        <v>4000</v>
      </c>
      <c r="F48" s="31" t="s">
        <v>27</v>
      </c>
      <c r="G48" s="31" t="s">
        <v>29</v>
      </c>
      <c r="H48" s="31">
        <v>10</v>
      </c>
      <c r="I48" s="31" t="s">
        <v>30</v>
      </c>
      <c r="J48" s="31" t="s">
        <v>27</v>
      </c>
      <c r="K48" s="31">
        <v>80</v>
      </c>
      <c r="L48" s="32">
        <v>3000</v>
      </c>
      <c r="M48" s="33" t="s">
        <v>106</v>
      </c>
      <c r="N48" s="31" t="s">
        <v>27</v>
      </c>
      <c r="O48" s="31" t="s">
        <v>29</v>
      </c>
      <c r="P48" s="31">
        <v>30</v>
      </c>
      <c r="Q48" s="31" t="s">
        <v>59</v>
      </c>
      <c r="R48" s="46" t="s">
        <v>165</v>
      </c>
      <c r="S48" s="52" t="s">
        <v>33</v>
      </c>
      <c r="T48" s="46"/>
      <c r="U48" t="s">
        <v>569</v>
      </c>
    </row>
    <row r="49" spans="1:22" ht="172.8" x14ac:dyDescent="0.3">
      <c r="A49" s="85" t="s">
        <v>167</v>
      </c>
      <c r="B49" s="35">
        <v>67.08</v>
      </c>
      <c r="C49" s="35" t="s">
        <v>43</v>
      </c>
      <c r="D49" s="35" t="s">
        <v>40</v>
      </c>
      <c r="E49" s="36">
        <v>8395.84</v>
      </c>
      <c r="F49" s="35" t="s">
        <v>27</v>
      </c>
      <c r="G49" s="35" t="s">
        <v>29</v>
      </c>
      <c r="H49" s="35">
        <v>10</v>
      </c>
      <c r="I49" s="35" t="s">
        <v>30</v>
      </c>
      <c r="J49" s="35" t="s">
        <v>27</v>
      </c>
      <c r="K49" s="35">
        <v>90</v>
      </c>
      <c r="L49" s="36">
        <v>0</v>
      </c>
      <c r="M49" s="37" t="s">
        <v>111</v>
      </c>
      <c r="N49" s="35" t="s">
        <v>27</v>
      </c>
      <c r="O49" s="35" t="s">
        <v>29</v>
      </c>
      <c r="P49" s="35">
        <v>30</v>
      </c>
      <c r="Q49" s="35" t="s">
        <v>59</v>
      </c>
      <c r="R49" s="46" t="s">
        <v>168</v>
      </c>
      <c r="S49" s="52" t="s">
        <v>33</v>
      </c>
      <c r="T49" s="17"/>
      <c r="U49" t="s">
        <v>569</v>
      </c>
    </row>
    <row r="50" spans="1:22" ht="172.8" x14ac:dyDescent="0.3">
      <c r="A50" s="84" t="s">
        <v>169</v>
      </c>
      <c r="B50" s="31">
        <v>68.42</v>
      </c>
      <c r="C50" s="31" t="s">
        <v>43</v>
      </c>
      <c r="D50" s="31" t="s">
        <v>40</v>
      </c>
      <c r="E50" s="32">
        <v>18950.400000000001</v>
      </c>
      <c r="F50" s="31" t="s">
        <v>27</v>
      </c>
      <c r="G50" s="31" t="s">
        <v>29</v>
      </c>
      <c r="H50" s="31">
        <v>10</v>
      </c>
      <c r="I50" s="31" t="s">
        <v>30</v>
      </c>
      <c r="J50" s="31" t="s">
        <v>27</v>
      </c>
      <c r="K50" s="31">
        <v>85</v>
      </c>
      <c r="L50" s="32">
        <v>9000</v>
      </c>
      <c r="M50" s="33" t="s">
        <v>115</v>
      </c>
      <c r="N50" s="31" t="s">
        <v>27</v>
      </c>
      <c r="O50" s="31" t="s">
        <v>29</v>
      </c>
      <c r="P50" s="31">
        <v>30</v>
      </c>
      <c r="Q50" s="31" t="s">
        <v>59</v>
      </c>
      <c r="R50" s="46" t="s">
        <v>170</v>
      </c>
      <c r="S50" s="52" t="s">
        <v>33</v>
      </c>
      <c r="T50" s="17"/>
      <c r="U50" t="s">
        <v>569</v>
      </c>
    </row>
    <row r="51" spans="1:22" ht="144" x14ac:dyDescent="0.3">
      <c r="A51" s="82" t="s">
        <v>171</v>
      </c>
      <c r="B51" s="28">
        <v>69</v>
      </c>
      <c r="C51" s="28" t="s">
        <v>27</v>
      </c>
      <c r="D51" s="28" t="s">
        <v>119</v>
      </c>
      <c r="E51" s="29">
        <v>85000</v>
      </c>
      <c r="F51" s="28" t="s">
        <v>27</v>
      </c>
      <c r="G51" s="28" t="s">
        <v>29</v>
      </c>
      <c r="H51" s="28">
        <v>10</v>
      </c>
      <c r="I51" s="28" t="s">
        <v>30</v>
      </c>
      <c r="J51" s="28" t="s">
        <v>27</v>
      </c>
      <c r="K51" s="28">
        <v>75.5</v>
      </c>
      <c r="L51" s="29">
        <v>20000</v>
      </c>
      <c r="M51" s="30" t="s">
        <v>120</v>
      </c>
      <c r="N51" s="28" t="s">
        <v>27</v>
      </c>
      <c r="O51" s="28" t="s">
        <v>29</v>
      </c>
      <c r="P51" s="28">
        <v>30</v>
      </c>
      <c r="Q51" s="28" t="s">
        <v>27</v>
      </c>
      <c r="R51" s="46" t="s">
        <v>172</v>
      </c>
      <c r="S51" s="52" t="s">
        <v>40</v>
      </c>
      <c r="T51" s="17"/>
      <c r="U51" s="17"/>
    </row>
    <row r="52" spans="1:22" x14ac:dyDescent="0.3">
      <c r="A52" s="86" t="s">
        <v>173</v>
      </c>
      <c r="B52" s="41"/>
      <c r="C52" s="41"/>
      <c r="D52" s="41"/>
      <c r="E52" s="42"/>
      <c r="F52" s="41"/>
      <c r="G52" s="41"/>
      <c r="H52" s="41"/>
      <c r="I52" s="41"/>
      <c r="J52" s="41"/>
      <c r="K52" s="41"/>
      <c r="L52" s="42"/>
      <c r="M52" s="43"/>
      <c r="N52" s="41"/>
      <c r="O52" s="41"/>
      <c r="P52" s="41"/>
      <c r="Q52" s="41"/>
      <c r="R52" s="44"/>
      <c r="S52" s="53"/>
      <c r="T52" s="21"/>
      <c r="U52" s="21"/>
      <c r="V52" s="54"/>
    </row>
    <row r="53" spans="1:22" ht="115.2" x14ac:dyDescent="0.3">
      <c r="A53" s="85" t="s">
        <v>174</v>
      </c>
      <c r="B53" s="35">
        <v>68</v>
      </c>
      <c r="C53" s="35" t="s">
        <v>27</v>
      </c>
      <c r="D53" s="35" t="s">
        <v>52</v>
      </c>
      <c r="E53" s="36">
        <v>0</v>
      </c>
      <c r="F53" s="35" t="s">
        <v>27</v>
      </c>
      <c r="G53" s="35" t="s">
        <v>29</v>
      </c>
      <c r="H53" s="35" t="s">
        <v>55</v>
      </c>
      <c r="I53" s="35" t="s">
        <v>30</v>
      </c>
      <c r="J53" s="35" t="s">
        <v>43</v>
      </c>
      <c r="K53" s="35">
        <v>76</v>
      </c>
      <c r="L53" s="36">
        <v>0</v>
      </c>
      <c r="M53" s="37">
        <v>0</v>
      </c>
      <c r="N53" s="35" t="s">
        <v>27</v>
      </c>
      <c r="O53" s="35" t="s">
        <v>29</v>
      </c>
      <c r="P53" s="35">
        <v>40</v>
      </c>
      <c r="Q53" s="35" t="s">
        <v>43</v>
      </c>
      <c r="R53" s="46" t="s">
        <v>175</v>
      </c>
      <c r="S53" s="52" t="s">
        <v>33</v>
      </c>
      <c r="T53" s="17"/>
      <c r="U53" t="s">
        <v>569</v>
      </c>
    </row>
    <row r="54" spans="1:22" ht="115.2" x14ac:dyDescent="0.3">
      <c r="A54" s="84" t="s">
        <v>179</v>
      </c>
      <c r="B54" s="31">
        <v>67</v>
      </c>
      <c r="C54" s="31" t="s">
        <v>27</v>
      </c>
      <c r="D54" s="31" t="s">
        <v>180</v>
      </c>
      <c r="E54" s="32">
        <v>2000</v>
      </c>
      <c r="F54" s="31" t="s">
        <v>27</v>
      </c>
      <c r="G54" s="31" t="s">
        <v>29</v>
      </c>
      <c r="H54" s="31">
        <v>40</v>
      </c>
      <c r="I54" s="31" t="s">
        <v>30</v>
      </c>
      <c r="J54" s="31" t="s">
        <v>43</v>
      </c>
      <c r="K54" s="31">
        <v>77.33</v>
      </c>
      <c r="L54" s="32">
        <v>2000</v>
      </c>
      <c r="M54" s="33" t="s">
        <v>102</v>
      </c>
      <c r="N54" s="31" t="s">
        <v>27</v>
      </c>
      <c r="O54" s="31" t="s">
        <v>29</v>
      </c>
      <c r="P54" s="31" t="s">
        <v>55</v>
      </c>
      <c r="Q54" s="31" t="s">
        <v>43</v>
      </c>
      <c r="R54" s="46" t="s">
        <v>181</v>
      </c>
      <c r="S54" s="52" t="s">
        <v>33</v>
      </c>
      <c r="T54" s="17"/>
      <c r="U54" t="s">
        <v>569</v>
      </c>
    </row>
    <row r="55" spans="1:22" ht="244.8" x14ac:dyDescent="0.3">
      <c r="A55" s="87" t="s">
        <v>184</v>
      </c>
      <c r="B55" s="35">
        <v>65.92</v>
      </c>
      <c r="C55" s="35" t="s">
        <v>43</v>
      </c>
      <c r="D55" s="35" t="s">
        <v>40</v>
      </c>
      <c r="E55" s="36">
        <v>6000</v>
      </c>
      <c r="F55" s="35" t="s">
        <v>27</v>
      </c>
      <c r="G55" s="35" t="s">
        <v>29</v>
      </c>
      <c r="H55" s="35">
        <v>40</v>
      </c>
      <c r="I55" s="35" t="s">
        <v>30</v>
      </c>
      <c r="J55" s="35" t="s">
        <v>43</v>
      </c>
      <c r="K55" s="35">
        <v>75.92</v>
      </c>
      <c r="L55" s="36">
        <v>5000</v>
      </c>
      <c r="M55" s="37" t="s">
        <v>185</v>
      </c>
      <c r="N55" s="35" t="s">
        <v>27</v>
      </c>
      <c r="O55" s="35" t="s">
        <v>29</v>
      </c>
      <c r="P55" s="66">
        <v>9</v>
      </c>
      <c r="Q55" s="35" t="s">
        <v>40</v>
      </c>
      <c r="R55" s="46" t="s">
        <v>583</v>
      </c>
      <c r="S55" s="52" t="s">
        <v>33</v>
      </c>
      <c r="T55" s="17" t="s">
        <v>584</v>
      </c>
      <c r="U55" s="17" t="s">
        <v>468</v>
      </c>
    </row>
    <row r="56" spans="1:22" ht="100.8" x14ac:dyDescent="0.3">
      <c r="A56" s="84" t="s">
        <v>189</v>
      </c>
      <c r="B56" s="31">
        <v>75</v>
      </c>
      <c r="C56" s="31" t="s">
        <v>43</v>
      </c>
      <c r="D56" s="31" t="s">
        <v>40</v>
      </c>
      <c r="E56" s="32">
        <v>19516.48</v>
      </c>
      <c r="F56" s="31" t="s">
        <v>27</v>
      </c>
      <c r="G56" s="31" t="s">
        <v>29</v>
      </c>
      <c r="H56" s="31" t="s">
        <v>55</v>
      </c>
      <c r="I56" s="31" t="s">
        <v>30</v>
      </c>
      <c r="J56" s="31" t="s">
        <v>43</v>
      </c>
      <c r="K56" s="31">
        <v>65</v>
      </c>
      <c r="L56" s="32">
        <v>0</v>
      </c>
      <c r="M56" s="33" t="s">
        <v>190</v>
      </c>
      <c r="N56" s="31" t="s">
        <v>43</v>
      </c>
      <c r="O56" s="31" t="s">
        <v>40</v>
      </c>
      <c r="P56" s="31" t="s">
        <v>40</v>
      </c>
      <c r="Q56" s="31" t="s">
        <v>40</v>
      </c>
      <c r="R56" s="46" t="s">
        <v>191</v>
      </c>
      <c r="S56" s="52" t="s">
        <v>33</v>
      </c>
      <c r="T56" s="17" t="s">
        <v>191</v>
      </c>
      <c r="U56" s="17" t="s">
        <v>35</v>
      </c>
    </row>
    <row r="57" spans="1:22" ht="288" x14ac:dyDescent="0.3">
      <c r="A57" s="85" t="s">
        <v>193</v>
      </c>
      <c r="B57" s="35">
        <v>80</v>
      </c>
      <c r="C57" s="35" t="s">
        <v>43</v>
      </c>
      <c r="D57" s="35" t="s">
        <v>40</v>
      </c>
      <c r="E57" s="36">
        <v>0</v>
      </c>
      <c r="F57" s="35" t="s">
        <v>27</v>
      </c>
      <c r="G57" s="35" t="s">
        <v>29</v>
      </c>
      <c r="H57" s="35" t="s">
        <v>55</v>
      </c>
      <c r="I57" s="35" t="s">
        <v>30</v>
      </c>
      <c r="J57" s="35" t="s">
        <v>43</v>
      </c>
      <c r="K57" s="35">
        <v>58</v>
      </c>
      <c r="L57" s="36">
        <v>50710.559999999998</v>
      </c>
      <c r="M57" s="37" t="s">
        <v>194</v>
      </c>
      <c r="N57" s="35" t="s">
        <v>40</v>
      </c>
      <c r="O57" s="35" t="s">
        <v>40</v>
      </c>
      <c r="P57" s="35" t="s">
        <v>40</v>
      </c>
      <c r="Q57" s="35" t="s">
        <v>40</v>
      </c>
      <c r="R57" s="46" t="s">
        <v>585</v>
      </c>
      <c r="S57" s="52" t="s">
        <v>33</v>
      </c>
      <c r="T57" s="17" t="s">
        <v>586</v>
      </c>
      <c r="U57" s="17" t="s">
        <v>35</v>
      </c>
      <c r="V57" s="2" t="s">
        <v>587</v>
      </c>
    </row>
    <row r="58" spans="1:22" ht="100.8" x14ac:dyDescent="0.3">
      <c r="A58" s="84" t="s">
        <v>198</v>
      </c>
      <c r="B58" s="31">
        <v>76</v>
      </c>
      <c r="C58" s="31" t="s">
        <v>27</v>
      </c>
      <c r="D58" s="31" t="s">
        <v>199</v>
      </c>
      <c r="E58" s="32">
        <v>85000</v>
      </c>
      <c r="F58" s="31" t="s">
        <v>27</v>
      </c>
      <c r="G58" s="31" t="s">
        <v>29</v>
      </c>
      <c r="H58" s="31">
        <v>40</v>
      </c>
      <c r="I58" s="31" t="s">
        <v>30</v>
      </c>
      <c r="J58" s="31" t="s">
        <v>43</v>
      </c>
      <c r="K58" s="31">
        <v>65</v>
      </c>
      <c r="L58" s="32">
        <v>20000</v>
      </c>
      <c r="M58" s="33" t="s">
        <v>120</v>
      </c>
      <c r="N58" s="31" t="s">
        <v>43</v>
      </c>
      <c r="O58" s="31" t="s">
        <v>40</v>
      </c>
      <c r="P58" s="31" t="s">
        <v>40</v>
      </c>
      <c r="Q58" s="31" t="s">
        <v>40</v>
      </c>
      <c r="R58" s="46" t="s">
        <v>200</v>
      </c>
      <c r="S58" s="52" t="s">
        <v>33</v>
      </c>
      <c r="T58" s="17"/>
      <c r="U58" t="s">
        <v>569</v>
      </c>
    </row>
    <row r="59" spans="1:22" ht="331.2" x14ac:dyDescent="0.3">
      <c r="A59" s="85" t="s">
        <v>203</v>
      </c>
      <c r="B59" s="35">
        <v>58</v>
      </c>
      <c r="C59" s="35" t="s">
        <v>40</v>
      </c>
      <c r="D59" s="35" t="s">
        <v>40</v>
      </c>
      <c r="E59" s="36">
        <v>0</v>
      </c>
      <c r="F59" s="35" t="s">
        <v>27</v>
      </c>
      <c r="G59" s="35" t="s">
        <v>29</v>
      </c>
      <c r="H59" s="35">
        <v>25</v>
      </c>
      <c r="I59" s="35" t="s">
        <v>30</v>
      </c>
      <c r="J59" s="35" t="s">
        <v>43</v>
      </c>
      <c r="K59" s="35">
        <v>66</v>
      </c>
      <c r="L59" s="36">
        <v>0</v>
      </c>
      <c r="M59" s="37">
        <v>0</v>
      </c>
      <c r="N59" s="35" t="s">
        <v>27</v>
      </c>
      <c r="O59" s="35" t="s">
        <v>29</v>
      </c>
      <c r="P59" s="35">
        <v>20</v>
      </c>
      <c r="Q59" s="35" t="s">
        <v>59</v>
      </c>
      <c r="R59" s="46" t="s">
        <v>204</v>
      </c>
      <c r="S59" s="52" t="s">
        <v>33</v>
      </c>
      <c r="T59" s="17" t="s">
        <v>204</v>
      </c>
      <c r="U59" s="17" t="s">
        <v>35</v>
      </c>
    </row>
    <row r="60" spans="1:22" ht="288" x14ac:dyDescent="0.3">
      <c r="A60" s="84" t="s">
        <v>206</v>
      </c>
      <c r="B60" s="31">
        <v>48</v>
      </c>
      <c r="C60" s="31" t="s">
        <v>40</v>
      </c>
      <c r="D60" s="31" t="s">
        <v>40</v>
      </c>
      <c r="E60" s="32">
        <v>2000</v>
      </c>
      <c r="F60" s="31" t="s">
        <v>27</v>
      </c>
      <c r="G60" s="31" t="s">
        <v>29</v>
      </c>
      <c r="H60" s="31">
        <v>25</v>
      </c>
      <c r="I60" s="31" t="s">
        <v>30</v>
      </c>
      <c r="J60" s="31" t="s">
        <v>43</v>
      </c>
      <c r="K60" s="31">
        <v>66.25</v>
      </c>
      <c r="L60" s="32">
        <v>2000</v>
      </c>
      <c r="M60" s="33" t="s">
        <v>102</v>
      </c>
      <c r="N60" s="31" t="s">
        <v>27</v>
      </c>
      <c r="O60" s="31" t="s">
        <v>29</v>
      </c>
      <c r="P60" s="31">
        <v>20</v>
      </c>
      <c r="Q60" s="31" t="s">
        <v>59</v>
      </c>
      <c r="R60" s="46" t="s">
        <v>207</v>
      </c>
      <c r="S60" s="52" t="s">
        <v>33</v>
      </c>
      <c r="T60" s="17" t="s">
        <v>207</v>
      </c>
      <c r="U60" s="17" t="s">
        <v>35</v>
      </c>
    </row>
    <row r="61" spans="1:22" ht="288" x14ac:dyDescent="0.3">
      <c r="A61" s="85" t="s">
        <v>210</v>
      </c>
      <c r="B61" s="35">
        <v>55</v>
      </c>
      <c r="C61" s="35" t="s">
        <v>40</v>
      </c>
      <c r="D61" s="35" t="s">
        <v>40</v>
      </c>
      <c r="E61" s="36">
        <v>6000</v>
      </c>
      <c r="F61" s="35" t="s">
        <v>27</v>
      </c>
      <c r="G61" s="35" t="s">
        <v>29</v>
      </c>
      <c r="H61" s="35">
        <v>25</v>
      </c>
      <c r="I61" s="35" t="s">
        <v>30</v>
      </c>
      <c r="J61" s="35" t="s">
        <v>43</v>
      </c>
      <c r="K61" s="35">
        <v>74</v>
      </c>
      <c r="L61" s="36">
        <v>5000</v>
      </c>
      <c r="M61" s="37" t="s">
        <v>185</v>
      </c>
      <c r="N61" s="35" t="s">
        <v>27</v>
      </c>
      <c r="O61" s="35" t="s">
        <v>29</v>
      </c>
      <c r="P61" s="35">
        <v>20</v>
      </c>
      <c r="Q61" s="35" t="s">
        <v>27</v>
      </c>
      <c r="R61" s="46" t="s">
        <v>211</v>
      </c>
      <c r="S61" s="52" t="s">
        <v>33</v>
      </c>
      <c r="T61" s="17" t="s">
        <v>588</v>
      </c>
      <c r="U61" s="17" t="s">
        <v>35</v>
      </c>
      <c r="V61" s="2" t="s">
        <v>589</v>
      </c>
    </row>
    <row r="62" spans="1:22" ht="302.39999999999998" x14ac:dyDescent="0.3">
      <c r="A62" s="84" t="s">
        <v>214</v>
      </c>
      <c r="B62" s="31">
        <v>59</v>
      </c>
      <c r="C62" s="31" t="s">
        <v>40</v>
      </c>
      <c r="D62" s="31" t="s">
        <v>40</v>
      </c>
      <c r="E62" s="32">
        <v>19516.48</v>
      </c>
      <c r="F62" s="31" t="s">
        <v>27</v>
      </c>
      <c r="G62" s="31" t="s">
        <v>29</v>
      </c>
      <c r="H62" s="31">
        <v>25</v>
      </c>
      <c r="I62" s="31" t="s">
        <v>30</v>
      </c>
      <c r="J62" s="31" t="s">
        <v>43</v>
      </c>
      <c r="K62" s="31">
        <v>75</v>
      </c>
      <c r="L62" s="32">
        <v>0</v>
      </c>
      <c r="M62" s="33" t="s">
        <v>190</v>
      </c>
      <c r="N62" s="31" t="s">
        <v>27</v>
      </c>
      <c r="O62" s="31" t="s">
        <v>29</v>
      </c>
      <c r="P62" s="31">
        <v>20</v>
      </c>
      <c r="Q62" s="31" t="s">
        <v>27</v>
      </c>
      <c r="R62" s="46" t="s">
        <v>215</v>
      </c>
      <c r="S62" s="52" t="s">
        <v>33</v>
      </c>
      <c r="T62" s="17" t="s">
        <v>590</v>
      </c>
      <c r="U62" s="17" t="s">
        <v>35</v>
      </c>
      <c r="V62" s="2" t="s">
        <v>591</v>
      </c>
    </row>
    <row r="63" spans="1:22" ht="288" x14ac:dyDescent="0.3">
      <c r="A63" s="85" t="s">
        <v>216</v>
      </c>
      <c r="B63" s="35">
        <v>51</v>
      </c>
      <c r="C63" s="35" t="s">
        <v>40</v>
      </c>
      <c r="D63" s="35" t="s">
        <v>40</v>
      </c>
      <c r="E63" s="36">
        <v>0</v>
      </c>
      <c r="F63" s="35" t="s">
        <v>27</v>
      </c>
      <c r="G63" s="35" t="s">
        <v>29</v>
      </c>
      <c r="H63" s="35">
        <v>25</v>
      </c>
      <c r="I63" s="35" t="s">
        <v>30</v>
      </c>
      <c r="J63" s="35" t="s">
        <v>43</v>
      </c>
      <c r="K63" s="35">
        <v>80</v>
      </c>
      <c r="L63" s="36">
        <v>50710.559999999998</v>
      </c>
      <c r="M63" s="37" t="s">
        <v>194</v>
      </c>
      <c r="N63" s="35" t="s">
        <v>27</v>
      </c>
      <c r="O63" s="35" t="s">
        <v>29</v>
      </c>
      <c r="P63" s="35">
        <v>20</v>
      </c>
      <c r="Q63" s="35" t="s">
        <v>27</v>
      </c>
      <c r="R63" s="46" t="s">
        <v>217</v>
      </c>
      <c r="S63" s="52" t="s">
        <v>33</v>
      </c>
      <c r="T63" s="17" t="s">
        <v>592</v>
      </c>
      <c r="U63" s="17" t="s">
        <v>35</v>
      </c>
      <c r="V63" s="2" t="s">
        <v>591</v>
      </c>
    </row>
    <row r="64" spans="1:22" ht="230.4" x14ac:dyDescent="0.3">
      <c r="A64" s="84" t="s">
        <v>218</v>
      </c>
      <c r="B64" s="31">
        <v>50</v>
      </c>
      <c r="C64" s="31" t="s">
        <v>40</v>
      </c>
      <c r="D64" s="31" t="s">
        <v>40</v>
      </c>
      <c r="E64" s="32">
        <v>85000</v>
      </c>
      <c r="F64" s="31" t="s">
        <v>27</v>
      </c>
      <c r="G64" s="31" t="s">
        <v>29</v>
      </c>
      <c r="H64" s="31">
        <v>25</v>
      </c>
      <c r="I64" s="31" t="s">
        <v>30</v>
      </c>
      <c r="J64" s="31" t="s">
        <v>43</v>
      </c>
      <c r="K64" s="31">
        <v>81</v>
      </c>
      <c r="L64" s="32">
        <v>20000</v>
      </c>
      <c r="M64" s="33" t="s">
        <v>120</v>
      </c>
      <c r="N64" s="31" t="s">
        <v>27</v>
      </c>
      <c r="O64" s="31" t="s">
        <v>29</v>
      </c>
      <c r="P64" s="31">
        <v>20</v>
      </c>
      <c r="Q64" s="31" t="s">
        <v>59</v>
      </c>
      <c r="R64" s="46" t="s">
        <v>219</v>
      </c>
      <c r="S64" s="52" t="s">
        <v>33</v>
      </c>
      <c r="T64" s="17" t="s">
        <v>219</v>
      </c>
      <c r="U64" s="17" t="s">
        <v>35</v>
      </c>
    </row>
    <row r="65" spans="1:22" ht="216" x14ac:dyDescent="0.3">
      <c r="A65" s="85" t="s">
        <v>220</v>
      </c>
      <c r="B65" s="35">
        <v>49</v>
      </c>
      <c r="C65" s="35" t="s">
        <v>40</v>
      </c>
      <c r="D65" s="35" t="s">
        <v>40</v>
      </c>
      <c r="E65" s="36">
        <v>0</v>
      </c>
      <c r="F65" s="35" t="s">
        <v>27</v>
      </c>
      <c r="G65" s="35" t="s">
        <v>29</v>
      </c>
      <c r="H65" s="35" t="s">
        <v>55</v>
      </c>
      <c r="I65" s="35" t="s">
        <v>30</v>
      </c>
      <c r="J65" s="35" t="s">
        <v>27</v>
      </c>
      <c r="K65" s="35">
        <v>76</v>
      </c>
      <c r="L65" s="36">
        <v>0</v>
      </c>
      <c r="M65" s="37">
        <v>0</v>
      </c>
      <c r="N65" s="35" t="s">
        <v>27</v>
      </c>
      <c r="O65" s="35" t="s">
        <v>29</v>
      </c>
      <c r="P65" s="35">
        <v>40</v>
      </c>
      <c r="Q65" s="35" t="s">
        <v>59</v>
      </c>
      <c r="R65" s="46" t="s">
        <v>221</v>
      </c>
      <c r="S65" s="52" t="s">
        <v>33</v>
      </c>
      <c r="T65" s="17" t="s">
        <v>593</v>
      </c>
      <c r="U65" s="17" t="s">
        <v>35</v>
      </c>
      <c r="V65" s="2" t="s">
        <v>594</v>
      </c>
    </row>
    <row r="66" spans="1:22" ht="288" x14ac:dyDescent="0.3">
      <c r="A66" s="84" t="s">
        <v>222</v>
      </c>
      <c r="B66" s="31">
        <v>56</v>
      </c>
      <c r="C66" s="31" t="s">
        <v>40</v>
      </c>
      <c r="D66" s="31" t="s">
        <v>40</v>
      </c>
      <c r="E66" s="32">
        <v>2000</v>
      </c>
      <c r="F66" s="31" t="s">
        <v>27</v>
      </c>
      <c r="G66" s="31" t="s">
        <v>29</v>
      </c>
      <c r="H66" s="31">
        <v>40</v>
      </c>
      <c r="I66" s="31" t="s">
        <v>30</v>
      </c>
      <c r="J66" s="31" t="s">
        <v>27</v>
      </c>
      <c r="K66" s="31">
        <v>76</v>
      </c>
      <c r="L66" s="32">
        <v>2000</v>
      </c>
      <c r="M66" s="33" t="s">
        <v>102</v>
      </c>
      <c r="N66" s="31" t="s">
        <v>27</v>
      </c>
      <c r="O66" s="31" t="s">
        <v>29</v>
      </c>
      <c r="P66" s="31" t="s">
        <v>55</v>
      </c>
      <c r="Q66" s="31" t="s">
        <v>59</v>
      </c>
      <c r="R66" s="46" t="s">
        <v>223</v>
      </c>
      <c r="S66" s="52" t="s">
        <v>33</v>
      </c>
      <c r="T66" s="17" t="s">
        <v>595</v>
      </c>
      <c r="U66" s="17" t="s">
        <v>596</v>
      </c>
      <c r="V66" s="2" t="s">
        <v>597</v>
      </c>
    </row>
    <row r="67" spans="1:22" ht="259.2" x14ac:dyDescent="0.3">
      <c r="A67" s="85" t="s">
        <v>224</v>
      </c>
      <c r="B67" s="35">
        <v>57</v>
      </c>
      <c r="C67" s="35" t="s">
        <v>40</v>
      </c>
      <c r="D67" s="35" t="s">
        <v>40</v>
      </c>
      <c r="E67" s="36">
        <v>6000</v>
      </c>
      <c r="F67" s="35" t="s">
        <v>27</v>
      </c>
      <c r="G67" s="35" t="s">
        <v>29</v>
      </c>
      <c r="H67" s="35">
        <v>40</v>
      </c>
      <c r="I67" s="35" t="s">
        <v>30</v>
      </c>
      <c r="J67" s="35" t="s">
        <v>27</v>
      </c>
      <c r="K67" s="35">
        <v>85</v>
      </c>
      <c r="L67" s="36">
        <v>5000</v>
      </c>
      <c r="M67" s="37" t="s">
        <v>185</v>
      </c>
      <c r="N67" s="35" t="s">
        <v>27</v>
      </c>
      <c r="O67" s="35" t="s">
        <v>29</v>
      </c>
      <c r="P67" s="35" t="s">
        <v>55</v>
      </c>
      <c r="Q67" s="35" t="s">
        <v>27</v>
      </c>
      <c r="R67" s="46" t="s">
        <v>225</v>
      </c>
      <c r="S67" s="52" t="s">
        <v>33</v>
      </c>
      <c r="T67" s="17" t="s">
        <v>598</v>
      </c>
      <c r="U67" s="17" t="s">
        <v>468</v>
      </c>
      <c r="V67" s="2" t="s">
        <v>599</v>
      </c>
    </row>
    <row r="68" spans="1:22" ht="244.8" x14ac:dyDescent="0.3">
      <c r="A68" s="84" t="s">
        <v>226</v>
      </c>
      <c r="B68" s="31">
        <v>58</v>
      </c>
      <c r="C68" s="31" t="s">
        <v>40</v>
      </c>
      <c r="D68" s="31" t="s">
        <v>40</v>
      </c>
      <c r="E68" s="32">
        <v>19516.48</v>
      </c>
      <c r="F68" s="31" t="s">
        <v>27</v>
      </c>
      <c r="G68" s="31" t="s">
        <v>29</v>
      </c>
      <c r="H68" s="31" t="s">
        <v>55</v>
      </c>
      <c r="I68" s="31" t="s">
        <v>30</v>
      </c>
      <c r="J68" s="31" t="s">
        <v>27</v>
      </c>
      <c r="K68" s="31">
        <v>74.75</v>
      </c>
      <c r="L68" s="32">
        <v>0</v>
      </c>
      <c r="M68" s="33" t="s">
        <v>190</v>
      </c>
      <c r="N68" s="31" t="s">
        <v>27</v>
      </c>
      <c r="O68" s="31" t="s">
        <v>29</v>
      </c>
      <c r="P68" s="31">
        <v>40</v>
      </c>
      <c r="Q68" s="31" t="s">
        <v>27</v>
      </c>
      <c r="R68" s="46" t="s">
        <v>227</v>
      </c>
      <c r="S68" s="52" t="s">
        <v>48</v>
      </c>
      <c r="T68" s="17" t="s">
        <v>600</v>
      </c>
      <c r="U68" s="17" t="s">
        <v>596</v>
      </c>
      <c r="V68" s="2" t="s">
        <v>601</v>
      </c>
    </row>
    <row r="69" spans="1:22" ht="230.4" x14ac:dyDescent="0.3">
      <c r="A69" s="85" t="s">
        <v>231</v>
      </c>
      <c r="B69" s="35">
        <v>59</v>
      </c>
      <c r="C69" s="35" t="s">
        <v>40</v>
      </c>
      <c r="D69" s="35" t="s">
        <v>40</v>
      </c>
      <c r="E69" s="36">
        <v>0</v>
      </c>
      <c r="F69" s="35" t="s">
        <v>27</v>
      </c>
      <c r="G69" s="35" t="s">
        <v>29</v>
      </c>
      <c r="H69" s="35" t="s">
        <v>55</v>
      </c>
      <c r="I69" s="35" t="s">
        <v>30</v>
      </c>
      <c r="J69" s="35" t="s">
        <v>27</v>
      </c>
      <c r="K69" s="35">
        <v>65</v>
      </c>
      <c r="L69" s="36">
        <v>50710.559999999998</v>
      </c>
      <c r="M69" s="37" t="s">
        <v>194</v>
      </c>
      <c r="N69" s="35" t="s">
        <v>27</v>
      </c>
      <c r="O69" s="35" t="s">
        <v>29</v>
      </c>
      <c r="P69" s="35" t="s">
        <v>55</v>
      </c>
      <c r="Q69" s="35" t="s">
        <v>27</v>
      </c>
      <c r="R69" s="46" t="s">
        <v>232</v>
      </c>
      <c r="S69" s="63" t="s">
        <v>33</v>
      </c>
      <c r="T69" s="17"/>
      <c r="U69" s="17" t="s">
        <v>580</v>
      </c>
    </row>
    <row r="70" spans="1:22" ht="216" x14ac:dyDescent="0.3">
      <c r="A70" s="84" t="s">
        <v>236</v>
      </c>
      <c r="B70" s="31">
        <v>51</v>
      </c>
      <c r="C70" s="31" t="s">
        <v>40</v>
      </c>
      <c r="D70" s="31" t="s">
        <v>40</v>
      </c>
      <c r="E70" s="32">
        <v>85000</v>
      </c>
      <c r="F70" s="31" t="s">
        <v>27</v>
      </c>
      <c r="G70" s="31" t="s">
        <v>29</v>
      </c>
      <c r="H70" s="31">
        <v>33</v>
      </c>
      <c r="I70" s="31" t="s">
        <v>30</v>
      </c>
      <c r="J70" s="31" t="s">
        <v>27</v>
      </c>
      <c r="K70" s="31">
        <v>65.5</v>
      </c>
      <c r="L70" s="32">
        <v>20000</v>
      </c>
      <c r="M70" s="33" t="s">
        <v>120</v>
      </c>
      <c r="N70" s="31" t="s">
        <v>27</v>
      </c>
      <c r="O70" s="31" t="s">
        <v>29</v>
      </c>
      <c r="P70" s="31">
        <v>40</v>
      </c>
      <c r="Q70" s="31" t="s">
        <v>59</v>
      </c>
      <c r="R70" s="46" t="s">
        <v>237</v>
      </c>
      <c r="S70" s="63" t="s">
        <v>33</v>
      </c>
      <c r="T70" s="17"/>
      <c r="U70" s="17" t="s">
        <v>580</v>
      </c>
    </row>
    <row r="71" spans="1:22" ht="129.6" x14ac:dyDescent="0.3">
      <c r="A71" s="85" t="s">
        <v>240</v>
      </c>
      <c r="B71" s="35">
        <v>85</v>
      </c>
      <c r="C71" s="35" t="s">
        <v>27</v>
      </c>
      <c r="D71" s="35" t="s">
        <v>52</v>
      </c>
      <c r="E71" s="36">
        <v>0</v>
      </c>
      <c r="F71" s="35" t="s">
        <v>27</v>
      </c>
      <c r="G71" s="35" t="s">
        <v>29</v>
      </c>
      <c r="H71" s="35">
        <v>25</v>
      </c>
      <c r="I71" s="35" t="s">
        <v>30</v>
      </c>
      <c r="J71" s="35" t="s">
        <v>27</v>
      </c>
      <c r="K71" s="35">
        <v>65.25</v>
      </c>
      <c r="L71" s="36">
        <v>0</v>
      </c>
      <c r="M71" s="37">
        <v>0</v>
      </c>
      <c r="N71" s="35" t="s">
        <v>27</v>
      </c>
      <c r="O71" s="35" t="s">
        <v>29</v>
      </c>
      <c r="P71" s="35">
        <v>20</v>
      </c>
      <c r="Q71" s="35" t="s">
        <v>43</v>
      </c>
      <c r="R71" s="46" t="s">
        <v>241</v>
      </c>
      <c r="S71" s="52" t="s">
        <v>33</v>
      </c>
      <c r="T71" s="17"/>
      <c r="U71" t="s">
        <v>569</v>
      </c>
    </row>
    <row r="72" spans="1:22" ht="144" x14ac:dyDescent="0.3">
      <c r="A72" s="84" t="s">
        <v>244</v>
      </c>
      <c r="B72" s="31">
        <v>75</v>
      </c>
      <c r="C72" s="31" t="s">
        <v>27</v>
      </c>
      <c r="D72" s="31" t="s">
        <v>180</v>
      </c>
      <c r="E72" s="32">
        <v>2000</v>
      </c>
      <c r="F72" s="31" t="s">
        <v>27</v>
      </c>
      <c r="G72" s="31" t="s">
        <v>29</v>
      </c>
      <c r="H72" s="31">
        <v>25</v>
      </c>
      <c r="I72" s="31" t="s">
        <v>30</v>
      </c>
      <c r="J72" s="31" t="s">
        <v>27</v>
      </c>
      <c r="K72" s="31">
        <v>66</v>
      </c>
      <c r="L72" s="32">
        <v>2000</v>
      </c>
      <c r="M72" s="33" t="s">
        <v>102</v>
      </c>
      <c r="N72" s="31" t="s">
        <v>27</v>
      </c>
      <c r="O72" s="31" t="s">
        <v>29</v>
      </c>
      <c r="P72" s="31">
        <v>20</v>
      </c>
      <c r="Q72" s="31" t="s">
        <v>43</v>
      </c>
      <c r="R72" s="46" t="s">
        <v>245</v>
      </c>
      <c r="S72" s="52" t="s">
        <v>33</v>
      </c>
      <c r="T72" s="17"/>
      <c r="U72" t="s">
        <v>569</v>
      </c>
    </row>
    <row r="73" spans="1:22" ht="273.60000000000002" x14ac:dyDescent="0.3">
      <c r="A73" s="87" t="s">
        <v>247</v>
      </c>
      <c r="B73" s="35">
        <v>90</v>
      </c>
      <c r="C73" s="35" t="s">
        <v>43</v>
      </c>
      <c r="D73" s="35" t="s">
        <v>40</v>
      </c>
      <c r="E73" s="36">
        <v>6000</v>
      </c>
      <c r="F73" s="35" t="s">
        <v>27</v>
      </c>
      <c r="G73" s="35" t="s">
        <v>29</v>
      </c>
      <c r="H73" s="35">
        <v>25</v>
      </c>
      <c r="I73" s="35" t="s">
        <v>30</v>
      </c>
      <c r="J73" s="35" t="s">
        <v>27</v>
      </c>
      <c r="K73" s="35">
        <v>69</v>
      </c>
      <c r="L73" s="36">
        <v>5000</v>
      </c>
      <c r="M73" s="37" t="s">
        <v>185</v>
      </c>
      <c r="N73" s="35" t="s">
        <v>27</v>
      </c>
      <c r="O73" s="35" t="s">
        <v>29</v>
      </c>
      <c r="P73" s="66">
        <v>8</v>
      </c>
      <c r="Q73" s="35" t="s">
        <v>40</v>
      </c>
      <c r="R73" s="46" t="s">
        <v>248</v>
      </c>
      <c r="S73" s="52" t="s">
        <v>33</v>
      </c>
      <c r="T73" s="17" t="s">
        <v>602</v>
      </c>
      <c r="U73" s="17" t="s">
        <v>578</v>
      </c>
      <c r="V73" s="2" t="s">
        <v>603</v>
      </c>
    </row>
    <row r="74" spans="1:22" ht="273.60000000000002" x14ac:dyDescent="0.3">
      <c r="A74" s="84" t="s">
        <v>251</v>
      </c>
      <c r="B74" s="31">
        <v>68.58</v>
      </c>
      <c r="C74" s="31" t="s">
        <v>43</v>
      </c>
      <c r="D74" s="31" t="s">
        <v>40</v>
      </c>
      <c r="E74" s="32">
        <v>19516.48</v>
      </c>
      <c r="F74" s="31" t="s">
        <v>27</v>
      </c>
      <c r="G74" s="31" t="s">
        <v>29</v>
      </c>
      <c r="H74" s="31">
        <v>25</v>
      </c>
      <c r="I74" s="31" t="s">
        <v>30</v>
      </c>
      <c r="J74" s="31" t="s">
        <v>27</v>
      </c>
      <c r="K74" s="31">
        <v>59</v>
      </c>
      <c r="L74" s="32">
        <v>0</v>
      </c>
      <c r="M74" s="33" t="s">
        <v>190</v>
      </c>
      <c r="N74" s="31" t="s">
        <v>40</v>
      </c>
      <c r="O74" s="31" t="s">
        <v>40</v>
      </c>
      <c r="P74" s="31" t="s">
        <v>40</v>
      </c>
      <c r="Q74" s="31" t="s">
        <v>40</v>
      </c>
      <c r="R74" s="46" t="s">
        <v>252</v>
      </c>
      <c r="S74" s="52" t="s">
        <v>33</v>
      </c>
      <c r="T74" s="17"/>
      <c r="U74" s="17" t="s">
        <v>580</v>
      </c>
      <c r="V74" s="2" t="s">
        <v>604</v>
      </c>
    </row>
    <row r="75" spans="1:22" ht="129.6" x14ac:dyDescent="0.3">
      <c r="A75" s="85" t="s">
        <v>253</v>
      </c>
      <c r="B75" s="35">
        <v>66.75</v>
      </c>
      <c r="C75" s="35" t="s">
        <v>43</v>
      </c>
      <c r="D75" s="35" t="s">
        <v>40</v>
      </c>
      <c r="E75" s="36">
        <v>0</v>
      </c>
      <c r="F75" s="35" t="s">
        <v>27</v>
      </c>
      <c r="G75" s="35" t="s">
        <v>29</v>
      </c>
      <c r="H75" s="35">
        <v>25</v>
      </c>
      <c r="I75" s="35" t="s">
        <v>30</v>
      </c>
      <c r="J75" s="35" t="s">
        <v>27</v>
      </c>
      <c r="K75" s="35">
        <v>75</v>
      </c>
      <c r="L75" s="36">
        <v>50710.559999999998</v>
      </c>
      <c r="M75" s="37" t="s">
        <v>194</v>
      </c>
      <c r="N75" s="35" t="s">
        <v>27</v>
      </c>
      <c r="O75" s="35" t="s">
        <v>29</v>
      </c>
      <c r="P75" s="35">
        <v>20</v>
      </c>
      <c r="Q75" s="35" t="s">
        <v>43</v>
      </c>
      <c r="R75" s="46" t="s">
        <v>254</v>
      </c>
      <c r="S75" s="52" t="s">
        <v>33</v>
      </c>
      <c r="T75" s="17"/>
      <c r="U75" t="s">
        <v>569</v>
      </c>
    </row>
    <row r="76" spans="1:22" ht="100.8" x14ac:dyDescent="0.3">
      <c r="A76" s="84" t="s">
        <v>255</v>
      </c>
      <c r="B76" s="31">
        <v>69</v>
      </c>
      <c r="C76" s="31" t="s">
        <v>27</v>
      </c>
      <c r="D76" s="31" t="s">
        <v>199</v>
      </c>
      <c r="E76" s="32">
        <v>85000</v>
      </c>
      <c r="F76" s="31" t="s">
        <v>27</v>
      </c>
      <c r="G76" s="31" t="s">
        <v>29</v>
      </c>
      <c r="H76" s="31">
        <v>25</v>
      </c>
      <c r="I76" s="31" t="s">
        <v>30</v>
      </c>
      <c r="J76" s="31" t="s">
        <v>27</v>
      </c>
      <c r="K76" s="31">
        <v>80</v>
      </c>
      <c r="L76" s="32">
        <v>20000</v>
      </c>
      <c r="M76" s="33" t="s">
        <v>120</v>
      </c>
      <c r="N76" s="31" t="s">
        <v>43</v>
      </c>
      <c r="O76" s="31" t="s">
        <v>40</v>
      </c>
      <c r="P76" s="31" t="s">
        <v>40</v>
      </c>
      <c r="Q76" s="31" t="s">
        <v>40</v>
      </c>
      <c r="R76" s="46" t="s">
        <v>256</v>
      </c>
      <c r="S76" s="52" t="s">
        <v>33</v>
      </c>
      <c r="T76" s="17"/>
      <c r="U76" t="s">
        <v>569</v>
      </c>
    </row>
    <row r="77" spans="1:22" x14ac:dyDescent="0.3">
      <c r="A77" s="86" t="s">
        <v>257</v>
      </c>
      <c r="B77" s="41"/>
      <c r="C77" s="41"/>
      <c r="D77" s="41"/>
      <c r="E77" s="42"/>
      <c r="F77" s="41"/>
      <c r="G77" s="41"/>
      <c r="H77" s="41"/>
      <c r="I77" s="41"/>
      <c r="J77" s="41"/>
      <c r="K77" s="41"/>
      <c r="L77" s="42"/>
      <c r="M77" s="43"/>
      <c r="N77" s="41"/>
      <c r="O77" s="41"/>
      <c r="P77" s="41"/>
      <c r="Q77" s="41"/>
      <c r="R77" s="44"/>
      <c r="S77" s="53"/>
      <c r="T77" s="21"/>
      <c r="U77" s="21"/>
      <c r="V77" s="54"/>
    </row>
    <row r="78" spans="1:22" ht="201.6" x14ac:dyDescent="0.3">
      <c r="A78" s="84" t="s">
        <v>258</v>
      </c>
      <c r="B78" s="31">
        <v>66</v>
      </c>
      <c r="C78" s="31" t="s">
        <v>27</v>
      </c>
      <c r="D78" s="31" t="s">
        <v>52</v>
      </c>
      <c r="E78" s="32">
        <v>0</v>
      </c>
      <c r="F78" s="31" t="s">
        <v>27</v>
      </c>
      <c r="G78" s="31" t="s">
        <v>29</v>
      </c>
      <c r="H78" s="31" t="s">
        <v>55</v>
      </c>
      <c r="I78" s="31" t="s">
        <v>30</v>
      </c>
      <c r="J78" s="31" t="s">
        <v>43</v>
      </c>
      <c r="K78" s="31">
        <v>60</v>
      </c>
      <c r="L78" s="32">
        <v>0</v>
      </c>
      <c r="M78" s="33">
        <v>0</v>
      </c>
      <c r="N78" s="31" t="s">
        <v>27</v>
      </c>
      <c r="O78" s="31" t="s">
        <v>29</v>
      </c>
      <c r="P78" s="31">
        <v>40</v>
      </c>
      <c r="Q78" s="31" t="s">
        <v>40</v>
      </c>
      <c r="R78" s="46" t="s">
        <v>259</v>
      </c>
      <c r="S78" s="52" t="s">
        <v>33</v>
      </c>
      <c r="T78" s="17"/>
      <c r="U78" s="17" t="s">
        <v>580</v>
      </c>
    </row>
    <row r="79" spans="1:22" ht="201.6" x14ac:dyDescent="0.3">
      <c r="A79" s="85" t="s">
        <v>260</v>
      </c>
      <c r="B79" s="35">
        <v>68</v>
      </c>
      <c r="C79" s="35" t="s">
        <v>27</v>
      </c>
      <c r="D79" s="35" t="s">
        <v>38</v>
      </c>
      <c r="E79" s="36">
        <v>2000</v>
      </c>
      <c r="F79" s="35" t="s">
        <v>27</v>
      </c>
      <c r="G79" s="35" t="s">
        <v>29</v>
      </c>
      <c r="H79" s="35">
        <v>40</v>
      </c>
      <c r="I79" s="35" t="s">
        <v>30</v>
      </c>
      <c r="J79" s="35" t="s">
        <v>43</v>
      </c>
      <c r="K79" s="35">
        <v>64</v>
      </c>
      <c r="L79" s="36">
        <v>2000</v>
      </c>
      <c r="M79" s="37" t="s">
        <v>102</v>
      </c>
      <c r="N79" s="35" t="s">
        <v>27</v>
      </c>
      <c r="O79" s="35" t="s">
        <v>29</v>
      </c>
      <c r="P79" s="35" t="s">
        <v>55</v>
      </c>
      <c r="Q79" s="35" t="s">
        <v>40</v>
      </c>
      <c r="R79" s="46" t="s">
        <v>261</v>
      </c>
      <c r="S79" s="52" t="s">
        <v>33</v>
      </c>
      <c r="T79" s="17"/>
      <c r="U79" s="17" t="s">
        <v>580</v>
      </c>
    </row>
    <row r="80" spans="1:22" ht="374.4" x14ac:dyDescent="0.3">
      <c r="A80" s="84" t="s">
        <v>262</v>
      </c>
      <c r="B80" s="31">
        <v>69.08</v>
      </c>
      <c r="C80" s="31" t="s">
        <v>43</v>
      </c>
      <c r="D80" s="31" t="s">
        <v>40</v>
      </c>
      <c r="E80" s="32">
        <v>4000</v>
      </c>
      <c r="F80" s="31" t="s">
        <v>27</v>
      </c>
      <c r="G80" s="31" t="s">
        <v>29</v>
      </c>
      <c r="H80" s="31">
        <v>40</v>
      </c>
      <c r="I80" s="31" t="s">
        <v>30</v>
      </c>
      <c r="J80" s="31" t="s">
        <v>43</v>
      </c>
      <c r="K80" s="31">
        <v>63</v>
      </c>
      <c r="L80" s="32">
        <v>3000</v>
      </c>
      <c r="M80" s="33" t="s">
        <v>106</v>
      </c>
      <c r="N80" s="31" t="s">
        <v>27</v>
      </c>
      <c r="O80" s="31" t="s">
        <v>29</v>
      </c>
      <c r="P80" s="31" t="s">
        <v>55</v>
      </c>
      <c r="Q80" s="31" t="s">
        <v>40</v>
      </c>
      <c r="R80" s="46" t="s">
        <v>263</v>
      </c>
      <c r="S80" s="52" t="s">
        <v>33</v>
      </c>
      <c r="T80" s="97" t="s">
        <v>605</v>
      </c>
      <c r="U80" s="17" t="s">
        <v>468</v>
      </c>
      <c r="V80" s="2" t="s">
        <v>606</v>
      </c>
    </row>
    <row r="81" spans="1:22" ht="244.8" x14ac:dyDescent="0.3">
      <c r="A81" s="85" t="s">
        <v>264</v>
      </c>
      <c r="B81" s="35">
        <v>68</v>
      </c>
      <c r="C81" s="35" t="s">
        <v>43</v>
      </c>
      <c r="D81" s="35" t="s">
        <v>40</v>
      </c>
      <c r="E81" s="36">
        <v>8395.84</v>
      </c>
      <c r="F81" s="35" t="s">
        <v>27</v>
      </c>
      <c r="G81" s="35" t="s">
        <v>29</v>
      </c>
      <c r="H81" s="35" t="s">
        <v>55</v>
      </c>
      <c r="I81" s="35" t="s">
        <v>30</v>
      </c>
      <c r="J81" s="35" t="s">
        <v>43</v>
      </c>
      <c r="K81" s="35">
        <v>62.33</v>
      </c>
      <c r="L81" s="36">
        <v>0</v>
      </c>
      <c r="M81" s="37" t="s">
        <v>111</v>
      </c>
      <c r="N81" s="35" t="s">
        <v>27</v>
      </c>
      <c r="O81" s="35" t="s">
        <v>29</v>
      </c>
      <c r="P81" s="35">
        <v>40</v>
      </c>
      <c r="Q81" s="35" t="s">
        <v>40</v>
      </c>
      <c r="R81" s="46" t="s">
        <v>265</v>
      </c>
      <c r="S81" s="52" t="s">
        <v>33</v>
      </c>
      <c r="T81" s="17"/>
      <c r="U81" s="17" t="s">
        <v>580</v>
      </c>
    </row>
    <row r="82" spans="1:22" ht="244.8" x14ac:dyDescent="0.3">
      <c r="A82" s="84" t="s">
        <v>266</v>
      </c>
      <c r="B82" s="31">
        <v>65.42</v>
      </c>
      <c r="C82" s="31" t="s">
        <v>43</v>
      </c>
      <c r="D82" s="31" t="s">
        <v>40</v>
      </c>
      <c r="E82" s="32">
        <v>0</v>
      </c>
      <c r="F82" s="31" t="s">
        <v>27</v>
      </c>
      <c r="G82" s="31" t="s">
        <v>29</v>
      </c>
      <c r="H82" s="31" t="s">
        <v>55</v>
      </c>
      <c r="I82" s="31" t="s">
        <v>30</v>
      </c>
      <c r="J82" s="31" t="s">
        <v>43</v>
      </c>
      <c r="K82" s="31">
        <v>64.75</v>
      </c>
      <c r="L82" s="32">
        <v>11177.6</v>
      </c>
      <c r="M82" s="33" t="s">
        <v>267</v>
      </c>
      <c r="N82" s="31" t="s">
        <v>27</v>
      </c>
      <c r="O82" s="31" t="s">
        <v>29</v>
      </c>
      <c r="P82" s="31">
        <v>40</v>
      </c>
      <c r="Q82" s="31" t="s">
        <v>40</v>
      </c>
      <c r="R82" s="46" t="s">
        <v>268</v>
      </c>
      <c r="S82" s="52" t="s">
        <v>33</v>
      </c>
      <c r="T82" s="17" t="s">
        <v>607</v>
      </c>
      <c r="U82" s="17" t="s">
        <v>578</v>
      </c>
      <c r="V82" s="2" t="s">
        <v>608</v>
      </c>
    </row>
    <row r="83" spans="1:22" ht="244.8" x14ac:dyDescent="0.3">
      <c r="A83" s="85" t="s">
        <v>269</v>
      </c>
      <c r="B83" s="35">
        <v>95</v>
      </c>
      <c r="C83" s="35" t="s">
        <v>43</v>
      </c>
      <c r="D83" s="35" t="s">
        <v>40</v>
      </c>
      <c r="E83" s="36">
        <v>27552</v>
      </c>
      <c r="F83" s="35" t="s">
        <v>27</v>
      </c>
      <c r="G83" s="35" t="s">
        <v>29</v>
      </c>
      <c r="H83" s="35" t="s">
        <v>55</v>
      </c>
      <c r="I83" s="35" t="s">
        <v>30</v>
      </c>
      <c r="J83" s="35" t="s">
        <v>43</v>
      </c>
      <c r="K83" s="35">
        <v>60</v>
      </c>
      <c r="L83" s="36">
        <v>0</v>
      </c>
      <c r="M83" s="37" t="s">
        <v>270</v>
      </c>
      <c r="N83" s="35" t="s">
        <v>27</v>
      </c>
      <c r="O83" s="35" t="s">
        <v>29</v>
      </c>
      <c r="P83" s="35" t="s">
        <v>55</v>
      </c>
      <c r="Q83" s="35" t="s">
        <v>40</v>
      </c>
      <c r="R83" s="46" t="s">
        <v>271</v>
      </c>
      <c r="S83" s="52" t="s">
        <v>33</v>
      </c>
      <c r="T83" s="17"/>
      <c r="U83" s="17" t="s">
        <v>580</v>
      </c>
    </row>
    <row r="84" spans="1:22" ht="172.8" x14ac:dyDescent="0.3">
      <c r="A84" s="84" t="s">
        <v>272</v>
      </c>
      <c r="B84" s="31">
        <v>90</v>
      </c>
      <c r="C84" s="31" t="s">
        <v>27</v>
      </c>
      <c r="D84" s="31" t="s">
        <v>119</v>
      </c>
      <c r="E84" s="32">
        <v>0</v>
      </c>
      <c r="F84" s="31" t="s">
        <v>27</v>
      </c>
      <c r="G84" s="31" t="s">
        <v>29</v>
      </c>
      <c r="H84" s="31">
        <v>40</v>
      </c>
      <c r="I84" s="31" t="s">
        <v>30</v>
      </c>
      <c r="J84" s="31" t="s">
        <v>43</v>
      </c>
      <c r="K84" s="31">
        <v>61</v>
      </c>
      <c r="L84" s="32">
        <v>28183.27</v>
      </c>
      <c r="M84" s="33" t="s">
        <v>273</v>
      </c>
      <c r="N84" s="31" t="s">
        <v>27</v>
      </c>
      <c r="O84" s="31" t="s">
        <v>29</v>
      </c>
      <c r="P84" s="31">
        <v>40</v>
      </c>
      <c r="Q84" s="31" t="s">
        <v>40</v>
      </c>
      <c r="R84" s="46" t="s">
        <v>274</v>
      </c>
      <c r="S84" s="52" t="s">
        <v>33</v>
      </c>
      <c r="T84" s="17"/>
      <c r="U84" s="17" t="s">
        <v>580</v>
      </c>
    </row>
    <row r="85" spans="1:22" ht="244.8" x14ac:dyDescent="0.3">
      <c r="A85" s="85" t="s">
        <v>275</v>
      </c>
      <c r="B85" s="35">
        <v>75</v>
      </c>
      <c r="C85" s="35" t="s">
        <v>43</v>
      </c>
      <c r="D85" s="35" t="s">
        <v>40</v>
      </c>
      <c r="E85" s="36">
        <v>28000</v>
      </c>
      <c r="F85" s="35" t="s">
        <v>27</v>
      </c>
      <c r="G85" s="35" t="s">
        <v>29</v>
      </c>
      <c r="H85" s="35">
        <v>40</v>
      </c>
      <c r="I85" s="35" t="s">
        <v>30</v>
      </c>
      <c r="J85" s="35" t="s">
        <v>43</v>
      </c>
      <c r="K85" s="35">
        <v>60.42</v>
      </c>
      <c r="L85" s="36">
        <v>10000</v>
      </c>
      <c r="M85" s="37" t="s">
        <v>276</v>
      </c>
      <c r="N85" s="35" t="s">
        <v>27</v>
      </c>
      <c r="O85" s="35" t="s">
        <v>29</v>
      </c>
      <c r="P85" s="35" t="s">
        <v>55</v>
      </c>
      <c r="Q85" s="35" t="s">
        <v>40</v>
      </c>
      <c r="R85" s="46" t="s">
        <v>277</v>
      </c>
      <c r="S85" s="52" t="s">
        <v>33</v>
      </c>
      <c r="T85" s="17"/>
      <c r="U85" s="17" t="s">
        <v>580</v>
      </c>
    </row>
    <row r="86" spans="1:22" ht="187.2" x14ac:dyDescent="0.3">
      <c r="A86" s="84" t="s">
        <v>278</v>
      </c>
      <c r="B86" s="31">
        <v>76</v>
      </c>
      <c r="C86" s="31" t="s">
        <v>27</v>
      </c>
      <c r="D86" s="31" t="s">
        <v>279</v>
      </c>
      <c r="E86" s="32">
        <v>0</v>
      </c>
      <c r="F86" s="31" t="s">
        <v>27</v>
      </c>
      <c r="G86" s="31" t="s">
        <v>29</v>
      </c>
      <c r="H86" s="31">
        <v>40</v>
      </c>
      <c r="I86" s="31" t="s">
        <v>30</v>
      </c>
      <c r="J86" s="31" t="s">
        <v>43</v>
      </c>
      <c r="K86" s="31">
        <v>62</v>
      </c>
      <c r="L86" s="32">
        <v>39168</v>
      </c>
      <c r="M86" s="33" t="s">
        <v>280</v>
      </c>
      <c r="N86" s="31" t="s">
        <v>27</v>
      </c>
      <c r="O86" s="31" t="s">
        <v>29</v>
      </c>
      <c r="P86" s="31">
        <v>40</v>
      </c>
      <c r="Q86" s="31" t="s">
        <v>40</v>
      </c>
      <c r="R86" s="46" t="s">
        <v>281</v>
      </c>
      <c r="S86" s="52" t="s">
        <v>33</v>
      </c>
      <c r="T86" s="17"/>
      <c r="U86" s="17" t="s">
        <v>580</v>
      </c>
    </row>
    <row r="87" spans="1:22" ht="216" x14ac:dyDescent="0.3">
      <c r="A87" s="85" t="s">
        <v>282</v>
      </c>
      <c r="B87" s="35">
        <v>75</v>
      </c>
      <c r="C87" s="35" t="s">
        <v>27</v>
      </c>
      <c r="D87" s="35" t="s">
        <v>58</v>
      </c>
      <c r="E87" s="36">
        <v>27876.413333333334</v>
      </c>
      <c r="F87" s="35" t="s">
        <v>27</v>
      </c>
      <c r="G87" s="35" t="s">
        <v>29</v>
      </c>
      <c r="H87" s="35">
        <v>40</v>
      </c>
      <c r="I87" s="35" t="s">
        <v>30</v>
      </c>
      <c r="J87" s="35" t="s">
        <v>43</v>
      </c>
      <c r="K87" s="35">
        <v>63</v>
      </c>
      <c r="L87" s="36">
        <v>20000</v>
      </c>
      <c r="M87" s="37" t="s">
        <v>283</v>
      </c>
      <c r="N87" s="35" t="s">
        <v>27</v>
      </c>
      <c r="O87" s="35" t="s">
        <v>29</v>
      </c>
      <c r="P87" s="35" t="s">
        <v>55</v>
      </c>
      <c r="Q87" s="35" t="s">
        <v>40</v>
      </c>
      <c r="R87" s="46" t="s">
        <v>284</v>
      </c>
      <c r="S87" s="52" t="s">
        <v>33</v>
      </c>
      <c r="T87" s="17"/>
      <c r="U87" s="17" t="s">
        <v>580</v>
      </c>
    </row>
    <row r="88" spans="1:22" ht="158.4" x14ac:dyDescent="0.3">
      <c r="A88" s="84" t="s">
        <v>285</v>
      </c>
      <c r="B88" s="31">
        <v>60</v>
      </c>
      <c r="C88" s="31" t="s">
        <v>40</v>
      </c>
      <c r="D88" s="31" t="s">
        <v>40</v>
      </c>
      <c r="E88" s="32">
        <v>0</v>
      </c>
      <c r="F88" s="31" t="s">
        <v>27</v>
      </c>
      <c r="G88" s="31" t="s">
        <v>29</v>
      </c>
      <c r="H88" s="31" t="s">
        <v>55</v>
      </c>
      <c r="I88" s="31" t="s">
        <v>30</v>
      </c>
      <c r="J88" s="31" t="s">
        <v>43</v>
      </c>
      <c r="K88" s="31">
        <v>75</v>
      </c>
      <c r="L88" s="32">
        <v>0</v>
      </c>
      <c r="M88" s="33">
        <v>0</v>
      </c>
      <c r="N88" s="31" t="s">
        <v>27</v>
      </c>
      <c r="O88" s="31" t="s">
        <v>29</v>
      </c>
      <c r="P88" s="31">
        <v>15</v>
      </c>
      <c r="Q88" s="31" t="s">
        <v>27</v>
      </c>
      <c r="R88" s="46" t="s">
        <v>286</v>
      </c>
      <c r="S88" s="52" t="s">
        <v>33</v>
      </c>
      <c r="T88" s="17"/>
      <c r="U88" s="17" t="s">
        <v>580</v>
      </c>
      <c r="V88" s="2" t="s">
        <v>609</v>
      </c>
    </row>
    <row r="89" spans="1:22" ht="172.8" x14ac:dyDescent="0.3">
      <c r="A89" s="85" t="s">
        <v>287</v>
      </c>
      <c r="B89" s="35">
        <v>61</v>
      </c>
      <c r="C89" s="35" t="s">
        <v>40</v>
      </c>
      <c r="D89" s="35" t="s">
        <v>40</v>
      </c>
      <c r="E89" s="36">
        <v>2000</v>
      </c>
      <c r="F89" s="35" t="s">
        <v>27</v>
      </c>
      <c r="G89" s="35" t="s">
        <v>29</v>
      </c>
      <c r="H89" s="35">
        <v>40</v>
      </c>
      <c r="I89" s="35" t="s">
        <v>30</v>
      </c>
      <c r="J89" s="35" t="s">
        <v>43</v>
      </c>
      <c r="K89" s="35">
        <v>76</v>
      </c>
      <c r="L89" s="36">
        <v>2000</v>
      </c>
      <c r="M89" s="37" t="s">
        <v>102</v>
      </c>
      <c r="N89" s="35" t="s">
        <v>27</v>
      </c>
      <c r="O89" s="35" t="s">
        <v>29</v>
      </c>
      <c r="P89" s="35">
        <v>15</v>
      </c>
      <c r="Q89" s="35" t="s">
        <v>43</v>
      </c>
      <c r="R89" s="46" t="s">
        <v>288</v>
      </c>
      <c r="S89" s="52" t="s">
        <v>33</v>
      </c>
      <c r="T89" s="17"/>
      <c r="U89" s="17" t="s">
        <v>580</v>
      </c>
    </row>
    <row r="90" spans="1:22" ht="259.2" x14ac:dyDescent="0.3">
      <c r="A90" s="84" t="s">
        <v>289</v>
      </c>
      <c r="B90" s="31">
        <v>64</v>
      </c>
      <c r="C90" s="31" t="s">
        <v>40</v>
      </c>
      <c r="D90" s="31" t="s">
        <v>40</v>
      </c>
      <c r="E90" s="32">
        <v>4000</v>
      </c>
      <c r="F90" s="31" t="s">
        <v>27</v>
      </c>
      <c r="G90" s="31" t="s">
        <v>29</v>
      </c>
      <c r="H90" s="31">
        <v>40</v>
      </c>
      <c r="I90" s="31" t="s">
        <v>30</v>
      </c>
      <c r="J90" s="31" t="s">
        <v>43</v>
      </c>
      <c r="K90" s="31">
        <v>77.33</v>
      </c>
      <c r="L90" s="32">
        <v>3000</v>
      </c>
      <c r="M90" s="33" t="s">
        <v>106</v>
      </c>
      <c r="N90" s="31" t="s">
        <v>27</v>
      </c>
      <c r="O90" s="31" t="s">
        <v>29</v>
      </c>
      <c r="P90" s="31">
        <v>15</v>
      </c>
      <c r="Q90" s="31" t="s">
        <v>59</v>
      </c>
      <c r="R90" s="46" t="s">
        <v>290</v>
      </c>
      <c r="S90" s="52" t="s">
        <v>33</v>
      </c>
      <c r="T90" s="17" t="s">
        <v>610</v>
      </c>
      <c r="U90" s="17" t="s">
        <v>468</v>
      </c>
    </row>
    <row r="91" spans="1:22" ht="259.2" x14ac:dyDescent="0.3">
      <c r="A91" s="85" t="s">
        <v>291</v>
      </c>
      <c r="B91" s="35">
        <v>63</v>
      </c>
      <c r="C91" s="35" t="s">
        <v>40</v>
      </c>
      <c r="D91" s="35" t="s">
        <v>40</v>
      </c>
      <c r="E91" s="36">
        <v>8395.84</v>
      </c>
      <c r="F91" s="35" t="s">
        <v>27</v>
      </c>
      <c r="G91" s="35" t="s">
        <v>29</v>
      </c>
      <c r="H91" s="35" t="s">
        <v>55</v>
      </c>
      <c r="I91" s="35" t="s">
        <v>30</v>
      </c>
      <c r="J91" s="35" t="s">
        <v>43</v>
      </c>
      <c r="K91" s="35">
        <v>78.92</v>
      </c>
      <c r="L91" s="36">
        <v>0</v>
      </c>
      <c r="M91" s="37" t="s">
        <v>111</v>
      </c>
      <c r="N91" s="35" t="s">
        <v>27</v>
      </c>
      <c r="O91" s="35" t="s">
        <v>29</v>
      </c>
      <c r="P91" s="35">
        <v>15</v>
      </c>
      <c r="Q91" s="35" t="s">
        <v>59</v>
      </c>
      <c r="R91" s="46" t="s">
        <v>292</v>
      </c>
      <c r="S91" s="52" t="s">
        <v>33</v>
      </c>
      <c r="T91" s="17" t="s">
        <v>610</v>
      </c>
      <c r="U91" s="17" t="s">
        <v>468</v>
      </c>
    </row>
    <row r="92" spans="1:22" ht="259.2" x14ac:dyDescent="0.3">
      <c r="A92" s="84" t="s">
        <v>293</v>
      </c>
      <c r="B92" s="31">
        <v>62</v>
      </c>
      <c r="C92" s="31" t="s">
        <v>40</v>
      </c>
      <c r="D92" s="31" t="s">
        <v>40</v>
      </c>
      <c r="E92" s="32">
        <v>0</v>
      </c>
      <c r="F92" s="31" t="s">
        <v>27</v>
      </c>
      <c r="G92" s="31" t="s">
        <v>29</v>
      </c>
      <c r="H92" s="31" t="s">
        <v>55</v>
      </c>
      <c r="I92" s="31" t="s">
        <v>30</v>
      </c>
      <c r="J92" s="31" t="s">
        <v>43</v>
      </c>
      <c r="K92" s="31">
        <v>79.75</v>
      </c>
      <c r="L92" s="32">
        <v>11177.6</v>
      </c>
      <c r="M92" s="33" t="s">
        <v>267</v>
      </c>
      <c r="N92" s="31" t="s">
        <v>27</v>
      </c>
      <c r="O92" s="31" t="s">
        <v>29</v>
      </c>
      <c r="P92" s="31">
        <v>15</v>
      </c>
      <c r="Q92" s="31" t="s">
        <v>59</v>
      </c>
      <c r="R92" s="46" t="s">
        <v>294</v>
      </c>
      <c r="S92" s="52" t="s">
        <v>33</v>
      </c>
      <c r="T92" s="17" t="s">
        <v>611</v>
      </c>
      <c r="U92" s="17" t="s">
        <v>468</v>
      </c>
      <c r="V92" s="2" t="s">
        <v>612</v>
      </c>
    </row>
    <row r="93" spans="1:22" ht="187.2" x14ac:dyDescent="0.3">
      <c r="A93" s="85" t="s">
        <v>295</v>
      </c>
      <c r="B93" s="35">
        <v>60</v>
      </c>
      <c r="C93" s="35" t="s">
        <v>40</v>
      </c>
      <c r="D93" s="35" t="s">
        <v>40</v>
      </c>
      <c r="E93" s="36">
        <v>27552</v>
      </c>
      <c r="F93" s="35" t="s">
        <v>27</v>
      </c>
      <c r="G93" s="35" t="s">
        <v>29</v>
      </c>
      <c r="H93" s="35" t="s">
        <v>55</v>
      </c>
      <c r="I93" s="35" t="s">
        <v>30</v>
      </c>
      <c r="J93" s="35" t="s">
        <v>43</v>
      </c>
      <c r="K93" s="35">
        <v>69</v>
      </c>
      <c r="L93" s="36">
        <v>0</v>
      </c>
      <c r="M93" s="37" t="s">
        <v>270</v>
      </c>
      <c r="N93" s="35" t="s">
        <v>27</v>
      </c>
      <c r="O93" s="35" t="s">
        <v>29</v>
      </c>
      <c r="P93" s="35">
        <v>15</v>
      </c>
      <c r="Q93" s="35" t="s">
        <v>59</v>
      </c>
      <c r="R93" s="46" t="s">
        <v>296</v>
      </c>
      <c r="S93" s="52" t="s">
        <v>33</v>
      </c>
      <c r="T93" s="17"/>
      <c r="U93" s="17" t="s">
        <v>580</v>
      </c>
      <c r="V93" s="2" t="s">
        <v>613</v>
      </c>
    </row>
    <row r="94" spans="1:22" ht="172.8" x14ac:dyDescent="0.3">
      <c r="A94" s="84" t="s">
        <v>297</v>
      </c>
      <c r="B94" s="31">
        <v>61</v>
      </c>
      <c r="C94" s="31" t="s">
        <v>40</v>
      </c>
      <c r="D94" s="31" t="s">
        <v>40</v>
      </c>
      <c r="E94" s="32">
        <v>0</v>
      </c>
      <c r="F94" s="31" t="s">
        <v>27</v>
      </c>
      <c r="G94" s="31" t="s">
        <v>29</v>
      </c>
      <c r="H94" s="31">
        <v>40</v>
      </c>
      <c r="I94" s="31" t="s">
        <v>30</v>
      </c>
      <c r="J94" s="31" t="s">
        <v>43</v>
      </c>
      <c r="K94" s="31">
        <v>70</v>
      </c>
      <c r="L94" s="32">
        <v>28183.27</v>
      </c>
      <c r="M94" s="33" t="s">
        <v>273</v>
      </c>
      <c r="N94" s="31" t="s">
        <v>27</v>
      </c>
      <c r="O94" s="31" t="s">
        <v>29</v>
      </c>
      <c r="P94" s="31">
        <v>15</v>
      </c>
      <c r="Q94" s="31" t="s">
        <v>27</v>
      </c>
      <c r="R94" s="46" t="s">
        <v>298</v>
      </c>
      <c r="S94" s="52" t="s">
        <v>33</v>
      </c>
      <c r="T94" s="17" t="s">
        <v>614</v>
      </c>
      <c r="U94" s="17" t="s">
        <v>468</v>
      </c>
    </row>
    <row r="95" spans="1:22" ht="172.8" x14ac:dyDescent="0.3">
      <c r="A95" s="85" t="s">
        <v>299</v>
      </c>
      <c r="B95" s="35">
        <v>64</v>
      </c>
      <c r="C95" s="35" t="s">
        <v>40</v>
      </c>
      <c r="D95" s="35" t="s">
        <v>40</v>
      </c>
      <c r="E95" s="36">
        <v>28000</v>
      </c>
      <c r="F95" s="35" t="s">
        <v>27</v>
      </c>
      <c r="G95" s="35" t="s">
        <v>29</v>
      </c>
      <c r="H95" s="35">
        <v>40</v>
      </c>
      <c r="I95" s="35" t="s">
        <v>30</v>
      </c>
      <c r="J95" s="35" t="s">
        <v>43</v>
      </c>
      <c r="K95" s="35">
        <v>74</v>
      </c>
      <c r="L95" s="36">
        <v>10000</v>
      </c>
      <c r="M95" s="37" t="s">
        <v>276</v>
      </c>
      <c r="N95" s="35" t="s">
        <v>27</v>
      </c>
      <c r="O95" s="35" t="s">
        <v>29</v>
      </c>
      <c r="P95" s="35">
        <v>15</v>
      </c>
      <c r="Q95" s="35" t="s">
        <v>27</v>
      </c>
      <c r="R95" s="46" t="s">
        <v>300</v>
      </c>
      <c r="S95" s="52" t="s">
        <v>33</v>
      </c>
      <c r="T95" s="17" t="s">
        <v>615</v>
      </c>
      <c r="U95" s="17" t="s">
        <v>468</v>
      </c>
    </row>
    <row r="96" spans="1:22" ht="259.2" x14ac:dyDescent="0.3">
      <c r="A96" s="84" t="s">
        <v>301</v>
      </c>
      <c r="B96" s="31">
        <v>64.92</v>
      </c>
      <c r="C96" s="31" t="s">
        <v>40</v>
      </c>
      <c r="D96" s="31" t="s">
        <v>40</v>
      </c>
      <c r="E96" s="32">
        <v>0</v>
      </c>
      <c r="F96" s="31" t="s">
        <v>27</v>
      </c>
      <c r="G96" s="31" t="s">
        <v>29</v>
      </c>
      <c r="H96" s="31">
        <v>40</v>
      </c>
      <c r="I96" s="31" t="s">
        <v>30</v>
      </c>
      <c r="J96" s="31" t="s">
        <v>43</v>
      </c>
      <c r="K96" s="31">
        <v>74.08</v>
      </c>
      <c r="L96" s="32">
        <v>39168</v>
      </c>
      <c r="M96" s="33" t="s">
        <v>280</v>
      </c>
      <c r="N96" s="31" t="s">
        <v>27</v>
      </c>
      <c r="O96" s="31" t="s">
        <v>29</v>
      </c>
      <c r="P96" s="31">
        <v>15</v>
      </c>
      <c r="Q96" s="31" t="s">
        <v>59</v>
      </c>
      <c r="R96" s="46" t="s">
        <v>302</v>
      </c>
      <c r="S96" s="52" t="s">
        <v>33</v>
      </c>
      <c r="T96" s="17" t="s">
        <v>616</v>
      </c>
      <c r="U96" s="17" t="s">
        <v>578</v>
      </c>
      <c r="V96" s="2" t="s">
        <v>617</v>
      </c>
    </row>
    <row r="97" spans="1:22" ht="244.8" x14ac:dyDescent="0.3">
      <c r="A97" s="85" t="s">
        <v>303</v>
      </c>
      <c r="B97" s="35">
        <v>64.5</v>
      </c>
      <c r="C97" s="35" t="s">
        <v>40</v>
      </c>
      <c r="D97" s="35" t="s">
        <v>40</v>
      </c>
      <c r="E97" s="36">
        <v>27876.413333333301</v>
      </c>
      <c r="F97" s="35" t="s">
        <v>27</v>
      </c>
      <c r="G97" s="35" t="s">
        <v>29</v>
      </c>
      <c r="H97" s="35">
        <v>40</v>
      </c>
      <c r="I97" s="35" t="s">
        <v>30</v>
      </c>
      <c r="J97" s="35" t="s">
        <v>43</v>
      </c>
      <c r="K97" s="35">
        <v>65.08</v>
      </c>
      <c r="L97" s="36">
        <v>20000</v>
      </c>
      <c r="M97" s="37" t="s">
        <v>283</v>
      </c>
      <c r="N97" s="35" t="s">
        <v>27</v>
      </c>
      <c r="O97" s="35" t="s">
        <v>29</v>
      </c>
      <c r="P97" s="35">
        <v>15</v>
      </c>
      <c r="Q97" s="35" t="s">
        <v>27</v>
      </c>
      <c r="R97" s="46" t="s">
        <v>304</v>
      </c>
      <c r="S97" s="52" t="s">
        <v>33</v>
      </c>
      <c r="T97" s="17" t="s">
        <v>618</v>
      </c>
      <c r="U97" s="17" t="s">
        <v>468</v>
      </c>
    </row>
    <row r="98" spans="1:22" ht="172.8" x14ac:dyDescent="0.3">
      <c r="A98" s="84" t="s">
        <v>305</v>
      </c>
      <c r="B98" s="31">
        <v>65</v>
      </c>
      <c r="C98" s="31" t="s">
        <v>27</v>
      </c>
      <c r="D98" s="31" t="s">
        <v>52</v>
      </c>
      <c r="E98" s="32">
        <v>0</v>
      </c>
      <c r="F98" s="31" t="s">
        <v>27</v>
      </c>
      <c r="G98" s="31" t="s">
        <v>29</v>
      </c>
      <c r="H98" s="31">
        <v>15</v>
      </c>
      <c r="I98" s="31" t="s">
        <v>30</v>
      </c>
      <c r="J98" s="31" t="s">
        <v>27</v>
      </c>
      <c r="K98" s="31">
        <v>60</v>
      </c>
      <c r="L98" s="32">
        <v>0</v>
      </c>
      <c r="M98" s="33">
        <v>0</v>
      </c>
      <c r="N98" s="31" t="s">
        <v>27</v>
      </c>
      <c r="O98" s="31" t="s">
        <v>29</v>
      </c>
      <c r="P98" s="31">
        <v>40</v>
      </c>
      <c r="Q98" s="31" t="s">
        <v>40</v>
      </c>
      <c r="R98" s="46" t="s">
        <v>306</v>
      </c>
      <c r="S98" s="52" t="s">
        <v>33</v>
      </c>
      <c r="T98" s="17"/>
      <c r="U98" s="17" t="s">
        <v>580</v>
      </c>
      <c r="V98" s="2" t="s">
        <v>619</v>
      </c>
    </row>
    <row r="99" spans="1:22" ht="230.4" x14ac:dyDescent="0.3">
      <c r="A99" s="85" t="s">
        <v>307</v>
      </c>
      <c r="B99" s="35">
        <v>67.92</v>
      </c>
      <c r="C99" s="35" t="s">
        <v>27</v>
      </c>
      <c r="D99" s="35" t="s">
        <v>38</v>
      </c>
      <c r="E99" s="36">
        <v>2000</v>
      </c>
      <c r="F99" s="35" t="s">
        <v>27</v>
      </c>
      <c r="G99" s="35" t="s">
        <v>29</v>
      </c>
      <c r="H99" s="35">
        <v>15</v>
      </c>
      <c r="I99" s="35" t="s">
        <v>30</v>
      </c>
      <c r="J99" s="35" t="s">
        <v>27</v>
      </c>
      <c r="K99" s="35">
        <v>61.5</v>
      </c>
      <c r="L99" s="36">
        <v>2000</v>
      </c>
      <c r="M99" s="37" t="s">
        <v>102</v>
      </c>
      <c r="N99" s="35" t="s">
        <v>27</v>
      </c>
      <c r="O99" s="35" t="s">
        <v>29</v>
      </c>
      <c r="P99" s="35" t="s">
        <v>55</v>
      </c>
      <c r="Q99" s="35" t="s">
        <v>40</v>
      </c>
      <c r="R99" s="46" t="s">
        <v>308</v>
      </c>
      <c r="S99" s="52" t="s">
        <v>33</v>
      </c>
      <c r="T99" s="17" t="s">
        <v>620</v>
      </c>
      <c r="U99" s="17" t="s">
        <v>468</v>
      </c>
    </row>
    <row r="100" spans="1:22" ht="409.6" x14ac:dyDescent="0.3">
      <c r="A100" s="84" t="s">
        <v>309</v>
      </c>
      <c r="B100" s="31">
        <v>69.08</v>
      </c>
      <c r="C100" s="31" t="s">
        <v>43</v>
      </c>
      <c r="D100" s="31" t="s">
        <v>40</v>
      </c>
      <c r="E100" s="32">
        <v>4000</v>
      </c>
      <c r="F100" s="31" t="s">
        <v>27</v>
      </c>
      <c r="G100" s="31" t="s">
        <v>29</v>
      </c>
      <c r="H100" s="31">
        <v>15</v>
      </c>
      <c r="I100" s="31" t="s">
        <v>30</v>
      </c>
      <c r="J100" s="31" t="s">
        <v>27</v>
      </c>
      <c r="K100" s="31">
        <v>64</v>
      </c>
      <c r="L100" s="32">
        <v>3000</v>
      </c>
      <c r="M100" s="33" t="s">
        <v>106</v>
      </c>
      <c r="N100" s="31" t="s">
        <v>27</v>
      </c>
      <c r="O100" s="31" t="s">
        <v>29</v>
      </c>
      <c r="P100" s="31" t="s">
        <v>55</v>
      </c>
      <c r="Q100" s="31" t="s">
        <v>40</v>
      </c>
      <c r="R100" s="46" t="s">
        <v>310</v>
      </c>
      <c r="S100" s="52" t="s">
        <v>33</v>
      </c>
      <c r="T100" s="97" t="s">
        <v>621</v>
      </c>
      <c r="U100" s="17" t="s">
        <v>622</v>
      </c>
      <c r="V100" s="2" t="s">
        <v>623</v>
      </c>
    </row>
    <row r="101" spans="1:22" ht="187.2" x14ac:dyDescent="0.3">
      <c r="A101" s="85" t="s">
        <v>311</v>
      </c>
      <c r="B101" s="35">
        <v>68</v>
      </c>
      <c r="C101" s="35" t="s">
        <v>43</v>
      </c>
      <c r="D101" s="35" t="s">
        <v>40</v>
      </c>
      <c r="E101" s="36">
        <v>8395.84</v>
      </c>
      <c r="F101" s="35" t="s">
        <v>27</v>
      </c>
      <c r="G101" s="35" t="s">
        <v>29</v>
      </c>
      <c r="H101" s="35">
        <v>15</v>
      </c>
      <c r="I101" s="35" t="s">
        <v>30</v>
      </c>
      <c r="J101" s="35" t="s">
        <v>27</v>
      </c>
      <c r="K101" s="35">
        <v>63</v>
      </c>
      <c r="L101" s="36">
        <v>0</v>
      </c>
      <c r="M101" s="37" t="s">
        <v>111</v>
      </c>
      <c r="N101" s="35" t="s">
        <v>27</v>
      </c>
      <c r="O101" s="35" t="s">
        <v>29</v>
      </c>
      <c r="P101" s="35">
        <v>40</v>
      </c>
      <c r="Q101" s="35" t="s">
        <v>40</v>
      </c>
      <c r="R101" s="46" t="s">
        <v>312</v>
      </c>
      <c r="S101" s="52" t="s">
        <v>33</v>
      </c>
      <c r="T101" s="17"/>
      <c r="U101" s="17" t="s">
        <v>580</v>
      </c>
    </row>
    <row r="102" spans="1:22" ht="409.6" x14ac:dyDescent="0.3">
      <c r="A102" s="84" t="s">
        <v>313</v>
      </c>
      <c r="B102" s="31">
        <v>65.42</v>
      </c>
      <c r="C102" s="31" t="s">
        <v>43</v>
      </c>
      <c r="D102" s="31" t="s">
        <v>40</v>
      </c>
      <c r="E102" s="32">
        <v>0</v>
      </c>
      <c r="F102" s="31" t="s">
        <v>27</v>
      </c>
      <c r="G102" s="31" t="s">
        <v>29</v>
      </c>
      <c r="H102" s="31">
        <v>15</v>
      </c>
      <c r="I102" s="31" t="s">
        <v>30</v>
      </c>
      <c r="J102" s="31" t="s">
        <v>27</v>
      </c>
      <c r="K102" s="31">
        <v>62</v>
      </c>
      <c r="L102" s="32">
        <v>11177.6</v>
      </c>
      <c r="M102" s="33" t="s">
        <v>267</v>
      </c>
      <c r="N102" s="31" t="s">
        <v>27</v>
      </c>
      <c r="O102" s="31" t="s">
        <v>29</v>
      </c>
      <c r="P102" s="31">
        <v>40</v>
      </c>
      <c r="Q102" s="31" t="s">
        <v>40</v>
      </c>
      <c r="R102" s="46" t="s">
        <v>314</v>
      </c>
      <c r="S102" s="52" t="s">
        <v>33</v>
      </c>
      <c r="T102" s="97" t="s">
        <v>624</v>
      </c>
      <c r="U102" s="17" t="s">
        <v>578</v>
      </c>
      <c r="V102" s="2" t="s">
        <v>625</v>
      </c>
    </row>
    <row r="103" spans="1:22" ht="259.2" x14ac:dyDescent="0.3">
      <c r="A103" s="85" t="s">
        <v>315</v>
      </c>
      <c r="B103" s="35">
        <v>75</v>
      </c>
      <c r="C103" s="35" t="s">
        <v>43</v>
      </c>
      <c r="D103" s="35" t="s">
        <v>40</v>
      </c>
      <c r="E103" s="36">
        <v>27552</v>
      </c>
      <c r="F103" s="35" t="s">
        <v>27</v>
      </c>
      <c r="G103" s="35" t="s">
        <v>29</v>
      </c>
      <c r="H103" s="35">
        <v>15</v>
      </c>
      <c r="I103" s="35" t="s">
        <v>30</v>
      </c>
      <c r="J103" s="35" t="s">
        <v>27</v>
      </c>
      <c r="K103" s="35">
        <v>61</v>
      </c>
      <c r="L103" s="36">
        <v>0</v>
      </c>
      <c r="M103" s="37" t="s">
        <v>270</v>
      </c>
      <c r="N103" s="35" t="s">
        <v>27</v>
      </c>
      <c r="O103" s="35" t="s">
        <v>29</v>
      </c>
      <c r="P103" s="35" t="s">
        <v>55</v>
      </c>
      <c r="Q103" s="35" t="s">
        <v>40</v>
      </c>
      <c r="R103" s="46" t="s">
        <v>316</v>
      </c>
      <c r="S103" s="52" t="s">
        <v>48</v>
      </c>
      <c r="T103" s="17" t="s">
        <v>626</v>
      </c>
      <c r="U103" s="17" t="s">
        <v>578</v>
      </c>
      <c r="V103" s="2" t="s">
        <v>627</v>
      </c>
    </row>
    <row r="104" spans="1:22" ht="201.6" x14ac:dyDescent="0.3">
      <c r="A104" s="84" t="s">
        <v>317</v>
      </c>
      <c r="B104" s="31">
        <v>76</v>
      </c>
      <c r="C104" s="31" t="s">
        <v>27</v>
      </c>
      <c r="D104" s="31" t="s">
        <v>119</v>
      </c>
      <c r="E104" s="32">
        <v>0</v>
      </c>
      <c r="F104" s="31" t="s">
        <v>27</v>
      </c>
      <c r="G104" s="31" t="s">
        <v>29</v>
      </c>
      <c r="H104" s="31">
        <v>15</v>
      </c>
      <c r="I104" s="31" t="s">
        <v>30</v>
      </c>
      <c r="J104" s="31" t="s">
        <v>27</v>
      </c>
      <c r="K104" s="31">
        <v>64.42</v>
      </c>
      <c r="L104" s="32">
        <v>28183.27</v>
      </c>
      <c r="M104" s="33" t="s">
        <v>273</v>
      </c>
      <c r="N104" s="31" t="s">
        <v>27</v>
      </c>
      <c r="O104" s="31" t="s">
        <v>29</v>
      </c>
      <c r="P104" s="31">
        <v>40</v>
      </c>
      <c r="Q104" s="31" t="s">
        <v>40</v>
      </c>
      <c r="R104" s="46" t="s">
        <v>318</v>
      </c>
      <c r="S104" s="52" t="s">
        <v>33</v>
      </c>
      <c r="T104" s="17" t="s">
        <v>628</v>
      </c>
      <c r="U104" s="17" t="s">
        <v>468</v>
      </c>
    </row>
    <row r="105" spans="1:22" ht="273.60000000000002" x14ac:dyDescent="0.3">
      <c r="A105" s="85" t="s">
        <v>319</v>
      </c>
      <c r="B105" s="35">
        <v>77</v>
      </c>
      <c r="C105" s="35" t="s">
        <v>43</v>
      </c>
      <c r="D105" s="35" t="s">
        <v>40</v>
      </c>
      <c r="E105" s="36">
        <v>28000</v>
      </c>
      <c r="F105" s="35" t="s">
        <v>27</v>
      </c>
      <c r="G105" s="35" t="s">
        <v>29</v>
      </c>
      <c r="H105" s="35">
        <v>15</v>
      </c>
      <c r="I105" s="35" t="s">
        <v>30</v>
      </c>
      <c r="J105" s="35" t="s">
        <v>27</v>
      </c>
      <c r="K105" s="35">
        <v>60.92</v>
      </c>
      <c r="L105" s="36">
        <v>10000</v>
      </c>
      <c r="M105" s="37" t="s">
        <v>320</v>
      </c>
      <c r="N105" s="35" t="s">
        <v>27</v>
      </c>
      <c r="O105" s="35" t="s">
        <v>29</v>
      </c>
      <c r="P105" s="35" t="s">
        <v>55</v>
      </c>
      <c r="Q105" s="35" t="s">
        <v>40</v>
      </c>
      <c r="R105" s="46" t="s">
        <v>321</v>
      </c>
      <c r="S105" s="52" t="s">
        <v>33</v>
      </c>
      <c r="T105" s="17" t="s">
        <v>629</v>
      </c>
      <c r="U105" s="17" t="s">
        <v>468</v>
      </c>
      <c r="V105" s="96" t="s">
        <v>630</v>
      </c>
    </row>
    <row r="106" spans="1:22" ht="201.6" x14ac:dyDescent="0.3">
      <c r="A106" s="84" t="s">
        <v>322</v>
      </c>
      <c r="B106" s="31">
        <v>78.67</v>
      </c>
      <c r="C106" s="31" t="s">
        <v>27</v>
      </c>
      <c r="D106" s="31" t="s">
        <v>279</v>
      </c>
      <c r="E106" s="32">
        <v>0</v>
      </c>
      <c r="F106" s="31" t="s">
        <v>27</v>
      </c>
      <c r="G106" s="31" t="s">
        <v>29</v>
      </c>
      <c r="H106" s="31">
        <v>15</v>
      </c>
      <c r="I106" s="31" t="s">
        <v>30</v>
      </c>
      <c r="J106" s="31" t="s">
        <v>27</v>
      </c>
      <c r="K106" s="31">
        <v>60.08</v>
      </c>
      <c r="L106" s="32">
        <v>39168</v>
      </c>
      <c r="M106" s="33" t="s">
        <v>280</v>
      </c>
      <c r="N106" s="31" t="s">
        <v>27</v>
      </c>
      <c r="O106" s="31" t="s">
        <v>29</v>
      </c>
      <c r="P106" s="31">
        <v>40</v>
      </c>
      <c r="Q106" s="31" t="s">
        <v>40</v>
      </c>
      <c r="R106" s="46" t="s">
        <v>323</v>
      </c>
      <c r="S106" s="52" t="s">
        <v>33</v>
      </c>
      <c r="T106" s="17"/>
      <c r="U106" s="17" t="s">
        <v>580</v>
      </c>
    </row>
    <row r="107" spans="1:22" ht="201.6" x14ac:dyDescent="0.3">
      <c r="A107" s="85" t="s">
        <v>324</v>
      </c>
      <c r="B107" s="35">
        <v>75</v>
      </c>
      <c r="C107" s="35" t="s">
        <v>27</v>
      </c>
      <c r="D107" s="35" t="s">
        <v>58</v>
      </c>
      <c r="E107" s="36">
        <v>27876.413333333301</v>
      </c>
      <c r="F107" s="35" t="s">
        <v>27</v>
      </c>
      <c r="G107" s="35" t="s">
        <v>29</v>
      </c>
      <c r="H107" s="35">
        <v>15</v>
      </c>
      <c r="I107" s="35" t="s">
        <v>30</v>
      </c>
      <c r="J107" s="35" t="s">
        <v>27</v>
      </c>
      <c r="K107" s="35">
        <v>61</v>
      </c>
      <c r="L107" s="36">
        <v>20000</v>
      </c>
      <c r="M107" s="37" t="s">
        <v>283</v>
      </c>
      <c r="N107" s="35" t="s">
        <v>27</v>
      </c>
      <c r="O107" s="35" t="s">
        <v>29</v>
      </c>
      <c r="P107" s="35" t="s">
        <v>55</v>
      </c>
      <c r="Q107" s="35" t="s">
        <v>40</v>
      </c>
      <c r="R107" s="46" t="s">
        <v>325</v>
      </c>
      <c r="S107" s="52" t="s">
        <v>33</v>
      </c>
      <c r="T107" s="17"/>
      <c r="U107" s="17" t="s">
        <v>580</v>
      </c>
    </row>
    <row r="108" spans="1:22" ht="244.8" x14ac:dyDescent="0.3">
      <c r="A108" s="84" t="s">
        <v>326</v>
      </c>
      <c r="B108" s="31">
        <v>64.92</v>
      </c>
      <c r="C108" s="31" t="s">
        <v>40</v>
      </c>
      <c r="D108" s="31" t="s">
        <v>40</v>
      </c>
      <c r="E108" s="32">
        <v>0</v>
      </c>
      <c r="F108" s="31" t="s">
        <v>27</v>
      </c>
      <c r="G108" s="31" t="s">
        <v>29</v>
      </c>
      <c r="H108" s="31" t="s">
        <v>55</v>
      </c>
      <c r="I108" s="31" t="s">
        <v>30</v>
      </c>
      <c r="J108" s="31" t="s">
        <v>27</v>
      </c>
      <c r="K108" s="31">
        <v>85</v>
      </c>
      <c r="L108" s="32">
        <v>0</v>
      </c>
      <c r="M108" s="33">
        <v>0</v>
      </c>
      <c r="N108" s="31" t="s">
        <v>27</v>
      </c>
      <c r="O108" s="31" t="s">
        <v>29</v>
      </c>
      <c r="P108" s="31">
        <v>40</v>
      </c>
      <c r="Q108" s="31" t="s">
        <v>27</v>
      </c>
      <c r="R108" s="46" t="s">
        <v>327</v>
      </c>
      <c r="S108" s="52" t="s">
        <v>33</v>
      </c>
      <c r="T108" s="17" t="s">
        <v>631</v>
      </c>
      <c r="U108" s="17" t="s">
        <v>632</v>
      </c>
      <c r="V108" s="2" t="s">
        <v>633</v>
      </c>
    </row>
    <row r="109" spans="1:22" ht="244.8" x14ac:dyDescent="0.3">
      <c r="A109" s="85" t="s">
        <v>328</v>
      </c>
      <c r="B109" s="35">
        <v>63.33</v>
      </c>
      <c r="C109" s="35" t="s">
        <v>40</v>
      </c>
      <c r="D109" s="35" t="s">
        <v>40</v>
      </c>
      <c r="E109" s="36">
        <v>2000</v>
      </c>
      <c r="F109" s="35" t="s">
        <v>27</v>
      </c>
      <c r="G109" s="35" t="s">
        <v>29</v>
      </c>
      <c r="H109" s="35">
        <v>40</v>
      </c>
      <c r="I109" s="35" t="s">
        <v>30</v>
      </c>
      <c r="J109" s="35" t="s">
        <v>27</v>
      </c>
      <c r="K109" s="35">
        <v>100</v>
      </c>
      <c r="L109" s="36">
        <v>2000</v>
      </c>
      <c r="M109" s="37" t="s">
        <v>102</v>
      </c>
      <c r="N109" s="35" t="s">
        <v>27</v>
      </c>
      <c r="O109" s="35" t="s">
        <v>29</v>
      </c>
      <c r="P109" s="35" t="s">
        <v>55</v>
      </c>
      <c r="Q109" s="35" t="s">
        <v>27</v>
      </c>
      <c r="R109" s="46" t="s">
        <v>329</v>
      </c>
      <c r="S109" s="52" t="s">
        <v>33</v>
      </c>
      <c r="T109" s="17" t="s">
        <v>634</v>
      </c>
      <c r="U109" s="17" t="s">
        <v>177</v>
      </c>
      <c r="V109" s="2" t="s">
        <v>635</v>
      </c>
    </row>
    <row r="110" spans="1:22" ht="244.8" x14ac:dyDescent="0.3">
      <c r="A110" s="84" t="s">
        <v>330</v>
      </c>
      <c r="B110" s="31">
        <v>61</v>
      </c>
      <c r="C110" s="31" t="s">
        <v>40</v>
      </c>
      <c r="D110" s="31" t="s">
        <v>40</v>
      </c>
      <c r="E110" s="32">
        <v>4000</v>
      </c>
      <c r="F110" s="31" t="s">
        <v>27</v>
      </c>
      <c r="G110" s="31" t="s">
        <v>29</v>
      </c>
      <c r="H110" s="31">
        <v>40</v>
      </c>
      <c r="I110" s="31" t="s">
        <v>30</v>
      </c>
      <c r="J110" s="31" t="s">
        <v>27</v>
      </c>
      <c r="K110" s="31">
        <v>75</v>
      </c>
      <c r="L110" s="32">
        <v>3000</v>
      </c>
      <c r="M110" s="33" t="s">
        <v>331</v>
      </c>
      <c r="N110" s="31" t="s">
        <v>27</v>
      </c>
      <c r="O110" s="31" t="s">
        <v>29</v>
      </c>
      <c r="P110" s="31" t="s">
        <v>55</v>
      </c>
      <c r="Q110" s="31" t="s">
        <v>59</v>
      </c>
      <c r="R110" s="46" t="s">
        <v>332</v>
      </c>
      <c r="S110" s="52" t="s">
        <v>33</v>
      </c>
      <c r="T110" s="17" t="s">
        <v>636</v>
      </c>
      <c r="U110" s="17" t="s">
        <v>177</v>
      </c>
    </row>
    <row r="111" spans="1:22" ht="187.2" x14ac:dyDescent="0.3">
      <c r="A111" s="85" t="s">
        <v>333</v>
      </c>
      <c r="B111" s="35">
        <v>60</v>
      </c>
      <c r="C111" s="35" t="s">
        <v>40</v>
      </c>
      <c r="D111" s="35" t="s">
        <v>40</v>
      </c>
      <c r="E111" s="36">
        <v>8395.84</v>
      </c>
      <c r="F111" s="35" t="s">
        <v>27</v>
      </c>
      <c r="G111" s="35" t="s">
        <v>29</v>
      </c>
      <c r="H111" s="35" t="s">
        <v>55</v>
      </c>
      <c r="I111" s="35" t="s">
        <v>30</v>
      </c>
      <c r="J111" s="35" t="s">
        <v>27</v>
      </c>
      <c r="K111" s="35">
        <v>76</v>
      </c>
      <c r="L111" s="36">
        <v>0</v>
      </c>
      <c r="M111" s="37" t="s">
        <v>111</v>
      </c>
      <c r="N111" s="35" t="s">
        <v>27</v>
      </c>
      <c r="O111" s="35" t="s">
        <v>29</v>
      </c>
      <c r="P111" s="35">
        <v>40</v>
      </c>
      <c r="Q111" s="35" t="s">
        <v>59</v>
      </c>
      <c r="R111" s="46" t="s">
        <v>334</v>
      </c>
      <c r="S111" s="52" t="s">
        <v>33</v>
      </c>
      <c r="T111" s="17" t="s">
        <v>637</v>
      </c>
      <c r="U111" s="17" t="s">
        <v>177</v>
      </c>
      <c r="V111" s="2" t="s">
        <v>638</v>
      </c>
    </row>
    <row r="112" spans="1:22" ht="172.8" x14ac:dyDescent="0.3">
      <c r="A112" s="84" t="s">
        <v>335</v>
      </c>
      <c r="B112" s="31">
        <v>62</v>
      </c>
      <c r="C112" s="31" t="s">
        <v>40</v>
      </c>
      <c r="D112" s="31" t="s">
        <v>40</v>
      </c>
      <c r="E112" s="32">
        <v>0</v>
      </c>
      <c r="F112" s="31" t="s">
        <v>27</v>
      </c>
      <c r="G112" s="31" t="s">
        <v>29</v>
      </c>
      <c r="H112" s="31" t="s">
        <v>55</v>
      </c>
      <c r="I112" s="31" t="s">
        <v>30</v>
      </c>
      <c r="J112" s="31" t="s">
        <v>27</v>
      </c>
      <c r="K112" s="31">
        <v>77</v>
      </c>
      <c r="L112" s="32">
        <v>11177.6</v>
      </c>
      <c r="M112" s="33" t="s">
        <v>267</v>
      </c>
      <c r="N112" s="31" t="s">
        <v>27</v>
      </c>
      <c r="O112" s="31" t="s">
        <v>29</v>
      </c>
      <c r="P112" s="31">
        <v>40</v>
      </c>
      <c r="Q112" s="31" t="s">
        <v>59</v>
      </c>
      <c r="R112" s="46" t="s">
        <v>336</v>
      </c>
      <c r="S112" s="52" t="s">
        <v>33</v>
      </c>
      <c r="T112" s="17" t="s">
        <v>639</v>
      </c>
      <c r="U112" s="17" t="s">
        <v>177</v>
      </c>
    </row>
    <row r="113" spans="1:22" ht="230.4" x14ac:dyDescent="0.3">
      <c r="A113" s="85" t="s">
        <v>337</v>
      </c>
      <c r="B113" s="35">
        <v>63</v>
      </c>
      <c r="C113" s="35" t="s">
        <v>40</v>
      </c>
      <c r="D113" s="35" t="s">
        <v>40</v>
      </c>
      <c r="E113" s="36">
        <v>27552</v>
      </c>
      <c r="F113" s="35" t="s">
        <v>27</v>
      </c>
      <c r="G113" s="35" t="s">
        <v>29</v>
      </c>
      <c r="H113" s="35" t="s">
        <v>55</v>
      </c>
      <c r="I113" s="35" t="s">
        <v>30</v>
      </c>
      <c r="J113" s="35" t="s">
        <v>27</v>
      </c>
      <c r="K113" s="35">
        <v>65</v>
      </c>
      <c r="L113" s="36">
        <v>0</v>
      </c>
      <c r="M113" s="37" t="s">
        <v>270</v>
      </c>
      <c r="N113" s="35" t="s">
        <v>27</v>
      </c>
      <c r="O113" s="35" t="s">
        <v>29</v>
      </c>
      <c r="P113" s="35" t="s">
        <v>55</v>
      </c>
      <c r="Q113" s="35" t="s">
        <v>59</v>
      </c>
      <c r="R113" s="46" t="s">
        <v>338</v>
      </c>
      <c r="S113" s="52" t="s">
        <v>48</v>
      </c>
      <c r="T113" s="17" t="s">
        <v>640</v>
      </c>
      <c r="U113" s="17" t="s">
        <v>632</v>
      </c>
      <c r="V113" s="2" t="s">
        <v>641</v>
      </c>
    </row>
    <row r="114" spans="1:22" ht="230.4" x14ac:dyDescent="0.3">
      <c r="A114" s="84" t="s">
        <v>339</v>
      </c>
      <c r="B114" s="31">
        <v>62.25</v>
      </c>
      <c r="C114" s="31" t="s">
        <v>40</v>
      </c>
      <c r="D114" s="31" t="s">
        <v>40</v>
      </c>
      <c r="E114" s="32">
        <v>0</v>
      </c>
      <c r="F114" s="31" t="s">
        <v>27</v>
      </c>
      <c r="G114" s="31" t="s">
        <v>29</v>
      </c>
      <c r="H114" s="31">
        <v>40</v>
      </c>
      <c r="I114" s="31" t="s">
        <v>30</v>
      </c>
      <c r="J114" s="31" t="s">
        <v>27</v>
      </c>
      <c r="K114" s="31">
        <v>66</v>
      </c>
      <c r="L114" s="32">
        <v>28183.27</v>
      </c>
      <c r="M114" s="33" t="s">
        <v>273</v>
      </c>
      <c r="N114" s="31" t="s">
        <v>27</v>
      </c>
      <c r="O114" s="31" t="s">
        <v>29</v>
      </c>
      <c r="P114" s="31">
        <v>40</v>
      </c>
      <c r="Q114" s="31" t="s">
        <v>27</v>
      </c>
      <c r="R114" s="46" t="s">
        <v>340</v>
      </c>
      <c r="S114" s="52" t="s">
        <v>33</v>
      </c>
      <c r="T114" s="17" t="s">
        <v>642</v>
      </c>
      <c r="U114" s="17" t="s">
        <v>177</v>
      </c>
      <c r="V114" s="2" t="s">
        <v>643</v>
      </c>
    </row>
    <row r="115" spans="1:22" ht="230.4" x14ac:dyDescent="0.3">
      <c r="A115" s="85" t="s">
        <v>341</v>
      </c>
      <c r="B115" s="35">
        <v>64.75</v>
      </c>
      <c r="C115" s="35" t="s">
        <v>40</v>
      </c>
      <c r="D115" s="35" t="s">
        <v>40</v>
      </c>
      <c r="E115" s="36">
        <v>28000</v>
      </c>
      <c r="F115" s="35" t="s">
        <v>27</v>
      </c>
      <c r="G115" s="35" t="s">
        <v>29</v>
      </c>
      <c r="H115" s="35">
        <v>40</v>
      </c>
      <c r="I115" s="35" t="s">
        <v>30</v>
      </c>
      <c r="J115" s="35" t="s">
        <v>27</v>
      </c>
      <c r="K115" s="35">
        <v>67</v>
      </c>
      <c r="L115" s="36">
        <v>10000</v>
      </c>
      <c r="M115" s="37" t="s">
        <v>320</v>
      </c>
      <c r="N115" s="35" t="s">
        <v>27</v>
      </c>
      <c r="O115" s="35" t="s">
        <v>29</v>
      </c>
      <c r="P115" s="35" t="s">
        <v>55</v>
      </c>
      <c r="Q115" s="35" t="s">
        <v>27</v>
      </c>
      <c r="R115" s="46" t="s">
        <v>342</v>
      </c>
      <c r="S115" s="52" t="s">
        <v>48</v>
      </c>
      <c r="T115" s="17" t="s">
        <v>644</v>
      </c>
      <c r="U115" s="17" t="s">
        <v>632</v>
      </c>
      <c r="V115" s="2" t="s">
        <v>645</v>
      </c>
    </row>
    <row r="116" spans="1:22" ht="230.4" x14ac:dyDescent="0.3">
      <c r="A116" s="84" t="s">
        <v>343</v>
      </c>
      <c r="B116" s="31">
        <v>60.25</v>
      </c>
      <c r="C116" s="31" t="s">
        <v>40</v>
      </c>
      <c r="D116" s="31" t="s">
        <v>40</v>
      </c>
      <c r="E116" s="32">
        <v>0</v>
      </c>
      <c r="F116" s="31" t="s">
        <v>27</v>
      </c>
      <c r="G116" s="31" t="s">
        <v>29</v>
      </c>
      <c r="H116" s="31">
        <v>40</v>
      </c>
      <c r="I116" s="31" t="s">
        <v>30</v>
      </c>
      <c r="J116" s="31" t="s">
        <v>27</v>
      </c>
      <c r="K116" s="31">
        <v>68</v>
      </c>
      <c r="L116" s="32">
        <v>39168</v>
      </c>
      <c r="M116" s="33" t="s">
        <v>280</v>
      </c>
      <c r="N116" s="31" t="s">
        <v>27</v>
      </c>
      <c r="O116" s="31" t="s">
        <v>29</v>
      </c>
      <c r="P116" s="31">
        <v>40</v>
      </c>
      <c r="Q116" s="31" t="s">
        <v>59</v>
      </c>
      <c r="R116" s="46" t="s">
        <v>344</v>
      </c>
      <c r="S116" s="52" t="s">
        <v>33</v>
      </c>
      <c r="T116" s="17" t="s">
        <v>646</v>
      </c>
      <c r="U116" s="17" t="s">
        <v>177</v>
      </c>
    </row>
    <row r="117" spans="1:22" ht="230.4" x14ac:dyDescent="0.3">
      <c r="A117" s="85" t="s">
        <v>345</v>
      </c>
      <c r="B117" s="35">
        <v>61.5</v>
      </c>
      <c r="C117" s="35" t="s">
        <v>40</v>
      </c>
      <c r="D117" s="35" t="s">
        <v>40</v>
      </c>
      <c r="E117" s="36">
        <v>27876.413333333301</v>
      </c>
      <c r="F117" s="35" t="s">
        <v>27</v>
      </c>
      <c r="G117" s="35" t="s">
        <v>29</v>
      </c>
      <c r="H117" s="35">
        <v>40</v>
      </c>
      <c r="I117" s="35" t="s">
        <v>30</v>
      </c>
      <c r="J117" s="35" t="s">
        <v>27</v>
      </c>
      <c r="K117" s="35">
        <v>69</v>
      </c>
      <c r="L117" s="36">
        <v>20000</v>
      </c>
      <c r="M117" s="37" t="s">
        <v>283</v>
      </c>
      <c r="N117" s="35" t="s">
        <v>27</v>
      </c>
      <c r="O117" s="35" t="s">
        <v>29</v>
      </c>
      <c r="P117" s="35">
        <v>40</v>
      </c>
      <c r="Q117" s="35" t="s">
        <v>27</v>
      </c>
      <c r="R117" s="46" t="s">
        <v>346</v>
      </c>
      <c r="S117" s="52" t="s">
        <v>48</v>
      </c>
      <c r="T117" s="17"/>
      <c r="U117" s="17" t="s">
        <v>468</v>
      </c>
      <c r="V117" s="2" t="s">
        <v>557</v>
      </c>
    </row>
    <row r="118" spans="1:22" x14ac:dyDescent="0.3">
      <c r="A118" s="86" t="s">
        <v>347</v>
      </c>
      <c r="B118" s="41"/>
      <c r="C118" s="41"/>
      <c r="D118" s="41"/>
      <c r="E118" s="42"/>
      <c r="F118" s="41"/>
      <c r="G118" s="41"/>
      <c r="H118" s="41"/>
      <c r="I118" s="41"/>
      <c r="J118" s="41"/>
      <c r="K118" s="41"/>
      <c r="L118" s="42"/>
      <c r="M118" s="43"/>
      <c r="N118" s="41"/>
      <c r="O118" s="41"/>
      <c r="P118" s="41"/>
      <c r="Q118" s="41"/>
      <c r="R118" s="44"/>
      <c r="S118" s="53"/>
      <c r="T118" s="21"/>
      <c r="U118" s="21"/>
      <c r="V118" s="54"/>
    </row>
    <row r="119" spans="1:22" ht="57.6" x14ac:dyDescent="0.3">
      <c r="A119" s="85" t="s">
        <v>348</v>
      </c>
      <c r="B119" s="35">
        <v>65</v>
      </c>
      <c r="C119" s="35" t="s">
        <v>27</v>
      </c>
      <c r="D119" s="35" t="s">
        <v>52</v>
      </c>
      <c r="E119" s="36">
        <v>0</v>
      </c>
      <c r="F119" s="35" t="s">
        <v>27</v>
      </c>
      <c r="G119" s="35" t="s">
        <v>29</v>
      </c>
      <c r="H119" s="35">
        <v>40</v>
      </c>
      <c r="I119" s="35" t="s">
        <v>39</v>
      </c>
      <c r="J119" s="35" t="s">
        <v>40</v>
      </c>
      <c r="K119" s="35" t="s">
        <v>40</v>
      </c>
      <c r="L119" s="36" t="s">
        <v>40</v>
      </c>
      <c r="M119" s="37" t="s">
        <v>40</v>
      </c>
      <c r="N119" s="35" t="s">
        <v>40</v>
      </c>
      <c r="O119" s="35" t="s">
        <v>40</v>
      </c>
      <c r="P119" s="35" t="s">
        <v>40</v>
      </c>
      <c r="Q119" s="35" t="s">
        <v>40</v>
      </c>
      <c r="R119" s="46" t="s">
        <v>349</v>
      </c>
      <c r="S119" s="52" t="s">
        <v>33</v>
      </c>
      <c r="T119" s="17"/>
      <c r="U119" t="s">
        <v>569</v>
      </c>
    </row>
    <row r="120" spans="1:22" ht="57.6" x14ac:dyDescent="0.3">
      <c r="A120" s="84" t="s">
        <v>350</v>
      </c>
      <c r="B120" s="31">
        <v>66</v>
      </c>
      <c r="C120" s="31" t="s">
        <v>27</v>
      </c>
      <c r="D120" s="31" t="s">
        <v>52</v>
      </c>
      <c r="E120" s="32">
        <v>2000</v>
      </c>
      <c r="F120" s="31" t="s">
        <v>27</v>
      </c>
      <c r="G120" s="31" t="s">
        <v>29</v>
      </c>
      <c r="H120" s="31">
        <v>40</v>
      </c>
      <c r="I120" s="31" t="s">
        <v>39</v>
      </c>
      <c r="J120" s="31" t="s">
        <v>40</v>
      </c>
      <c r="K120" s="31" t="s">
        <v>40</v>
      </c>
      <c r="L120" s="32" t="s">
        <v>40</v>
      </c>
      <c r="M120" s="33" t="s">
        <v>40</v>
      </c>
      <c r="N120" s="31" t="s">
        <v>40</v>
      </c>
      <c r="O120" s="31" t="s">
        <v>40</v>
      </c>
      <c r="P120" s="31" t="s">
        <v>40</v>
      </c>
      <c r="Q120" s="31" t="s">
        <v>40</v>
      </c>
      <c r="R120" s="46" t="s">
        <v>351</v>
      </c>
      <c r="S120" s="52" t="s">
        <v>33</v>
      </c>
      <c r="T120" s="17"/>
      <c r="U120" t="s">
        <v>569</v>
      </c>
    </row>
    <row r="121" spans="1:22" ht="57.6" x14ac:dyDescent="0.3">
      <c r="A121" s="85" t="s">
        <v>352</v>
      </c>
      <c r="B121" s="35">
        <v>68</v>
      </c>
      <c r="C121" s="35" t="s">
        <v>27</v>
      </c>
      <c r="D121" s="35" t="s">
        <v>52</v>
      </c>
      <c r="E121" s="36">
        <v>9758.24</v>
      </c>
      <c r="F121" s="35" t="s">
        <v>27</v>
      </c>
      <c r="G121" s="35" t="s">
        <v>29</v>
      </c>
      <c r="H121" s="35" t="s">
        <v>353</v>
      </c>
      <c r="I121" s="35" t="s">
        <v>39</v>
      </c>
      <c r="J121" s="35" t="s">
        <v>40</v>
      </c>
      <c r="K121" s="35" t="s">
        <v>40</v>
      </c>
      <c r="L121" s="36" t="s">
        <v>40</v>
      </c>
      <c r="M121" s="37" t="s">
        <v>40</v>
      </c>
      <c r="N121" s="35" t="s">
        <v>40</v>
      </c>
      <c r="O121" s="35" t="s">
        <v>40</v>
      </c>
      <c r="P121" s="35" t="s">
        <v>40</v>
      </c>
      <c r="Q121" s="35" t="s">
        <v>40</v>
      </c>
      <c r="R121" s="46" t="s">
        <v>354</v>
      </c>
      <c r="S121" s="52" t="s">
        <v>33</v>
      </c>
      <c r="T121" s="17"/>
      <c r="U121" t="s">
        <v>569</v>
      </c>
    </row>
    <row r="122" spans="1:22" ht="57.6" x14ac:dyDescent="0.3">
      <c r="A122" s="84" t="s">
        <v>355</v>
      </c>
      <c r="B122" s="31">
        <v>69</v>
      </c>
      <c r="C122" s="31" t="s">
        <v>27</v>
      </c>
      <c r="D122" s="31" t="s">
        <v>356</v>
      </c>
      <c r="E122" s="32">
        <v>21163.68</v>
      </c>
      <c r="F122" s="31" t="s">
        <v>27</v>
      </c>
      <c r="G122" s="31" t="s">
        <v>29</v>
      </c>
      <c r="H122" s="31" t="s">
        <v>353</v>
      </c>
      <c r="I122" s="31" t="s">
        <v>39</v>
      </c>
      <c r="J122" s="31" t="s">
        <v>40</v>
      </c>
      <c r="K122" s="31" t="s">
        <v>40</v>
      </c>
      <c r="L122" s="32" t="s">
        <v>40</v>
      </c>
      <c r="M122" s="33" t="s">
        <v>40</v>
      </c>
      <c r="N122" s="31" t="s">
        <v>40</v>
      </c>
      <c r="O122" s="31" t="s">
        <v>40</v>
      </c>
      <c r="P122" s="31" t="s">
        <v>40</v>
      </c>
      <c r="Q122" s="31" t="s">
        <v>40</v>
      </c>
      <c r="R122" s="46" t="s">
        <v>357</v>
      </c>
      <c r="S122" s="52" t="s">
        <v>33</v>
      </c>
      <c r="T122" s="17"/>
      <c r="U122" t="s">
        <v>569</v>
      </c>
    </row>
    <row r="123" spans="1:22" ht="57.6" x14ac:dyDescent="0.3">
      <c r="A123" s="85" t="s">
        <v>358</v>
      </c>
      <c r="B123" s="35">
        <v>70</v>
      </c>
      <c r="C123" s="35" t="s">
        <v>27</v>
      </c>
      <c r="D123" s="35" t="s">
        <v>52</v>
      </c>
      <c r="E123" s="36">
        <v>21168</v>
      </c>
      <c r="F123" s="35" t="s">
        <v>27</v>
      </c>
      <c r="G123" s="35" t="s">
        <v>29</v>
      </c>
      <c r="H123" s="35" t="s">
        <v>353</v>
      </c>
      <c r="I123" s="35" t="s">
        <v>39</v>
      </c>
      <c r="J123" s="35" t="s">
        <v>40</v>
      </c>
      <c r="K123" s="35" t="s">
        <v>40</v>
      </c>
      <c r="L123" s="36" t="s">
        <v>40</v>
      </c>
      <c r="M123" s="37" t="s">
        <v>40</v>
      </c>
      <c r="N123" s="35" t="s">
        <v>40</v>
      </c>
      <c r="O123" s="35" t="s">
        <v>40</v>
      </c>
      <c r="P123" s="35" t="s">
        <v>40</v>
      </c>
      <c r="Q123" s="35" t="s">
        <v>40</v>
      </c>
      <c r="R123" s="46" t="s">
        <v>359</v>
      </c>
      <c r="S123" s="52" t="s">
        <v>33</v>
      </c>
      <c r="T123" s="17"/>
      <c r="U123" t="s">
        <v>569</v>
      </c>
    </row>
    <row r="124" spans="1:22" ht="57.6" x14ac:dyDescent="0.3">
      <c r="A124" s="84" t="s">
        <v>360</v>
      </c>
      <c r="B124" s="31">
        <v>65</v>
      </c>
      <c r="C124" s="31" t="s">
        <v>27</v>
      </c>
      <c r="D124" s="31" t="s">
        <v>52</v>
      </c>
      <c r="E124" s="32">
        <v>0</v>
      </c>
      <c r="F124" s="31" t="s">
        <v>27</v>
      </c>
      <c r="G124" s="31" t="s">
        <v>29</v>
      </c>
      <c r="H124" s="31">
        <v>10</v>
      </c>
      <c r="I124" s="31" t="s">
        <v>39</v>
      </c>
      <c r="J124" s="31" t="s">
        <v>40</v>
      </c>
      <c r="K124" s="31" t="s">
        <v>40</v>
      </c>
      <c r="L124" s="32" t="s">
        <v>40</v>
      </c>
      <c r="M124" s="33" t="s">
        <v>40</v>
      </c>
      <c r="N124" s="31" t="s">
        <v>40</v>
      </c>
      <c r="O124" s="31" t="s">
        <v>40</v>
      </c>
      <c r="P124" s="31" t="s">
        <v>40</v>
      </c>
      <c r="Q124" s="31" t="s">
        <v>40</v>
      </c>
      <c r="R124" s="46" t="s">
        <v>361</v>
      </c>
      <c r="S124" s="52" t="s">
        <v>33</v>
      </c>
      <c r="T124" s="17"/>
      <c r="U124" t="s">
        <v>569</v>
      </c>
    </row>
    <row r="125" spans="1:22" ht="57.6" x14ac:dyDescent="0.3">
      <c r="A125" s="85" t="s">
        <v>362</v>
      </c>
      <c r="B125" s="35">
        <v>67</v>
      </c>
      <c r="C125" s="35" t="s">
        <v>27</v>
      </c>
      <c r="D125" s="35" t="s">
        <v>52</v>
      </c>
      <c r="E125" s="36">
        <v>2000</v>
      </c>
      <c r="F125" s="35" t="s">
        <v>27</v>
      </c>
      <c r="G125" s="35" t="s">
        <v>29</v>
      </c>
      <c r="H125" s="35">
        <v>15</v>
      </c>
      <c r="I125" s="35" t="s">
        <v>39</v>
      </c>
      <c r="J125" s="35" t="s">
        <v>40</v>
      </c>
      <c r="K125" s="35" t="s">
        <v>40</v>
      </c>
      <c r="L125" s="36" t="s">
        <v>40</v>
      </c>
      <c r="M125" s="37" t="s">
        <v>40</v>
      </c>
      <c r="N125" s="35" t="s">
        <v>40</v>
      </c>
      <c r="O125" s="35" t="s">
        <v>40</v>
      </c>
      <c r="P125" s="35" t="s">
        <v>40</v>
      </c>
      <c r="Q125" s="35" t="s">
        <v>40</v>
      </c>
      <c r="R125" s="46" t="s">
        <v>363</v>
      </c>
      <c r="S125" s="52" t="s">
        <v>33</v>
      </c>
      <c r="T125" s="17"/>
      <c r="U125" t="s">
        <v>569</v>
      </c>
    </row>
    <row r="126" spans="1:22" ht="57.6" x14ac:dyDescent="0.3">
      <c r="A126" s="84" t="s">
        <v>364</v>
      </c>
      <c r="B126" s="31">
        <v>71</v>
      </c>
      <c r="C126" s="31" t="s">
        <v>27</v>
      </c>
      <c r="D126" s="31" t="s">
        <v>58</v>
      </c>
      <c r="E126" s="32">
        <v>9758.24</v>
      </c>
      <c r="F126" s="31" t="s">
        <v>27</v>
      </c>
      <c r="G126" s="31" t="s">
        <v>29</v>
      </c>
      <c r="H126" s="31">
        <v>15</v>
      </c>
      <c r="I126" s="31" t="s">
        <v>39</v>
      </c>
      <c r="J126" s="31" t="s">
        <v>40</v>
      </c>
      <c r="K126" s="31" t="s">
        <v>40</v>
      </c>
      <c r="L126" s="32" t="s">
        <v>40</v>
      </c>
      <c r="M126" s="33" t="s">
        <v>40</v>
      </c>
      <c r="N126" s="31" t="s">
        <v>40</v>
      </c>
      <c r="O126" s="31" t="s">
        <v>40</v>
      </c>
      <c r="P126" s="31" t="s">
        <v>40</v>
      </c>
      <c r="Q126" s="31" t="s">
        <v>40</v>
      </c>
      <c r="R126" s="46" t="s">
        <v>365</v>
      </c>
      <c r="S126" s="52" t="s">
        <v>33</v>
      </c>
      <c r="T126" s="17"/>
      <c r="U126" t="s">
        <v>569</v>
      </c>
    </row>
    <row r="127" spans="1:22" ht="57.6" x14ac:dyDescent="0.3">
      <c r="A127" s="85" t="s">
        <v>366</v>
      </c>
      <c r="B127" s="35">
        <v>73</v>
      </c>
      <c r="C127" s="35" t="s">
        <v>27</v>
      </c>
      <c r="D127" s="35" t="s">
        <v>52</v>
      </c>
      <c r="E127" s="36">
        <v>21163.68</v>
      </c>
      <c r="F127" s="35" t="s">
        <v>27</v>
      </c>
      <c r="G127" s="35" t="s">
        <v>29</v>
      </c>
      <c r="H127" s="35">
        <v>10</v>
      </c>
      <c r="I127" s="35" t="s">
        <v>39</v>
      </c>
      <c r="J127" s="35" t="s">
        <v>40</v>
      </c>
      <c r="K127" s="35" t="s">
        <v>40</v>
      </c>
      <c r="L127" s="36" t="s">
        <v>40</v>
      </c>
      <c r="M127" s="37" t="s">
        <v>40</v>
      </c>
      <c r="N127" s="35" t="s">
        <v>40</v>
      </c>
      <c r="O127" s="35" t="s">
        <v>40</v>
      </c>
      <c r="P127" s="35" t="s">
        <v>40</v>
      </c>
      <c r="Q127" s="35" t="s">
        <v>40</v>
      </c>
      <c r="R127" s="46" t="s">
        <v>367</v>
      </c>
      <c r="S127" s="52" t="s">
        <v>33</v>
      </c>
      <c r="T127" s="17"/>
      <c r="U127" t="s">
        <v>569</v>
      </c>
    </row>
    <row r="128" spans="1:22" ht="57.6" x14ac:dyDescent="0.3">
      <c r="A128" s="84" t="s">
        <v>368</v>
      </c>
      <c r="B128" s="31">
        <v>74</v>
      </c>
      <c r="C128" s="31" t="s">
        <v>27</v>
      </c>
      <c r="D128" s="31" t="s">
        <v>52</v>
      </c>
      <c r="E128" s="32">
        <v>21168</v>
      </c>
      <c r="F128" s="31" t="s">
        <v>27</v>
      </c>
      <c r="G128" s="31" t="s">
        <v>29</v>
      </c>
      <c r="H128" s="31">
        <v>15</v>
      </c>
      <c r="I128" s="31" t="s">
        <v>39</v>
      </c>
      <c r="J128" s="31" t="s">
        <v>40</v>
      </c>
      <c r="K128" s="31" t="s">
        <v>40</v>
      </c>
      <c r="L128" s="32" t="s">
        <v>40</v>
      </c>
      <c r="M128" s="33" t="s">
        <v>40</v>
      </c>
      <c r="N128" s="31" t="s">
        <v>40</v>
      </c>
      <c r="O128" s="31" t="s">
        <v>40</v>
      </c>
      <c r="P128" s="31" t="s">
        <v>40</v>
      </c>
      <c r="Q128" s="31" t="s">
        <v>40</v>
      </c>
      <c r="R128" s="46" t="s">
        <v>369</v>
      </c>
      <c r="S128" s="52" t="s">
        <v>33</v>
      </c>
      <c r="T128" s="17"/>
      <c r="U128" t="s">
        <v>569</v>
      </c>
    </row>
    <row r="129" spans="1:22" ht="57.6" x14ac:dyDescent="0.3">
      <c r="A129" s="85" t="s">
        <v>370</v>
      </c>
      <c r="B129" s="35">
        <v>75</v>
      </c>
      <c r="C129" s="35" t="s">
        <v>27</v>
      </c>
      <c r="D129" s="35" t="s">
        <v>52</v>
      </c>
      <c r="E129" s="36">
        <v>0</v>
      </c>
      <c r="F129" s="35" t="s">
        <v>27</v>
      </c>
      <c r="G129" s="35" t="s">
        <v>29</v>
      </c>
      <c r="H129" s="35">
        <v>10</v>
      </c>
      <c r="I129" s="35" t="s">
        <v>39</v>
      </c>
      <c r="J129" s="35" t="s">
        <v>40</v>
      </c>
      <c r="K129" s="35" t="s">
        <v>40</v>
      </c>
      <c r="L129" s="36" t="s">
        <v>40</v>
      </c>
      <c r="M129" s="37" t="s">
        <v>40</v>
      </c>
      <c r="N129" s="35" t="s">
        <v>40</v>
      </c>
      <c r="O129" s="35" t="s">
        <v>40</v>
      </c>
      <c r="P129" s="35" t="s">
        <v>40</v>
      </c>
      <c r="Q129" s="35" t="s">
        <v>40</v>
      </c>
      <c r="R129" s="46" t="s">
        <v>371</v>
      </c>
      <c r="S129" s="52" t="s">
        <v>33</v>
      </c>
      <c r="T129" s="17"/>
      <c r="U129" t="s">
        <v>569</v>
      </c>
    </row>
    <row r="130" spans="1:22" ht="57.6" x14ac:dyDescent="0.3">
      <c r="A130" s="84" t="s">
        <v>372</v>
      </c>
      <c r="B130" s="31">
        <v>76</v>
      </c>
      <c r="C130" s="31" t="s">
        <v>27</v>
      </c>
      <c r="D130" s="31" t="s">
        <v>52</v>
      </c>
      <c r="E130" s="32">
        <v>2000</v>
      </c>
      <c r="F130" s="31" t="s">
        <v>27</v>
      </c>
      <c r="G130" s="31" t="s">
        <v>29</v>
      </c>
      <c r="H130" s="31">
        <v>15</v>
      </c>
      <c r="I130" s="31" t="s">
        <v>39</v>
      </c>
      <c r="J130" s="31" t="s">
        <v>40</v>
      </c>
      <c r="K130" s="31" t="s">
        <v>40</v>
      </c>
      <c r="L130" s="32" t="s">
        <v>40</v>
      </c>
      <c r="M130" s="33" t="s">
        <v>40</v>
      </c>
      <c r="N130" s="31" t="s">
        <v>40</v>
      </c>
      <c r="O130" s="31" t="s">
        <v>40</v>
      </c>
      <c r="P130" s="31" t="s">
        <v>40</v>
      </c>
      <c r="Q130" s="31" t="s">
        <v>40</v>
      </c>
      <c r="R130" s="46" t="s">
        <v>373</v>
      </c>
      <c r="S130" s="52" t="s">
        <v>33</v>
      </c>
      <c r="T130" s="17"/>
      <c r="U130" t="s">
        <v>569</v>
      </c>
    </row>
    <row r="131" spans="1:22" ht="57.6" x14ac:dyDescent="0.3">
      <c r="A131" s="85" t="s">
        <v>374</v>
      </c>
      <c r="B131" s="35">
        <v>80</v>
      </c>
      <c r="C131" s="35" t="s">
        <v>27</v>
      </c>
      <c r="D131" s="35" t="s">
        <v>52</v>
      </c>
      <c r="E131" s="36">
        <v>9758.24</v>
      </c>
      <c r="F131" s="35" t="s">
        <v>27</v>
      </c>
      <c r="G131" s="35" t="s">
        <v>29</v>
      </c>
      <c r="H131" s="35">
        <v>15</v>
      </c>
      <c r="I131" s="35" t="s">
        <v>39</v>
      </c>
      <c r="J131" s="35" t="s">
        <v>40</v>
      </c>
      <c r="K131" s="35" t="s">
        <v>40</v>
      </c>
      <c r="L131" s="36" t="s">
        <v>40</v>
      </c>
      <c r="M131" s="37" t="s">
        <v>40</v>
      </c>
      <c r="N131" s="35" t="s">
        <v>40</v>
      </c>
      <c r="O131" s="35" t="s">
        <v>40</v>
      </c>
      <c r="P131" s="35" t="s">
        <v>40</v>
      </c>
      <c r="Q131" s="35" t="s">
        <v>40</v>
      </c>
      <c r="R131" s="46" t="s">
        <v>375</v>
      </c>
      <c r="S131" s="52" t="s">
        <v>33</v>
      </c>
      <c r="T131" s="17"/>
      <c r="U131" t="s">
        <v>569</v>
      </c>
    </row>
    <row r="132" spans="1:22" ht="57.6" x14ac:dyDescent="0.3">
      <c r="A132" s="84" t="s">
        <v>376</v>
      </c>
      <c r="B132" s="31">
        <v>86</v>
      </c>
      <c r="C132" s="31" t="s">
        <v>27</v>
      </c>
      <c r="D132" s="31" t="s">
        <v>52</v>
      </c>
      <c r="E132" s="32">
        <v>21163.68</v>
      </c>
      <c r="F132" s="31" t="s">
        <v>27</v>
      </c>
      <c r="G132" s="31" t="s">
        <v>29</v>
      </c>
      <c r="H132" s="31">
        <v>10</v>
      </c>
      <c r="I132" s="31" t="s">
        <v>39</v>
      </c>
      <c r="J132" s="31" t="s">
        <v>40</v>
      </c>
      <c r="K132" s="31" t="s">
        <v>40</v>
      </c>
      <c r="L132" s="32" t="s">
        <v>40</v>
      </c>
      <c r="M132" s="33" t="s">
        <v>40</v>
      </c>
      <c r="N132" s="31" t="s">
        <v>40</v>
      </c>
      <c r="O132" s="31" t="s">
        <v>40</v>
      </c>
      <c r="P132" s="31" t="s">
        <v>40</v>
      </c>
      <c r="Q132" s="31" t="s">
        <v>40</v>
      </c>
      <c r="R132" s="46" t="s">
        <v>377</v>
      </c>
      <c r="S132" s="52" t="s">
        <v>33</v>
      </c>
      <c r="T132" s="17"/>
      <c r="U132" t="s">
        <v>569</v>
      </c>
    </row>
    <row r="133" spans="1:22" ht="57.6" x14ac:dyDescent="0.3">
      <c r="A133" s="85" t="s">
        <v>378</v>
      </c>
      <c r="B133" s="35">
        <v>95</v>
      </c>
      <c r="C133" s="35" t="s">
        <v>27</v>
      </c>
      <c r="D133" s="35" t="s">
        <v>379</v>
      </c>
      <c r="E133" s="36">
        <v>21168</v>
      </c>
      <c r="F133" s="35" t="s">
        <v>27</v>
      </c>
      <c r="G133" s="35" t="s">
        <v>29</v>
      </c>
      <c r="H133" s="35">
        <v>15</v>
      </c>
      <c r="I133" s="35" t="s">
        <v>39</v>
      </c>
      <c r="J133" s="35" t="s">
        <v>40</v>
      </c>
      <c r="K133" s="35" t="s">
        <v>40</v>
      </c>
      <c r="L133" s="36" t="s">
        <v>40</v>
      </c>
      <c r="M133" s="37" t="s">
        <v>40</v>
      </c>
      <c r="N133" s="35" t="s">
        <v>40</v>
      </c>
      <c r="O133" s="35" t="s">
        <v>40</v>
      </c>
      <c r="P133" s="35" t="s">
        <v>40</v>
      </c>
      <c r="Q133" s="35" t="s">
        <v>40</v>
      </c>
      <c r="R133" s="46" t="s">
        <v>380</v>
      </c>
      <c r="S133" s="52" t="s">
        <v>33</v>
      </c>
      <c r="T133" s="17"/>
      <c r="U133" t="s">
        <v>569</v>
      </c>
    </row>
    <row r="134" spans="1:22" x14ac:dyDescent="0.3">
      <c r="A134" s="86" t="s">
        <v>381</v>
      </c>
      <c r="B134" s="41"/>
      <c r="C134" s="41"/>
      <c r="D134" s="41"/>
      <c r="E134" s="42"/>
      <c r="F134" s="41"/>
      <c r="G134" s="41"/>
      <c r="H134" s="41"/>
      <c r="I134" s="41"/>
      <c r="J134" s="41"/>
      <c r="K134" s="41"/>
      <c r="L134" s="42"/>
      <c r="M134" s="43"/>
      <c r="N134" s="41"/>
      <c r="O134" s="41"/>
      <c r="P134" s="41"/>
      <c r="Q134" s="41"/>
      <c r="R134" s="44"/>
      <c r="S134" s="53"/>
      <c r="T134" s="21"/>
      <c r="U134" s="21"/>
      <c r="V134" s="54"/>
    </row>
    <row r="135" spans="1:22" ht="72" x14ac:dyDescent="0.3">
      <c r="A135" s="85" t="s">
        <v>382</v>
      </c>
      <c r="B135" s="35">
        <v>66</v>
      </c>
      <c r="C135" s="35" t="s">
        <v>43</v>
      </c>
      <c r="D135" s="35" t="s">
        <v>40</v>
      </c>
      <c r="E135" s="36">
        <v>20000</v>
      </c>
      <c r="F135" s="35" t="s">
        <v>27</v>
      </c>
      <c r="G135" s="35" t="s">
        <v>29</v>
      </c>
      <c r="H135" s="35">
        <v>41</v>
      </c>
      <c r="I135" s="35" t="s">
        <v>39</v>
      </c>
      <c r="J135" s="35" t="s">
        <v>40</v>
      </c>
      <c r="K135" s="35" t="s">
        <v>40</v>
      </c>
      <c r="L135" s="35" t="s">
        <v>40</v>
      </c>
      <c r="M135" s="35" t="s">
        <v>40</v>
      </c>
      <c r="N135" s="35" t="s">
        <v>40</v>
      </c>
      <c r="O135" s="35" t="s">
        <v>40</v>
      </c>
      <c r="P135" s="35" t="s">
        <v>40</v>
      </c>
      <c r="Q135" s="35" t="s">
        <v>40</v>
      </c>
      <c r="R135" s="46" t="s">
        <v>383</v>
      </c>
      <c r="S135" s="52" t="s">
        <v>33</v>
      </c>
      <c r="T135" s="17"/>
      <c r="U135" t="s">
        <v>569</v>
      </c>
    </row>
    <row r="136" spans="1:22" ht="72" x14ac:dyDescent="0.3">
      <c r="A136" s="84" t="s">
        <v>384</v>
      </c>
      <c r="B136" s="31">
        <v>66</v>
      </c>
      <c r="C136" s="31" t="s">
        <v>43</v>
      </c>
      <c r="D136" s="31" t="s">
        <v>40</v>
      </c>
      <c r="E136" s="32">
        <v>15000</v>
      </c>
      <c r="F136" s="31" t="s">
        <v>27</v>
      </c>
      <c r="G136" s="31" t="s">
        <v>29</v>
      </c>
      <c r="H136" s="31">
        <v>14</v>
      </c>
      <c r="I136" s="31" t="s">
        <v>39</v>
      </c>
      <c r="J136" s="31" t="s">
        <v>40</v>
      </c>
      <c r="K136" s="31" t="s">
        <v>40</v>
      </c>
      <c r="L136" s="31" t="s">
        <v>40</v>
      </c>
      <c r="M136" s="31" t="s">
        <v>40</v>
      </c>
      <c r="N136" s="31" t="s">
        <v>40</v>
      </c>
      <c r="O136" s="31" t="s">
        <v>40</v>
      </c>
      <c r="P136" s="31" t="s">
        <v>40</v>
      </c>
      <c r="Q136" s="31" t="s">
        <v>40</v>
      </c>
      <c r="R136" s="46" t="s">
        <v>385</v>
      </c>
      <c r="S136" s="52" t="s">
        <v>33</v>
      </c>
      <c r="T136" s="17"/>
      <c r="U136" t="s">
        <v>569</v>
      </c>
    </row>
    <row r="137" spans="1:22" ht="72" x14ac:dyDescent="0.3">
      <c r="A137" s="85" t="s">
        <v>386</v>
      </c>
      <c r="B137" s="35">
        <v>66</v>
      </c>
      <c r="C137" s="35" t="s">
        <v>43</v>
      </c>
      <c r="D137" s="35" t="s">
        <v>40</v>
      </c>
      <c r="E137" s="36">
        <v>35000</v>
      </c>
      <c r="F137" s="35" t="s">
        <v>27</v>
      </c>
      <c r="G137" s="35" t="s">
        <v>29</v>
      </c>
      <c r="H137" s="35">
        <v>14</v>
      </c>
      <c r="I137" s="35" t="s">
        <v>39</v>
      </c>
      <c r="J137" s="35" t="s">
        <v>40</v>
      </c>
      <c r="K137" s="35" t="s">
        <v>40</v>
      </c>
      <c r="L137" s="35" t="s">
        <v>40</v>
      </c>
      <c r="M137" s="35" t="s">
        <v>40</v>
      </c>
      <c r="N137" s="35" t="s">
        <v>40</v>
      </c>
      <c r="O137" s="35" t="s">
        <v>40</v>
      </c>
      <c r="P137" s="35" t="s">
        <v>40</v>
      </c>
      <c r="Q137" s="35" t="s">
        <v>40</v>
      </c>
      <c r="R137" s="46" t="s">
        <v>387</v>
      </c>
      <c r="S137" s="52" t="s">
        <v>33</v>
      </c>
      <c r="T137" s="17"/>
      <c r="U137" t="s">
        <v>569</v>
      </c>
    </row>
    <row r="138" spans="1:22" ht="57.6" x14ac:dyDescent="0.3">
      <c r="A138" s="84" t="s">
        <v>388</v>
      </c>
      <c r="B138" s="31">
        <v>72</v>
      </c>
      <c r="C138" s="31" t="s">
        <v>43</v>
      </c>
      <c r="D138" s="31" t="s">
        <v>40</v>
      </c>
      <c r="E138" s="32">
        <v>0</v>
      </c>
      <c r="F138" s="31" t="s">
        <v>27</v>
      </c>
      <c r="G138" s="31" t="s">
        <v>29</v>
      </c>
      <c r="H138" s="31">
        <v>48</v>
      </c>
      <c r="I138" s="31" t="s">
        <v>39</v>
      </c>
      <c r="J138" s="31" t="s">
        <v>40</v>
      </c>
      <c r="K138" s="31" t="s">
        <v>40</v>
      </c>
      <c r="L138" s="31" t="s">
        <v>40</v>
      </c>
      <c r="M138" s="31" t="s">
        <v>40</v>
      </c>
      <c r="N138" s="31" t="s">
        <v>40</v>
      </c>
      <c r="O138" s="31" t="s">
        <v>40</v>
      </c>
      <c r="P138" s="31" t="s">
        <v>40</v>
      </c>
      <c r="Q138" s="31" t="s">
        <v>40</v>
      </c>
      <c r="R138" s="46" t="s">
        <v>389</v>
      </c>
      <c r="S138" s="52" t="s">
        <v>33</v>
      </c>
      <c r="T138" s="17"/>
      <c r="U138" t="s">
        <v>569</v>
      </c>
    </row>
    <row r="139" spans="1:22" ht="57.6" x14ac:dyDescent="0.3">
      <c r="A139" s="85" t="s">
        <v>390</v>
      </c>
      <c r="B139" s="35">
        <v>72</v>
      </c>
      <c r="C139" s="35" t="s">
        <v>43</v>
      </c>
      <c r="D139" s="35" t="s">
        <v>40</v>
      </c>
      <c r="E139" s="36">
        <v>36000</v>
      </c>
      <c r="F139" s="35" t="s">
        <v>27</v>
      </c>
      <c r="G139" s="35" t="s">
        <v>29</v>
      </c>
      <c r="H139" s="35">
        <v>18</v>
      </c>
      <c r="I139" s="35" t="s">
        <v>39</v>
      </c>
      <c r="J139" s="35" t="s">
        <v>40</v>
      </c>
      <c r="K139" s="35" t="s">
        <v>40</v>
      </c>
      <c r="L139" s="35" t="s">
        <v>40</v>
      </c>
      <c r="M139" s="35" t="s">
        <v>40</v>
      </c>
      <c r="N139" s="35" t="s">
        <v>40</v>
      </c>
      <c r="O139" s="35" t="s">
        <v>40</v>
      </c>
      <c r="P139" s="35" t="s">
        <v>40</v>
      </c>
      <c r="Q139" s="35" t="s">
        <v>40</v>
      </c>
      <c r="R139" s="46" t="s">
        <v>391</v>
      </c>
      <c r="S139" s="52" t="s">
        <v>33</v>
      </c>
      <c r="T139" s="17"/>
      <c r="U139" t="s">
        <v>569</v>
      </c>
    </row>
    <row r="140" spans="1:22" ht="57.6" x14ac:dyDescent="0.3">
      <c r="A140" s="84" t="s">
        <v>392</v>
      </c>
      <c r="B140" s="31">
        <v>68</v>
      </c>
      <c r="C140" s="31" t="s">
        <v>43</v>
      </c>
      <c r="D140" s="31" t="s">
        <v>40</v>
      </c>
      <c r="E140" s="32">
        <v>60000</v>
      </c>
      <c r="F140" s="31" t="s">
        <v>27</v>
      </c>
      <c r="G140" s="31" t="s">
        <v>29</v>
      </c>
      <c r="H140" s="31">
        <v>11</v>
      </c>
      <c r="I140" s="31" t="s">
        <v>39</v>
      </c>
      <c r="J140" s="31" t="s">
        <v>40</v>
      </c>
      <c r="K140" s="31" t="s">
        <v>40</v>
      </c>
      <c r="L140" s="31" t="s">
        <v>40</v>
      </c>
      <c r="M140" s="31" t="s">
        <v>40</v>
      </c>
      <c r="N140" s="31" t="s">
        <v>40</v>
      </c>
      <c r="O140" s="31" t="s">
        <v>40</v>
      </c>
      <c r="P140" s="31" t="s">
        <v>40</v>
      </c>
      <c r="Q140" s="31" t="s">
        <v>40</v>
      </c>
      <c r="R140" s="47" t="s">
        <v>393</v>
      </c>
      <c r="S140" s="52" t="s">
        <v>33</v>
      </c>
      <c r="T140" s="24"/>
      <c r="U140" t="s">
        <v>569</v>
      </c>
    </row>
    <row r="141" spans="1:22" ht="57.6" x14ac:dyDescent="0.3">
      <c r="A141" s="85" t="s">
        <v>394</v>
      </c>
      <c r="B141" s="35">
        <v>72</v>
      </c>
      <c r="C141" s="35" t="s">
        <v>43</v>
      </c>
      <c r="D141" s="35" t="s">
        <v>40</v>
      </c>
      <c r="E141" s="36">
        <v>4000</v>
      </c>
      <c r="F141" s="35" t="s">
        <v>27</v>
      </c>
      <c r="G141" s="35" t="s">
        <v>29</v>
      </c>
      <c r="H141" s="35">
        <v>14</v>
      </c>
      <c r="I141" s="35" t="s">
        <v>39</v>
      </c>
      <c r="J141" s="35" t="s">
        <v>40</v>
      </c>
      <c r="K141" s="35" t="s">
        <v>40</v>
      </c>
      <c r="L141" s="35" t="s">
        <v>40</v>
      </c>
      <c r="M141" s="35" t="s">
        <v>40</v>
      </c>
      <c r="N141" s="35" t="s">
        <v>40</v>
      </c>
      <c r="O141" s="35" t="s">
        <v>40</v>
      </c>
      <c r="P141" s="35" t="s">
        <v>40</v>
      </c>
      <c r="Q141" s="35" t="s">
        <v>40</v>
      </c>
      <c r="R141" s="46" t="s">
        <v>395</v>
      </c>
      <c r="S141" s="52" t="s">
        <v>33</v>
      </c>
      <c r="T141" s="17"/>
      <c r="U141" t="s">
        <v>569</v>
      </c>
    </row>
    <row r="142" spans="1:22" ht="72" x14ac:dyDescent="0.3">
      <c r="A142" s="84" t="s">
        <v>396</v>
      </c>
      <c r="B142" s="31">
        <v>66.42</v>
      </c>
      <c r="C142" s="31" t="s">
        <v>43</v>
      </c>
      <c r="D142" s="31" t="s">
        <v>40</v>
      </c>
      <c r="E142" s="32">
        <v>20000</v>
      </c>
      <c r="F142" s="31" t="s">
        <v>27</v>
      </c>
      <c r="G142" s="31" t="s">
        <v>29</v>
      </c>
      <c r="H142" s="31" t="s">
        <v>55</v>
      </c>
      <c r="I142" s="31" t="s">
        <v>39</v>
      </c>
      <c r="J142" s="31" t="s">
        <v>40</v>
      </c>
      <c r="K142" s="31" t="s">
        <v>40</v>
      </c>
      <c r="L142" s="31" t="s">
        <v>40</v>
      </c>
      <c r="M142" s="31" t="s">
        <v>40</v>
      </c>
      <c r="N142" s="31" t="s">
        <v>40</v>
      </c>
      <c r="O142" s="31" t="s">
        <v>40</v>
      </c>
      <c r="P142" s="31" t="s">
        <v>40</v>
      </c>
      <c r="Q142" s="31" t="s">
        <v>40</v>
      </c>
      <c r="R142" s="46" t="s">
        <v>397</v>
      </c>
      <c r="S142" s="52" t="s">
        <v>33</v>
      </c>
      <c r="T142" s="17"/>
      <c r="U142" t="s">
        <v>569</v>
      </c>
    </row>
    <row r="143" spans="1:22" ht="57.6" x14ac:dyDescent="0.3">
      <c r="A143" s="85" t="s">
        <v>398</v>
      </c>
      <c r="B143" s="35">
        <v>68.42</v>
      </c>
      <c r="C143" s="35" t="s">
        <v>43</v>
      </c>
      <c r="D143" s="35" t="s">
        <v>40</v>
      </c>
      <c r="E143" s="36">
        <v>60000</v>
      </c>
      <c r="F143" s="35" t="s">
        <v>27</v>
      </c>
      <c r="G143" s="35" t="s">
        <v>29</v>
      </c>
      <c r="H143" s="35">
        <v>11</v>
      </c>
      <c r="I143" s="35" t="s">
        <v>39</v>
      </c>
      <c r="J143" s="35" t="s">
        <v>40</v>
      </c>
      <c r="K143" s="35" t="s">
        <v>40</v>
      </c>
      <c r="L143" s="35" t="s">
        <v>40</v>
      </c>
      <c r="M143" s="35" t="s">
        <v>40</v>
      </c>
      <c r="N143" s="35" t="s">
        <v>40</v>
      </c>
      <c r="O143" s="35" t="s">
        <v>40</v>
      </c>
      <c r="P143" s="35" t="s">
        <v>40</v>
      </c>
      <c r="Q143" s="35" t="s">
        <v>40</v>
      </c>
      <c r="R143" s="46" t="s">
        <v>399</v>
      </c>
      <c r="S143" s="52" t="s">
        <v>33</v>
      </c>
      <c r="T143" s="17"/>
      <c r="U143" t="s">
        <v>569</v>
      </c>
    </row>
    <row r="144" spans="1:22" ht="345.6" x14ac:dyDescent="0.3">
      <c r="A144" s="84" t="s">
        <v>400</v>
      </c>
      <c r="B144" s="31">
        <v>65</v>
      </c>
      <c r="C144" s="31" t="s">
        <v>43</v>
      </c>
      <c r="D144" s="31" t="s">
        <v>40</v>
      </c>
      <c r="E144" s="32">
        <v>20000</v>
      </c>
      <c r="F144" s="31" t="s">
        <v>27</v>
      </c>
      <c r="G144" s="31" t="s">
        <v>29</v>
      </c>
      <c r="H144" s="31">
        <v>10</v>
      </c>
      <c r="I144" s="31" t="s">
        <v>30</v>
      </c>
      <c r="J144" s="31" t="s">
        <v>43</v>
      </c>
      <c r="K144" s="31">
        <v>63</v>
      </c>
      <c r="L144" s="32">
        <v>10000</v>
      </c>
      <c r="M144" s="32">
        <v>30000</v>
      </c>
      <c r="N144" s="31" t="s">
        <v>27</v>
      </c>
      <c r="O144" s="31" t="s">
        <v>29</v>
      </c>
      <c r="P144" s="31">
        <v>10</v>
      </c>
      <c r="Q144" s="31" t="s">
        <v>40</v>
      </c>
      <c r="R144" s="46" t="s">
        <v>401</v>
      </c>
      <c r="S144" s="52" t="s">
        <v>33</v>
      </c>
      <c r="T144" s="17" t="s">
        <v>401</v>
      </c>
      <c r="U144" s="17" t="s">
        <v>35</v>
      </c>
      <c r="V144" s="2" t="s">
        <v>558</v>
      </c>
    </row>
    <row r="145" spans="1:22" ht="331.2" x14ac:dyDescent="0.3">
      <c r="A145" s="85" t="s">
        <v>402</v>
      </c>
      <c r="B145" s="35">
        <v>65</v>
      </c>
      <c r="C145" s="35" t="s">
        <v>43</v>
      </c>
      <c r="D145" s="35" t="s">
        <v>40</v>
      </c>
      <c r="E145" s="36">
        <v>20000</v>
      </c>
      <c r="F145" s="35" t="s">
        <v>27</v>
      </c>
      <c r="G145" s="35" t="s">
        <v>29</v>
      </c>
      <c r="H145" s="35">
        <v>10</v>
      </c>
      <c r="I145" s="35" t="s">
        <v>30</v>
      </c>
      <c r="J145" s="35" t="s">
        <v>43</v>
      </c>
      <c r="K145" s="35">
        <v>63</v>
      </c>
      <c r="L145" s="36">
        <v>20000</v>
      </c>
      <c r="M145" s="36">
        <v>40000</v>
      </c>
      <c r="N145" s="35" t="s">
        <v>27</v>
      </c>
      <c r="O145" s="35" t="s">
        <v>29</v>
      </c>
      <c r="P145" s="35">
        <v>10</v>
      </c>
      <c r="Q145" s="35" t="s">
        <v>40</v>
      </c>
      <c r="R145" s="46" t="s">
        <v>403</v>
      </c>
      <c r="S145" s="52" t="s">
        <v>33</v>
      </c>
      <c r="T145" s="17" t="s">
        <v>403</v>
      </c>
      <c r="U145" s="17" t="s">
        <v>35</v>
      </c>
      <c r="V145" s="2" t="s">
        <v>558</v>
      </c>
    </row>
    <row r="146" spans="1:22" ht="316.8" x14ac:dyDescent="0.3">
      <c r="A146" s="84" t="s">
        <v>404</v>
      </c>
      <c r="B146" s="31">
        <v>66.42</v>
      </c>
      <c r="C146" s="31" t="s">
        <v>43</v>
      </c>
      <c r="D146" s="31" t="s">
        <v>40</v>
      </c>
      <c r="E146" s="32">
        <v>20000</v>
      </c>
      <c r="F146" s="31" t="s">
        <v>27</v>
      </c>
      <c r="G146" s="31" t="s">
        <v>29</v>
      </c>
      <c r="H146" s="31" t="s">
        <v>55</v>
      </c>
      <c r="I146" s="31" t="s">
        <v>30</v>
      </c>
      <c r="J146" s="31" t="s">
        <v>43</v>
      </c>
      <c r="K146" s="31">
        <v>60.92</v>
      </c>
      <c r="L146" s="32">
        <v>5000</v>
      </c>
      <c r="M146" s="33">
        <v>25000</v>
      </c>
      <c r="N146" s="31" t="s">
        <v>27</v>
      </c>
      <c r="O146" s="31" t="s">
        <v>29</v>
      </c>
      <c r="P146" s="31">
        <v>10</v>
      </c>
      <c r="Q146" s="31" t="s">
        <v>40</v>
      </c>
      <c r="R146" s="46" t="s">
        <v>405</v>
      </c>
      <c r="S146" s="52" t="s">
        <v>33</v>
      </c>
      <c r="T146" s="17"/>
      <c r="U146" s="17" t="s">
        <v>35</v>
      </c>
      <c r="V146" s="2" t="s">
        <v>558</v>
      </c>
    </row>
    <row r="147" spans="1:22" ht="331.2" x14ac:dyDescent="0.3">
      <c r="A147" s="85" t="s">
        <v>406</v>
      </c>
      <c r="B147" s="35">
        <v>66</v>
      </c>
      <c r="C147" s="35" t="s">
        <v>43</v>
      </c>
      <c r="D147" s="35" t="s">
        <v>40</v>
      </c>
      <c r="E147" s="36">
        <v>20000</v>
      </c>
      <c r="F147" s="35" t="s">
        <v>27</v>
      </c>
      <c r="G147" s="35" t="s">
        <v>29</v>
      </c>
      <c r="H147" s="35">
        <v>41</v>
      </c>
      <c r="I147" s="35" t="s">
        <v>30</v>
      </c>
      <c r="J147" s="35" t="s">
        <v>43</v>
      </c>
      <c r="K147" s="35">
        <v>60</v>
      </c>
      <c r="L147" s="36">
        <v>15000</v>
      </c>
      <c r="M147" s="37">
        <v>35000</v>
      </c>
      <c r="N147" s="35" t="s">
        <v>27</v>
      </c>
      <c r="O147" s="35" t="s">
        <v>29</v>
      </c>
      <c r="P147" s="35">
        <v>10</v>
      </c>
      <c r="Q147" s="35" t="s">
        <v>40</v>
      </c>
      <c r="R147" s="46" t="s">
        <v>407</v>
      </c>
      <c r="S147" s="52" t="s">
        <v>33</v>
      </c>
      <c r="T147" s="17" t="s">
        <v>407</v>
      </c>
      <c r="U147" s="17" t="s">
        <v>35</v>
      </c>
      <c r="V147" s="2" t="s">
        <v>581</v>
      </c>
    </row>
    <row r="148" spans="1:22" ht="316.8" x14ac:dyDescent="0.3">
      <c r="A148" s="84" t="s">
        <v>408</v>
      </c>
      <c r="B148" s="31">
        <v>66.5</v>
      </c>
      <c r="C148" s="31" t="s">
        <v>43</v>
      </c>
      <c r="D148" s="31" t="s">
        <v>40</v>
      </c>
      <c r="E148" s="32">
        <v>20000</v>
      </c>
      <c r="F148" s="31" t="s">
        <v>27</v>
      </c>
      <c r="G148" s="31" t="s">
        <v>29</v>
      </c>
      <c r="H148" s="31">
        <v>41</v>
      </c>
      <c r="I148" s="31" t="s">
        <v>30</v>
      </c>
      <c r="J148" s="31" t="s">
        <v>43</v>
      </c>
      <c r="K148" s="31">
        <v>60</v>
      </c>
      <c r="L148" s="32">
        <v>15000</v>
      </c>
      <c r="M148" s="33">
        <v>35000</v>
      </c>
      <c r="N148" s="31" t="s">
        <v>27</v>
      </c>
      <c r="O148" s="31" t="s">
        <v>29</v>
      </c>
      <c r="P148" s="31">
        <v>10</v>
      </c>
      <c r="Q148" s="31" t="s">
        <v>40</v>
      </c>
      <c r="R148" s="46" t="s">
        <v>409</v>
      </c>
      <c r="S148" s="52" t="s">
        <v>33</v>
      </c>
      <c r="T148" s="17" t="s">
        <v>409</v>
      </c>
      <c r="U148" s="17" t="s">
        <v>35</v>
      </c>
    </row>
    <row r="149" spans="1:22" ht="316.8" x14ac:dyDescent="0.3">
      <c r="A149" s="85" t="s">
        <v>410</v>
      </c>
      <c r="B149" s="35">
        <v>66.5</v>
      </c>
      <c r="C149" s="35" t="s">
        <v>43</v>
      </c>
      <c r="D149" s="35" t="s">
        <v>40</v>
      </c>
      <c r="E149" s="36">
        <v>20000</v>
      </c>
      <c r="F149" s="35" t="s">
        <v>27</v>
      </c>
      <c r="G149" s="35" t="s">
        <v>29</v>
      </c>
      <c r="H149" s="35">
        <v>41</v>
      </c>
      <c r="I149" s="35" t="s">
        <v>30</v>
      </c>
      <c r="J149" s="35" t="s">
        <v>27</v>
      </c>
      <c r="K149" s="35">
        <v>60</v>
      </c>
      <c r="L149" s="36">
        <v>15000</v>
      </c>
      <c r="M149" s="37">
        <v>35000</v>
      </c>
      <c r="N149" s="35" t="s">
        <v>27</v>
      </c>
      <c r="O149" s="35" t="s">
        <v>29</v>
      </c>
      <c r="P149" s="35">
        <v>10</v>
      </c>
      <c r="Q149" s="35" t="s">
        <v>40</v>
      </c>
      <c r="R149" s="46" t="s">
        <v>411</v>
      </c>
      <c r="S149" s="52" t="s">
        <v>33</v>
      </c>
      <c r="T149" s="17" t="s">
        <v>411</v>
      </c>
      <c r="U149" s="17" t="s">
        <v>35</v>
      </c>
      <c r="V149" s="2" t="s">
        <v>647</v>
      </c>
    </row>
    <row r="150" spans="1:22" ht="388.8" x14ac:dyDescent="0.3">
      <c r="A150" s="84" t="s">
        <v>412</v>
      </c>
      <c r="B150" s="31">
        <v>66</v>
      </c>
      <c r="C150" s="31" t="s">
        <v>43</v>
      </c>
      <c r="D150" s="31" t="s">
        <v>40</v>
      </c>
      <c r="E150" s="32">
        <v>20000</v>
      </c>
      <c r="F150" s="31" t="s">
        <v>27</v>
      </c>
      <c r="G150" s="31" t="s">
        <v>29</v>
      </c>
      <c r="H150" s="31">
        <v>11</v>
      </c>
      <c r="I150" s="31" t="s">
        <v>30</v>
      </c>
      <c r="J150" s="31" t="s">
        <v>43</v>
      </c>
      <c r="K150" s="31">
        <v>60</v>
      </c>
      <c r="L150" s="32">
        <v>15000</v>
      </c>
      <c r="M150" s="33">
        <v>35000</v>
      </c>
      <c r="N150" s="31" t="s">
        <v>27</v>
      </c>
      <c r="O150" s="31" t="s">
        <v>29</v>
      </c>
      <c r="P150" s="31">
        <v>10</v>
      </c>
      <c r="Q150" s="31" t="s">
        <v>40</v>
      </c>
      <c r="R150" s="46" t="s">
        <v>413</v>
      </c>
      <c r="S150" s="52" t="s">
        <v>33</v>
      </c>
      <c r="T150" s="17" t="s">
        <v>413</v>
      </c>
      <c r="U150" s="17" t="s">
        <v>35</v>
      </c>
    </row>
    <row r="151" spans="1:22" ht="374.4" x14ac:dyDescent="0.3">
      <c r="A151" s="85" t="s">
        <v>414</v>
      </c>
      <c r="B151" s="35">
        <v>66</v>
      </c>
      <c r="C151" s="35" t="s">
        <v>43</v>
      </c>
      <c r="D151" s="35" t="s">
        <v>40</v>
      </c>
      <c r="E151" s="36">
        <v>15000</v>
      </c>
      <c r="F151" s="35" t="s">
        <v>27</v>
      </c>
      <c r="G151" s="35" t="s">
        <v>29</v>
      </c>
      <c r="H151" s="35">
        <v>14</v>
      </c>
      <c r="I151" s="35" t="s">
        <v>30</v>
      </c>
      <c r="J151" s="35" t="s">
        <v>43</v>
      </c>
      <c r="K151" s="35">
        <v>63</v>
      </c>
      <c r="L151" s="36">
        <v>4000</v>
      </c>
      <c r="M151" s="37">
        <v>19000</v>
      </c>
      <c r="N151" s="35" t="s">
        <v>27</v>
      </c>
      <c r="O151" s="35" t="s">
        <v>29</v>
      </c>
      <c r="P151" s="35">
        <v>12</v>
      </c>
      <c r="Q151" s="35" t="s">
        <v>40</v>
      </c>
      <c r="R151" s="46" t="s">
        <v>415</v>
      </c>
      <c r="S151" s="52" t="s">
        <v>33</v>
      </c>
      <c r="T151" s="17" t="s">
        <v>415</v>
      </c>
      <c r="U151" s="17" t="s">
        <v>35</v>
      </c>
      <c r="V151" s="2" t="s">
        <v>647</v>
      </c>
    </row>
    <row r="152" spans="1:22" ht="360" x14ac:dyDescent="0.3">
      <c r="A152" s="84" t="s">
        <v>416</v>
      </c>
      <c r="B152" s="31">
        <v>66</v>
      </c>
      <c r="C152" s="31" t="s">
        <v>43</v>
      </c>
      <c r="D152" s="31" t="s">
        <v>40</v>
      </c>
      <c r="E152" s="32">
        <v>35000</v>
      </c>
      <c r="F152" s="31" t="s">
        <v>27</v>
      </c>
      <c r="G152" s="31" t="s">
        <v>29</v>
      </c>
      <c r="H152" s="31">
        <v>14</v>
      </c>
      <c r="I152" s="31" t="s">
        <v>30</v>
      </c>
      <c r="J152" s="31" t="s">
        <v>43</v>
      </c>
      <c r="K152" s="31">
        <v>63</v>
      </c>
      <c r="L152" s="32">
        <v>40000</v>
      </c>
      <c r="M152" s="33">
        <v>75000</v>
      </c>
      <c r="N152" s="31" t="s">
        <v>27</v>
      </c>
      <c r="O152" s="31" t="s">
        <v>29</v>
      </c>
      <c r="P152" s="31">
        <v>12</v>
      </c>
      <c r="Q152" s="31" t="s">
        <v>40</v>
      </c>
      <c r="R152" s="46" t="s">
        <v>417</v>
      </c>
      <c r="S152" s="52" t="s">
        <v>33</v>
      </c>
      <c r="T152" s="17" t="s">
        <v>417</v>
      </c>
      <c r="U152" s="17" t="s">
        <v>35</v>
      </c>
      <c r="V152" s="2" t="s">
        <v>647</v>
      </c>
    </row>
    <row r="153" spans="1:22" ht="316.8" x14ac:dyDescent="0.3">
      <c r="A153" s="85" t="s">
        <v>418</v>
      </c>
      <c r="B153" s="35">
        <v>70</v>
      </c>
      <c r="C153" s="35" t="s">
        <v>43</v>
      </c>
      <c r="D153" s="35" t="s">
        <v>40</v>
      </c>
      <c r="E153" s="36">
        <v>4000</v>
      </c>
      <c r="F153" s="35" t="s">
        <v>27</v>
      </c>
      <c r="G153" s="35" t="s">
        <v>29</v>
      </c>
      <c r="H153" s="35">
        <v>15</v>
      </c>
      <c r="I153" s="35" t="s">
        <v>30</v>
      </c>
      <c r="J153" s="35" t="s">
        <v>43</v>
      </c>
      <c r="K153" s="35">
        <v>64</v>
      </c>
      <c r="L153" s="36">
        <v>2000</v>
      </c>
      <c r="M153" s="37">
        <v>6000</v>
      </c>
      <c r="N153" s="35" t="s">
        <v>27</v>
      </c>
      <c r="O153" s="35" t="s">
        <v>29</v>
      </c>
      <c r="P153" s="35">
        <v>11</v>
      </c>
      <c r="Q153" s="35" t="s">
        <v>40</v>
      </c>
      <c r="R153" s="46" t="s">
        <v>419</v>
      </c>
      <c r="S153" s="52" t="s">
        <v>33</v>
      </c>
      <c r="T153" s="17" t="s">
        <v>419</v>
      </c>
      <c r="U153" s="17" t="s">
        <v>35</v>
      </c>
    </row>
    <row r="154" spans="1:22" ht="273.60000000000002" x14ac:dyDescent="0.3">
      <c r="A154" s="84" t="s">
        <v>420</v>
      </c>
      <c r="B154" s="31">
        <v>70</v>
      </c>
      <c r="C154" s="31" t="s">
        <v>43</v>
      </c>
      <c r="D154" s="31" t="s">
        <v>40</v>
      </c>
      <c r="E154" s="32">
        <v>4000</v>
      </c>
      <c r="F154" s="31" t="s">
        <v>27</v>
      </c>
      <c r="G154" s="31" t="s">
        <v>29</v>
      </c>
      <c r="H154" s="31">
        <v>15</v>
      </c>
      <c r="I154" s="31" t="s">
        <v>30</v>
      </c>
      <c r="J154" s="31" t="s">
        <v>43</v>
      </c>
      <c r="K154" s="31">
        <v>64</v>
      </c>
      <c r="L154" s="32">
        <v>2000</v>
      </c>
      <c r="M154" s="33">
        <v>6000</v>
      </c>
      <c r="N154" s="31" t="s">
        <v>27</v>
      </c>
      <c r="O154" s="31" t="s">
        <v>29</v>
      </c>
      <c r="P154" s="31">
        <v>8</v>
      </c>
      <c r="Q154" s="31" t="s">
        <v>40</v>
      </c>
      <c r="R154" s="46" t="s">
        <v>421</v>
      </c>
      <c r="S154" s="52" t="s">
        <v>33</v>
      </c>
      <c r="T154" s="17" t="s">
        <v>421</v>
      </c>
      <c r="U154" s="17" t="s">
        <v>35</v>
      </c>
    </row>
    <row r="155" spans="1:22" ht="345.6" x14ac:dyDescent="0.3">
      <c r="A155" s="85" t="s">
        <v>422</v>
      </c>
      <c r="B155" s="35">
        <v>67</v>
      </c>
      <c r="C155" s="35" t="s">
        <v>43</v>
      </c>
      <c r="D155" s="35" t="s">
        <v>40</v>
      </c>
      <c r="E155" s="36">
        <v>34000</v>
      </c>
      <c r="F155" s="35" t="s">
        <v>27</v>
      </c>
      <c r="G155" s="35" t="s">
        <v>29</v>
      </c>
      <c r="H155" s="35">
        <v>14</v>
      </c>
      <c r="I155" s="35" t="s">
        <v>30</v>
      </c>
      <c r="J155" s="35" t="s">
        <v>43</v>
      </c>
      <c r="K155" s="35">
        <v>64</v>
      </c>
      <c r="L155" s="36">
        <v>42000</v>
      </c>
      <c r="M155" s="37">
        <v>76000</v>
      </c>
      <c r="N155" s="35" t="s">
        <v>27</v>
      </c>
      <c r="O155" s="35" t="s">
        <v>29</v>
      </c>
      <c r="P155" s="35">
        <v>11</v>
      </c>
      <c r="Q155" s="35" t="s">
        <v>40</v>
      </c>
      <c r="R155" s="46" t="s">
        <v>423</v>
      </c>
      <c r="S155" s="52" t="s">
        <v>33</v>
      </c>
      <c r="T155" s="17" t="s">
        <v>648</v>
      </c>
      <c r="U155" s="17" t="s">
        <v>649</v>
      </c>
      <c r="V155" s="2" t="s">
        <v>650</v>
      </c>
    </row>
    <row r="156" spans="1:22" ht="230.4" x14ac:dyDescent="0.3">
      <c r="A156" s="84" t="s">
        <v>424</v>
      </c>
      <c r="B156" s="31">
        <v>67</v>
      </c>
      <c r="C156" s="31" t="s">
        <v>43</v>
      </c>
      <c r="D156" s="31" t="s">
        <v>40</v>
      </c>
      <c r="E156" s="32">
        <v>34000</v>
      </c>
      <c r="F156" s="31" t="s">
        <v>27</v>
      </c>
      <c r="G156" s="31" t="s">
        <v>29</v>
      </c>
      <c r="H156" s="31">
        <v>14</v>
      </c>
      <c r="I156" s="31" t="s">
        <v>30</v>
      </c>
      <c r="J156" s="31" t="s">
        <v>43</v>
      </c>
      <c r="K156" s="31">
        <v>68</v>
      </c>
      <c r="L156" s="32">
        <v>42000</v>
      </c>
      <c r="M156" s="33">
        <v>76000</v>
      </c>
      <c r="N156" s="31" t="s">
        <v>27</v>
      </c>
      <c r="O156" s="31" t="s">
        <v>29</v>
      </c>
      <c r="P156" s="31">
        <v>11</v>
      </c>
      <c r="Q156" s="31" t="s">
        <v>27</v>
      </c>
      <c r="R156" s="46" t="s">
        <v>425</v>
      </c>
      <c r="S156" s="52" t="s">
        <v>33</v>
      </c>
      <c r="T156" s="17"/>
      <c r="U156" t="s">
        <v>569</v>
      </c>
    </row>
    <row r="157" spans="1:22" ht="259.2" x14ac:dyDescent="0.3">
      <c r="A157" s="85" t="s">
        <v>426</v>
      </c>
      <c r="B157" s="35">
        <v>67</v>
      </c>
      <c r="C157" s="35" t="s">
        <v>43</v>
      </c>
      <c r="D157" s="35" t="s">
        <v>40</v>
      </c>
      <c r="E157" s="36">
        <v>34000</v>
      </c>
      <c r="F157" s="35" t="s">
        <v>27</v>
      </c>
      <c r="G157" s="35" t="s">
        <v>29</v>
      </c>
      <c r="H157" s="35">
        <v>14</v>
      </c>
      <c r="I157" s="35" t="s">
        <v>30</v>
      </c>
      <c r="J157" s="35" t="s">
        <v>43</v>
      </c>
      <c r="K157" s="35">
        <v>68</v>
      </c>
      <c r="L157" s="36">
        <v>42000</v>
      </c>
      <c r="M157" s="37">
        <v>76000</v>
      </c>
      <c r="N157" s="35" t="s">
        <v>27</v>
      </c>
      <c r="O157" s="35" t="s">
        <v>29</v>
      </c>
      <c r="P157" s="35">
        <v>11</v>
      </c>
      <c r="Q157" s="35" t="s">
        <v>43</v>
      </c>
      <c r="R157" s="46" t="s">
        <v>427</v>
      </c>
      <c r="S157" s="52" t="s">
        <v>33</v>
      </c>
      <c r="T157" s="17"/>
      <c r="U157" t="s">
        <v>569</v>
      </c>
    </row>
    <row r="158" spans="1:22" ht="230.4" x14ac:dyDescent="0.3">
      <c r="A158" s="84" t="s">
        <v>428</v>
      </c>
      <c r="B158" s="31">
        <v>67</v>
      </c>
      <c r="C158" s="31" t="s">
        <v>43</v>
      </c>
      <c r="D158" s="31" t="s">
        <v>40</v>
      </c>
      <c r="E158" s="32">
        <v>34000</v>
      </c>
      <c r="F158" s="31" t="s">
        <v>27</v>
      </c>
      <c r="G158" s="31" t="s">
        <v>29</v>
      </c>
      <c r="H158" s="31">
        <v>14</v>
      </c>
      <c r="I158" s="31" t="s">
        <v>30</v>
      </c>
      <c r="J158" s="31" t="s">
        <v>43</v>
      </c>
      <c r="K158" s="31">
        <v>68</v>
      </c>
      <c r="L158" s="32">
        <v>42000</v>
      </c>
      <c r="M158" s="33">
        <v>76000</v>
      </c>
      <c r="N158" s="31" t="s">
        <v>27</v>
      </c>
      <c r="O158" s="31" t="s">
        <v>29</v>
      </c>
      <c r="P158" s="31">
        <v>11</v>
      </c>
      <c r="Q158" s="31" t="s">
        <v>59</v>
      </c>
      <c r="R158" s="46" t="s">
        <v>429</v>
      </c>
      <c r="S158" s="52" t="s">
        <v>33</v>
      </c>
      <c r="T158" s="17"/>
      <c r="U158" t="s">
        <v>569</v>
      </c>
    </row>
    <row r="159" spans="1:22" ht="230.4" x14ac:dyDescent="0.3">
      <c r="A159" s="85" t="s">
        <v>430</v>
      </c>
      <c r="B159" s="35">
        <v>67</v>
      </c>
      <c r="C159" s="35" t="s">
        <v>43</v>
      </c>
      <c r="D159" s="35" t="s">
        <v>40</v>
      </c>
      <c r="E159" s="36">
        <v>20000</v>
      </c>
      <c r="F159" s="35" t="s">
        <v>27</v>
      </c>
      <c r="G159" s="35" t="s">
        <v>29</v>
      </c>
      <c r="H159" s="35">
        <v>14</v>
      </c>
      <c r="I159" s="35" t="s">
        <v>30</v>
      </c>
      <c r="J159" s="35" t="s">
        <v>43</v>
      </c>
      <c r="K159" s="35">
        <v>68</v>
      </c>
      <c r="L159" s="36">
        <v>5000</v>
      </c>
      <c r="M159" s="37">
        <v>25000</v>
      </c>
      <c r="N159" s="35" t="s">
        <v>27</v>
      </c>
      <c r="O159" s="35" t="s">
        <v>29</v>
      </c>
      <c r="P159" s="35">
        <v>11</v>
      </c>
      <c r="Q159" s="35" t="s">
        <v>27</v>
      </c>
      <c r="R159" s="46" t="s">
        <v>431</v>
      </c>
      <c r="S159" s="52" t="s">
        <v>33</v>
      </c>
      <c r="T159" s="17"/>
      <c r="U159" t="s">
        <v>569</v>
      </c>
    </row>
    <row r="160" spans="1:22" ht="230.4" x14ac:dyDescent="0.3">
      <c r="A160" s="84" t="s">
        <v>432</v>
      </c>
      <c r="B160" s="31">
        <v>67</v>
      </c>
      <c r="C160" s="31" t="s">
        <v>43</v>
      </c>
      <c r="D160" s="31" t="s">
        <v>40</v>
      </c>
      <c r="E160" s="32">
        <v>20000</v>
      </c>
      <c r="F160" s="31" t="s">
        <v>27</v>
      </c>
      <c r="G160" s="31" t="s">
        <v>29</v>
      </c>
      <c r="H160" s="31">
        <v>14</v>
      </c>
      <c r="I160" s="31" t="s">
        <v>30</v>
      </c>
      <c r="J160" s="31" t="s">
        <v>43</v>
      </c>
      <c r="K160" s="31">
        <v>68</v>
      </c>
      <c r="L160" s="32">
        <v>5000</v>
      </c>
      <c r="M160" s="33">
        <v>25000</v>
      </c>
      <c r="N160" s="31" t="s">
        <v>27</v>
      </c>
      <c r="O160" s="31" t="s">
        <v>29</v>
      </c>
      <c r="P160" s="31">
        <v>11</v>
      </c>
      <c r="Q160" s="31" t="s">
        <v>43</v>
      </c>
      <c r="R160" s="46" t="s">
        <v>433</v>
      </c>
      <c r="S160" s="52" t="s">
        <v>33</v>
      </c>
      <c r="T160" s="17"/>
      <c r="U160" t="s">
        <v>569</v>
      </c>
    </row>
    <row r="161" spans="1:21" ht="230.4" x14ac:dyDescent="0.3">
      <c r="A161" s="85" t="s">
        <v>434</v>
      </c>
      <c r="B161" s="35">
        <v>67</v>
      </c>
      <c r="C161" s="35" t="s">
        <v>43</v>
      </c>
      <c r="D161" s="35" t="s">
        <v>40</v>
      </c>
      <c r="E161" s="36">
        <v>20000</v>
      </c>
      <c r="F161" s="35" t="s">
        <v>27</v>
      </c>
      <c r="G161" s="35" t="s">
        <v>29</v>
      </c>
      <c r="H161" s="35">
        <v>14</v>
      </c>
      <c r="I161" s="35" t="s">
        <v>30</v>
      </c>
      <c r="J161" s="35" t="s">
        <v>43</v>
      </c>
      <c r="K161" s="35">
        <v>68</v>
      </c>
      <c r="L161" s="36">
        <v>5000</v>
      </c>
      <c r="M161" s="37">
        <v>25000</v>
      </c>
      <c r="N161" s="35" t="s">
        <v>27</v>
      </c>
      <c r="O161" s="35" t="s">
        <v>29</v>
      </c>
      <c r="P161" s="35">
        <v>11</v>
      </c>
      <c r="Q161" s="35" t="s">
        <v>59</v>
      </c>
      <c r="R161" s="46" t="s">
        <v>431</v>
      </c>
      <c r="S161" s="52" t="s">
        <v>33</v>
      </c>
      <c r="T161" s="17"/>
      <c r="U161" t="s">
        <v>569</v>
      </c>
    </row>
    <row r="162" spans="1:21" ht="158.4" x14ac:dyDescent="0.3">
      <c r="A162" s="84" t="s">
        <v>435</v>
      </c>
      <c r="B162" s="31">
        <v>72</v>
      </c>
      <c r="C162" s="31" t="s">
        <v>43</v>
      </c>
      <c r="D162" s="31" t="s">
        <v>40</v>
      </c>
      <c r="E162" s="32">
        <v>0</v>
      </c>
      <c r="F162" s="31" t="s">
        <v>27</v>
      </c>
      <c r="G162" s="31" t="s">
        <v>29</v>
      </c>
      <c r="H162" s="31">
        <v>48</v>
      </c>
      <c r="I162" s="31" t="s">
        <v>30</v>
      </c>
      <c r="J162" s="31" t="s">
        <v>43</v>
      </c>
      <c r="K162" s="31">
        <v>75</v>
      </c>
      <c r="L162" s="32">
        <v>4000</v>
      </c>
      <c r="M162" s="33">
        <v>4000</v>
      </c>
      <c r="N162" s="31" t="s">
        <v>27</v>
      </c>
      <c r="O162" s="31" t="s">
        <v>29</v>
      </c>
      <c r="P162" s="31" t="s">
        <v>55</v>
      </c>
      <c r="Q162" s="31" t="s">
        <v>27</v>
      </c>
      <c r="R162" s="46" t="s">
        <v>436</v>
      </c>
      <c r="S162" s="52" t="s">
        <v>33</v>
      </c>
      <c r="T162" s="17"/>
      <c r="U162" t="s">
        <v>569</v>
      </c>
    </row>
    <row r="163" spans="1:21" ht="144" x14ac:dyDescent="0.3">
      <c r="A163" s="85" t="s">
        <v>437</v>
      </c>
      <c r="B163" s="35">
        <v>72</v>
      </c>
      <c r="C163" s="35" t="s">
        <v>43</v>
      </c>
      <c r="D163" s="35" t="s">
        <v>40</v>
      </c>
      <c r="E163" s="36">
        <v>0</v>
      </c>
      <c r="F163" s="35" t="s">
        <v>27</v>
      </c>
      <c r="G163" s="35" t="s">
        <v>29</v>
      </c>
      <c r="H163" s="35">
        <v>48</v>
      </c>
      <c r="I163" s="35" t="s">
        <v>30</v>
      </c>
      <c r="J163" s="35" t="s">
        <v>43</v>
      </c>
      <c r="K163" s="35">
        <v>75</v>
      </c>
      <c r="L163" s="36">
        <v>4000</v>
      </c>
      <c r="M163" s="37">
        <v>4000</v>
      </c>
      <c r="N163" s="35" t="s">
        <v>27</v>
      </c>
      <c r="O163" s="35" t="s">
        <v>29</v>
      </c>
      <c r="P163" s="35" t="s">
        <v>55</v>
      </c>
      <c r="Q163" s="35" t="s">
        <v>43</v>
      </c>
      <c r="R163" s="46" t="s">
        <v>438</v>
      </c>
      <c r="S163" s="52" t="s">
        <v>33</v>
      </c>
      <c r="T163" s="17"/>
      <c r="U163" s="17" t="s">
        <v>580</v>
      </c>
    </row>
    <row r="164" spans="1:21" ht="100.8" x14ac:dyDescent="0.3">
      <c r="A164" s="84" t="s">
        <v>439</v>
      </c>
      <c r="B164" s="31">
        <v>72</v>
      </c>
      <c r="C164" s="31" t="s">
        <v>43</v>
      </c>
      <c r="D164" s="31" t="s">
        <v>40</v>
      </c>
      <c r="E164" s="32">
        <v>0</v>
      </c>
      <c r="F164" s="31" t="s">
        <v>27</v>
      </c>
      <c r="G164" s="31" t="s">
        <v>29</v>
      </c>
      <c r="H164" s="31">
        <v>48</v>
      </c>
      <c r="I164" s="31" t="s">
        <v>30</v>
      </c>
      <c r="J164" s="31" t="s">
        <v>43</v>
      </c>
      <c r="K164" s="31">
        <v>75</v>
      </c>
      <c r="L164" s="32">
        <v>4000</v>
      </c>
      <c r="M164" s="33">
        <v>4000</v>
      </c>
      <c r="N164" s="31" t="s">
        <v>27</v>
      </c>
      <c r="O164" s="31" t="s">
        <v>29</v>
      </c>
      <c r="P164" s="31" t="s">
        <v>55</v>
      </c>
      <c r="Q164" s="31" t="s">
        <v>59</v>
      </c>
      <c r="R164" s="46" t="s">
        <v>440</v>
      </c>
      <c r="S164" s="52" t="s">
        <v>33</v>
      </c>
      <c r="T164" s="17"/>
      <c r="U164" t="s">
        <v>569</v>
      </c>
    </row>
    <row r="165" spans="1:21" ht="345.6" x14ac:dyDescent="0.3">
      <c r="A165" s="85" t="s">
        <v>441</v>
      </c>
      <c r="B165" s="35">
        <v>72</v>
      </c>
      <c r="C165" s="35" t="s">
        <v>43</v>
      </c>
      <c r="D165" s="35" t="s">
        <v>40</v>
      </c>
      <c r="E165" s="36">
        <v>36000</v>
      </c>
      <c r="F165" s="35" t="s">
        <v>27</v>
      </c>
      <c r="G165" s="35" t="s">
        <v>29</v>
      </c>
      <c r="H165" s="35">
        <v>18</v>
      </c>
      <c r="I165" s="35" t="s">
        <v>30</v>
      </c>
      <c r="J165" s="35" t="s">
        <v>43</v>
      </c>
      <c r="K165" s="35">
        <v>63</v>
      </c>
      <c r="L165" s="36">
        <v>45000</v>
      </c>
      <c r="M165" s="37">
        <v>81000</v>
      </c>
      <c r="N165" s="35" t="s">
        <v>27</v>
      </c>
      <c r="O165" s="35" t="s">
        <v>29</v>
      </c>
      <c r="P165" s="35">
        <v>9</v>
      </c>
      <c r="Q165" s="35" t="s">
        <v>40</v>
      </c>
      <c r="R165" s="46" t="s">
        <v>442</v>
      </c>
      <c r="S165" s="52" t="s">
        <v>33</v>
      </c>
      <c r="T165" s="17"/>
      <c r="U165" s="17" t="s">
        <v>580</v>
      </c>
    </row>
    <row r="166" spans="1:21" ht="374.4" x14ac:dyDescent="0.3">
      <c r="A166" s="84" t="s">
        <v>443</v>
      </c>
      <c r="B166" s="31">
        <v>68</v>
      </c>
      <c r="C166" s="31" t="s">
        <v>43</v>
      </c>
      <c r="D166" s="31" t="s">
        <v>40</v>
      </c>
      <c r="E166" s="32">
        <v>22000</v>
      </c>
      <c r="F166" s="31" t="s">
        <v>27</v>
      </c>
      <c r="G166" s="31" t="s">
        <v>29</v>
      </c>
      <c r="H166" s="31">
        <v>10</v>
      </c>
      <c r="I166" s="31" t="s">
        <v>30</v>
      </c>
      <c r="J166" s="31" t="s">
        <v>43</v>
      </c>
      <c r="K166" s="31">
        <v>59</v>
      </c>
      <c r="L166" s="32">
        <v>5000</v>
      </c>
      <c r="M166" s="33">
        <v>27000</v>
      </c>
      <c r="N166" s="31" t="s">
        <v>27</v>
      </c>
      <c r="O166" s="31" t="s">
        <v>29</v>
      </c>
      <c r="P166" s="31" t="s">
        <v>55</v>
      </c>
      <c r="Q166" s="31" t="s">
        <v>40</v>
      </c>
      <c r="R166" s="46" t="s">
        <v>444</v>
      </c>
      <c r="S166" s="52" t="s">
        <v>33</v>
      </c>
      <c r="T166" s="17"/>
      <c r="U166" s="17" t="s">
        <v>580</v>
      </c>
    </row>
    <row r="167" spans="1:21" ht="360" x14ac:dyDescent="0.3">
      <c r="A167" s="85" t="s">
        <v>445</v>
      </c>
      <c r="B167" s="35">
        <v>68.75</v>
      </c>
      <c r="C167" s="35" t="s">
        <v>43</v>
      </c>
      <c r="D167" s="35" t="s">
        <v>40</v>
      </c>
      <c r="E167" s="36">
        <v>22000</v>
      </c>
      <c r="F167" s="35" t="s">
        <v>27</v>
      </c>
      <c r="G167" s="35" t="s">
        <v>29</v>
      </c>
      <c r="H167" s="35">
        <v>12</v>
      </c>
      <c r="I167" s="35" t="s">
        <v>30</v>
      </c>
      <c r="J167" s="35" t="s">
        <v>43</v>
      </c>
      <c r="K167" s="35">
        <v>59.25</v>
      </c>
      <c r="L167" s="36">
        <v>5000</v>
      </c>
      <c r="M167" s="37">
        <v>27000</v>
      </c>
      <c r="N167" s="35" t="s">
        <v>27</v>
      </c>
      <c r="O167" s="35" t="s">
        <v>29</v>
      </c>
      <c r="P167" s="35" t="s">
        <v>55</v>
      </c>
      <c r="Q167" s="35" t="s">
        <v>40</v>
      </c>
      <c r="R167" s="46" t="s">
        <v>446</v>
      </c>
      <c r="S167" s="52" t="s">
        <v>33</v>
      </c>
      <c r="T167" s="17"/>
      <c r="U167" s="17" t="s">
        <v>580</v>
      </c>
    </row>
    <row r="168" spans="1:21" ht="187.2" x14ac:dyDescent="0.3">
      <c r="A168" s="84" t="s">
        <v>447</v>
      </c>
      <c r="B168" s="31">
        <v>68</v>
      </c>
      <c r="C168" s="31" t="s">
        <v>43</v>
      </c>
      <c r="D168" s="31" t="s">
        <v>40</v>
      </c>
      <c r="E168" s="32">
        <v>60000</v>
      </c>
      <c r="F168" s="31" t="s">
        <v>27</v>
      </c>
      <c r="G168" s="31" t="s">
        <v>29</v>
      </c>
      <c r="H168" s="31">
        <v>11</v>
      </c>
      <c r="I168" s="31" t="s">
        <v>30</v>
      </c>
      <c r="J168" s="31" t="s">
        <v>43</v>
      </c>
      <c r="K168" s="31">
        <v>65</v>
      </c>
      <c r="L168" s="32">
        <v>40000</v>
      </c>
      <c r="M168" s="33">
        <v>100000</v>
      </c>
      <c r="N168" s="31" t="s">
        <v>27</v>
      </c>
      <c r="O168" s="31" t="s">
        <v>29</v>
      </c>
      <c r="P168" s="31">
        <v>15</v>
      </c>
      <c r="Q168" s="31" t="s">
        <v>27</v>
      </c>
      <c r="R168" s="46" t="s">
        <v>448</v>
      </c>
      <c r="S168" s="52" t="s">
        <v>33</v>
      </c>
      <c r="T168" s="17"/>
      <c r="U168" t="s">
        <v>569</v>
      </c>
    </row>
    <row r="169" spans="1:21" ht="158.4" x14ac:dyDescent="0.3">
      <c r="A169" s="85" t="s">
        <v>449</v>
      </c>
      <c r="B169" s="35">
        <v>70</v>
      </c>
      <c r="C169" s="35" t="s">
        <v>43</v>
      </c>
      <c r="D169" s="35" t="s">
        <v>40</v>
      </c>
      <c r="E169" s="36">
        <v>6000</v>
      </c>
      <c r="F169" s="35" t="s">
        <v>27</v>
      </c>
      <c r="G169" s="35" t="s">
        <v>29</v>
      </c>
      <c r="H169" s="35">
        <v>14</v>
      </c>
      <c r="I169" s="35" t="s">
        <v>30</v>
      </c>
      <c r="J169" s="35" t="s">
        <v>43</v>
      </c>
      <c r="K169" s="35">
        <v>68</v>
      </c>
      <c r="L169" s="36">
        <v>5000</v>
      </c>
      <c r="M169" s="37">
        <v>11000</v>
      </c>
      <c r="N169" s="35" t="s">
        <v>27</v>
      </c>
      <c r="O169" s="35" t="s">
        <v>29</v>
      </c>
      <c r="P169" s="35">
        <v>10</v>
      </c>
      <c r="Q169" s="35" t="s">
        <v>59</v>
      </c>
      <c r="R169" s="46" t="s">
        <v>450</v>
      </c>
      <c r="S169" s="52" t="s">
        <v>33</v>
      </c>
      <c r="T169" s="17"/>
      <c r="U169" t="s">
        <v>569</v>
      </c>
    </row>
    <row r="170" spans="1:21" ht="172.8" x14ac:dyDescent="0.3">
      <c r="A170" s="84" t="s">
        <v>451</v>
      </c>
      <c r="B170" s="31">
        <v>72</v>
      </c>
      <c r="C170" s="31" t="s">
        <v>43</v>
      </c>
      <c r="D170" s="31" t="s">
        <v>40</v>
      </c>
      <c r="E170" s="32">
        <v>34000</v>
      </c>
      <c r="F170" s="31" t="s">
        <v>27</v>
      </c>
      <c r="G170" s="31" t="s">
        <v>29</v>
      </c>
      <c r="H170" s="31">
        <v>14</v>
      </c>
      <c r="I170" s="31" t="s">
        <v>30</v>
      </c>
      <c r="J170" s="31" t="s">
        <v>43</v>
      </c>
      <c r="K170" s="31">
        <v>75</v>
      </c>
      <c r="L170" s="32">
        <v>35000</v>
      </c>
      <c r="M170" s="33">
        <v>69000</v>
      </c>
      <c r="N170" s="31" t="s">
        <v>27</v>
      </c>
      <c r="O170" s="31" t="s">
        <v>29</v>
      </c>
      <c r="P170" s="31">
        <v>15</v>
      </c>
      <c r="Q170" s="31" t="s">
        <v>27</v>
      </c>
      <c r="R170" s="46" t="s">
        <v>452</v>
      </c>
      <c r="S170" s="52" t="s">
        <v>33</v>
      </c>
      <c r="T170" s="17"/>
      <c r="U170" t="s">
        <v>569</v>
      </c>
    </row>
    <row r="171" spans="1:21" ht="201.6" x14ac:dyDescent="0.3">
      <c r="A171" s="85" t="s">
        <v>453</v>
      </c>
      <c r="B171" s="35">
        <v>72</v>
      </c>
      <c r="C171" s="35" t="s">
        <v>43</v>
      </c>
      <c r="D171" s="35" t="s">
        <v>40</v>
      </c>
      <c r="E171" s="36">
        <v>34000</v>
      </c>
      <c r="F171" s="35" t="s">
        <v>27</v>
      </c>
      <c r="G171" s="35" t="s">
        <v>29</v>
      </c>
      <c r="H171" s="35">
        <v>14</v>
      </c>
      <c r="I171" s="35" t="s">
        <v>30</v>
      </c>
      <c r="J171" s="35" t="s">
        <v>43</v>
      </c>
      <c r="K171" s="35">
        <v>75</v>
      </c>
      <c r="L171" s="36">
        <v>35000</v>
      </c>
      <c r="M171" s="37">
        <v>69000</v>
      </c>
      <c r="N171" s="35" t="s">
        <v>27</v>
      </c>
      <c r="O171" s="35" t="s">
        <v>29</v>
      </c>
      <c r="P171" s="35">
        <v>15</v>
      </c>
      <c r="Q171" s="35" t="s">
        <v>43</v>
      </c>
      <c r="R171" s="46" t="s">
        <v>454</v>
      </c>
      <c r="S171" s="52" t="s">
        <v>33</v>
      </c>
      <c r="T171" s="17"/>
      <c r="U171" t="s">
        <v>569</v>
      </c>
    </row>
    <row r="172" spans="1:21" ht="144" x14ac:dyDescent="0.3">
      <c r="A172" s="84" t="s">
        <v>455</v>
      </c>
      <c r="B172" s="31">
        <v>72</v>
      </c>
      <c r="C172" s="31" t="s">
        <v>43</v>
      </c>
      <c r="D172" s="31" t="s">
        <v>40</v>
      </c>
      <c r="E172" s="32">
        <v>34000</v>
      </c>
      <c r="F172" s="31" t="s">
        <v>27</v>
      </c>
      <c r="G172" s="31" t="s">
        <v>29</v>
      </c>
      <c r="H172" s="31">
        <v>14</v>
      </c>
      <c r="I172" s="31" t="s">
        <v>30</v>
      </c>
      <c r="J172" s="31" t="s">
        <v>43</v>
      </c>
      <c r="K172" s="31">
        <v>75</v>
      </c>
      <c r="L172" s="32">
        <v>35000</v>
      </c>
      <c r="M172" s="33">
        <v>69000</v>
      </c>
      <c r="N172" s="31" t="s">
        <v>27</v>
      </c>
      <c r="O172" s="31" t="s">
        <v>29</v>
      </c>
      <c r="P172" s="31">
        <v>15</v>
      </c>
      <c r="Q172" s="31" t="s">
        <v>59</v>
      </c>
      <c r="R172" s="46" t="s">
        <v>456</v>
      </c>
      <c r="S172" s="52" t="s">
        <v>33</v>
      </c>
      <c r="T172" s="17"/>
      <c r="U172" t="s">
        <v>569</v>
      </c>
    </row>
    <row r="173" spans="1:21" ht="158.4" x14ac:dyDescent="0.3">
      <c r="A173" s="85" t="s">
        <v>457</v>
      </c>
      <c r="B173" s="35">
        <v>73</v>
      </c>
      <c r="C173" s="35" t="s">
        <v>43</v>
      </c>
      <c r="D173" s="35" t="s">
        <v>40</v>
      </c>
      <c r="E173" s="36">
        <v>20000</v>
      </c>
      <c r="F173" s="35" t="s">
        <v>27</v>
      </c>
      <c r="G173" s="35" t="s">
        <v>29</v>
      </c>
      <c r="H173" s="35">
        <v>12</v>
      </c>
      <c r="I173" s="35" t="s">
        <v>30</v>
      </c>
      <c r="J173" s="35" t="s">
        <v>43</v>
      </c>
      <c r="K173" s="35">
        <v>68</v>
      </c>
      <c r="L173" s="36">
        <v>5000</v>
      </c>
      <c r="M173" s="37">
        <v>25000</v>
      </c>
      <c r="N173" s="35" t="s">
        <v>27</v>
      </c>
      <c r="O173" s="35" t="s">
        <v>29</v>
      </c>
      <c r="P173" s="35">
        <v>10</v>
      </c>
      <c r="Q173" s="35" t="s">
        <v>59</v>
      </c>
      <c r="R173" s="46" t="s">
        <v>458</v>
      </c>
      <c r="S173" s="52" t="s">
        <v>33</v>
      </c>
      <c r="T173" s="17"/>
      <c r="U173" t="s">
        <v>569</v>
      </c>
    </row>
    <row r="174" spans="1:21" ht="115.2" x14ac:dyDescent="0.3">
      <c r="A174" s="88" t="s">
        <v>459</v>
      </c>
      <c r="B174" s="89">
        <v>71</v>
      </c>
      <c r="C174" s="89" t="s">
        <v>43</v>
      </c>
      <c r="D174" s="89" t="s">
        <v>40</v>
      </c>
      <c r="E174" s="90">
        <v>5000</v>
      </c>
      <c r="F174" s="89" t="s">
        <v>27</v>
      </c>
      <c r="G174" s="89" t="s">
        <v>29</v>
      </c>
      <c r="H174" s="89">
        <v>10</v>
      </c>
      <c r="I174" s="89" t="s">
        <v>30</v>
      </c>
      <c r="J174" s="89" t="s">
        <v>43</v>
      </c>
      <c r="K174" s="89">
        <v>75</v>
      </c>
      <c r="L174" s="90">
        <v>4000</v>
      </c>
      <c r="M174" s="91">
        <v>9000</v>
      </c>
      <c r="N174" s="89" t="s">
        <v>27</v>
      </c>
      <c r="O174" s="89" t="s">
        <v>29</v>
      </c>
      <c r="P174" s="89">
        <v>10</v>
      </c>
      <c r="Q174" s="89" t="s">
        <v>59</v>
      </c>
      <c r="R174" s="92" t="s">
        <v>460</v>
      </c>
      <c r="S174" s="52" t="s">
        <v>33</v>
      </c>
      <c r="T174" s="17"/>
      <c r="U174" t="s">
        <v>569</v>
      </c>
    </row>
    <row r="175" spans="1:21" x14ac:dyDescent="0.3">
      <c r="A175" t="s">
        <v>651</v>
      </c>
      <c r="C175" t="s">
        <v>43</v>
      </c>
      <c r="D175" t="s">
        <v>40</v>
      </c>
      <c r="F175" t="s">
        <v>27</v>
      </c>
      <c r="G175" t="s">
        <v>29</v>
      </c>
      <c r="I175" t="s">
        <v>30</v>
      </c>
      <c r="N175" t="s">
        <v>27</v>
      </c>
      <c r="O175" t="s">
        <v>29</v>
      </c>
      <c r="R175" s="17"/>
    </row>
    <row r="176" spans="1:21" x14ac:dyDescent="0.3">
      <c r="A176" t="s">
        <v>652</v>
      </c>
      <c r="C176" t="s">
        <v>43</v>
      </c>
      <c r="D176" t="s">
        <v>40</v>
      </c>
      <c r="F176" t="s">
        <v>27</v>
      </c>
      <c r="G176" t="s">
        <v>29</v>
      </c>
      <c r="I176" t="s">
        <v>30</v>
      </c>
      <c r="N176" t="s">
        <v>27</v>
      </c>
      <c r="O176" t="s">
        <v>29</v>
      </c>
      <c r="R176" s="17"/>
    </row>
  </sheetData>
  <sheetProtection sheet="1" objects="1" scenarios="1"/>
  <protectedRanges>
    <protectedRange sqref="S1:V174" name="Range2"/>
  </protectedRanges>
  <conditionalFormatting sqref="S4:S19 S78:S117 S21:S26 S53:S68 S28:S51 S71:S76 S119:S133 S135:S174">
    <cfRule type="colorScale" priority="9">
      <colorScale>
        <cfvo type="min"/>
        <cfvo type="percentile" val="50"/>
        <cfvo type="max"/>
        <color rgb="FFF8696B"/>
        <color rgb="FFFCFCFF"/>
        <color rgb="FF63BE7B"/>
      </colorScale>
    </cfRule>
  </conditionalFormatting>
  <conditionalFormatting sqref="S4:S174">
    <cfRule type="containsText" dxfId="17" priority="1" operator="containsText" text="N/A">
      <formula>NOT(ISERROR(SEARCH("N/A",S4)))</formula>
    </cfRule>
    <cfRule type="containsText" dxfId="16" priority="6" operator="containsText" text="Blocked">
      <formula>NOT(ISERROR(SEARCH("Blocked",S4)))</formula>
    </cfRule>
    <cfRule type="containsText" dxfId="15" priority="7" operator="containsText" text="Passed">
      <formula>NOT(ISERROR(SEARCH("Passed",S4)))</formula>
    </cfRule>
    <cfRule type="containsText" dxfId="14" priority="8" operator="containsText" text="Failed">
      <formula>NOT(ISERROR(SEARCH("Failed",S4)))</formula>
    </cfRule>
  </conditionalFormatting>
  <conditionalFormatting sqref="T7">
    <cfRule type="containsText" dxfId="13" priority="2" operator="containsText" text="Blocked">
      <formula>NOT(ISERROR(SEARCH("Blocked",T7)))</formula>
    </cfRule>
    <cfRule type="containsText" dxfId="12" priority="3" operator="containsText" text="Passed">
      <formula>NOT(ISERROR(SEARCH("Passed",T7)))</formula>
    </cfRule>
    <cfRule type="containsText" dxfId="11" priority="4" operator="containsText" text="Failed">
      <formula>NOT(ISERROR(SEARCH("Failed",T7)))</formula>
    </cfRule>
    <cfRule type="colorScale" priority="5">
      <colorScale>
        <cfvo type="min"/>
        <cfvo type="percentile" val="50"/>
        <cfvo type="max"/>
        <color rgb="FFF8696B"/>
        <color rgb="FFFCFCFF"/>
        <color rgb="FF63BE7B"/>
      </colorScale>
    </cfRule>
  </conditionalFormatting>
  <dataValidations count="2">
    <dataValidation allowBlank="1" showInputMessage="1" showErrorMessage="1" sqref="S134 S118 S77 S52 S27 S20" xr:uid="{E2F0BDD1-C231-414A-8451-C685FB460F03}"/>
    <dataValidation type="list" allowBlank="1" showInputMessage="1" showErrorMessage="1" sqref="S119:S133 S71:S76 S78:S117 S21:S26 S53:S68 S4:S19 S28:S51 S135:S174" xr:uid="{7022B935-C7B7-45CA-BA64-81B33356C874}">
      <formula1>"Passed, Failed, Blocked, N/A"</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DD0E-39C1-4A3F-B5A0-E4EC1685C1CB}">
  <dimension ref="A1:V176"/>
  <sheetViews>
    <sheetView workbookViewId="0">
      <pane xSplit="1" ySplit="2" topLeftCell="B40" activePane="bottomRight" state="frozen"/>
      <selection pane="topRight"/>
      <selection pane="bottomLeft"/>
      <selection pane="bottomRight" activeCell="B42" sqref="B42"/>
    </sheetView>
  </sheetViews>
  <sheetFormatPr defaultRowHeight="14.4" x14ac:dyDescent="0.3"/>
  <cols>
    <col min="1" max="1" width="10.33203125" customWidth="1"/>
    <col min="2" max="2" width="7.33203125" customWidth="1"/>
    <col min="3" max="3" width="13.6640625" bestFit="1" customWidth="1"/>
    <col min="4" max="4" width="12.33203125" customWidth="1"/>
    <col min="5" max="5" width="18.6640625" style="14" customWidth="1"/>
    <col min="6" max="6" width="13.6640625" bestFit="1" customWidth="1"/>
    <col min="7" max="7" width="14.44140625" customWidth="1"/>
    <col min="8" max="8" width="15.44140625" customWidth="1"/>
    <col min="9" max="9" width="13.33203125" customWidth="1"/>
    <col min="10" max="10" width="11.5546875" customWidth="1"/>
    <col min="11" max="11" width="11.109375" customWidth="1"/>
    <col min="12" max="12" width="16.33203125" style="14" customWidth="1"/>
    <col min="13" max="13" width="15" style="22" customWidth="1"/>
    <col min="14" max="15" width="14.33203125" customWidth="1"/>
    <col min="16" max="16" width="15.88671875" customWidth="1"/>
    <col min="17" max="17" width="18.33203125" customWidth="1"/>
    <col min="18" max="18" width="52" style="16" customWidth="1"/>
    <col min="19" max="19" width="14" style="16" customWidth="1"/>
    <col min="20" max="20" width="44.109375" style="16" customWidth="1"/>
    <col min="21" max="21" width="14.6640625" style="16" customWidth="1"/>
    <col min="22" max="22" width="37.6640625" style="2" customWidth="1"/>
  </cols>
  <sheetData>
    <row r="1" spans="1:22" x14ac:dyDescent="0.3">
      <c r="A1" s="1" t="s">
        <v>0</v>
      </c>
    </row>
    <row r="2" spans="1:22" ht="72" x14ac:dyDescent="0.3">
      <c r="A2" s="5" t="s">
        <v>1</v>
      </c>
      <c r="B2" s="5" t="s">
        <v>2</v>
      </c>
      <c r="C2" s="5" t="s">
        <v>3</v>
      </c>
      <c r="D2" s="5" t="s">
        <v>566</v>
      </c>
      <c r="E2" s="6" t="s">
        <v>5</v>
      </c>
      <c r="F2" s="5" t="s">
        <v>6</v>
      </c>
      <c r="G2" s="5" t="s">
        <v>7</v>
      </c>
      <c r="H2" s="5" t="s">
        <v>8</v>
      </c>
      <c r="I2" s="5" t="s">
        <v>9</v>
      </c>
      <c r="J2" s="5" t="s">
        <v>10</v>
      </c>
      <c r="K2" s="5" t="s">
        <v>567</v>
      </c>
      <c r="L2" s="6" t="s">
        <v>12</v>
      </c>
      <c r="M2" s="7" t="s">
        <v>13</v>
      </c>
      <c r="N2" s="5" t="s">
        <v>14</v>
      </c>
      <c r="O2" s="5" t="s">
        <v>15</v>
      </c>
      <c r="P2" s="5" t="s">
        <v>16</v>
      </c>
      <c r="Q2" s="5" t="s">
        <v>17</v>
      </c>
      <c r="R2" s="93" t="s">
        <v>18</v>
      </c>
      <c r="S2" s="94" t="s">
        <v>19</v>
      </c>
      <c r="T2" s="94" t="s">
        <v>20</v>
      </c>
      <c r="U2" s="94" t="s">
        <v>21</v>
      </c>
      <c r="V2" s="94" t="s">
        <v>23</v>
      </c>
    </row>
    <row r="3" spans="1:22" x14ac:dyDescent="0.3">
      <c r="A3" s="8" t="s">
        <v>25</v>
      </c>
      <c r="B3" s="9"/>
      <c r="C3" s="9"/>
      <c r="D3" s="9"/>
      <c r="E3" s="10"/>
      <c r="F3" s="9"/>
      <c r="G3" s="9"/>
      <c r="H3" s="9"/>
      <c r="I3" s="9"/>
      <c r="J3" s="9"/>
      <c r="K3" s="9"/>
      <c r="L3" s="10"/>
      <c r="M3" s="11"/>
      <c r="N3" s="9"/>
      <c r="O3" s="9"/>
      <c r="P3" s="9"/>
      <c r="Q3" s="9"/>
      <c r="R3" s="19"/>
      <c r="S3" s="26"/>
      <c r="T3" s="26"/>
      <c r="U3" s="26"/>
      <c r="V3" s="54"/>
    </row>
    <row r="4" spans="1:22" ht="129.6" x14ac:dyDescent="0.3">
      <c r="A4" s="80" t="s">
        <v>26</v>
      </c>
      <c r="B4" s="71">
        <v>66.5</v>
      </c>
      <c r="C4" s="71" t="s">
        <v>27</v>
      </c>
      <c r="D4" s="71" t="s">
        <v>28</v>
      </c>
      <c r="E4" s="72">
        <v>2000</v>
      </c>
      <c r="F4" s="71" t="s">
        <v>27</v>
      </c>
      <c r="G4" s="71" t="s">
        <v>29</v>
      </c>
      <c r="H4" s="71">
        <v>41</v>
      </c>
      <c r="I4" s="71" t="s">
        <v>30</v>
      </c>
      <c r="J4" s="71" t="s">
        <v>27</v>
      </c>
      <c r="K4" s="71">
        <v>70</v>
      </c>
      <c r="L4" s="72">
        <v>1500</v>
      </c>
      <c r="M4" s="73">
        <v>3500</v>
      </c>
      <c r="N4" s="71" t="s">
        <v>27</v>
      </c>
      <c r="O4" s="71" t="s">
        <v>31</v>
      </c>
      <c r="P4" s="71">
        <v>41</v>
      </c>
      <c r="Q4" s="71" t="s">
        <v>27</v>
      </c>
      <c r="R4" s="81" t="s">
        <v>32</v>
      </c>
      <c r="S4" s="52" t="s">
        <v>33</v>
      </c>
      <c r="T4" s="46"/>
      <c r="U4" s="17" t="s">
        <v>569</v>
      </c>
      <c r="V4" s="81" t="s">
        <v>568</v>
      </c>
    </row>
    <row r="5" spans="1:22" ht="57.6" x14ac:dyDescent="0.3">
      <c r="A5" s="82" t="s">
        <v>37</v>
      </c>
      <c r="B5" s="28">
        <v>69</v>
      </c>
      <c r="C5" s="28" t="s">
        <v>27</v>
      </c>
      <c r="D5" s="28" t="s">
        <v>38</v>
      </c>
      <c r="E5" s="29">
        <v>20000</v>
      </c>
      <c r="F5" s="28" t="s">
        <v>27</v>
      </c>
      <c r="G5" s="28" t="s">
        <v>29</v>
      </c>
      <c r="H5" s="28">
        <v>10</v>
      </c>
      <c r="I5" s="28" t="s">
        <v>39</v>
      </c>
      <c r="J5" s="28" t="s">
        <v>40</v>
      </c>
      <c r="K5" s="28" t="s">
        <v>40</v>
      </c>
      <c r="L5" s="29" t="s">
        <v>40</v>
      </c>
      <c r="M5" s="30" t="s">
        <v>40</v>
      </c>
      <c r="N5" s="28" t="s">
        <v>40</v>
      </c>
      <c r="O5" s="28" t="s">
        <v>40</v>
      </c>
      <c r="P5" s="28" t="s">
        <v>40</v>
      </c>
      <c r="Q5" s="28" t="s">
        <v>40</v>
      </c>
      <c r="R5" s="83" t="s">
        <v>41</v>
      </c>
      <c r="S5" s="52" t="s">
        <v>40</v>
      </c>
      <c r="T5" s="17"/>
      <c r="U5" s="17"/>
    </row>
    <row r="6" spans="1:22" ht="57.6" x14ac:dyDescent="0.3">
      <c r="A6" s="84" t="s">
        <v>42</v>
      </c>
      <c r="B6" s="31">
        <v>68</v>
      </c>
      <c r="C6" s="31" t="s">
        <v>43</v>
      </c>
      <c r="D6" s="31" t="s">
        <v>40</v>
      </c>
      <c r="E6" s="32">
        <v>21000</v>
      </c>
      <c r="F6" s="31" t="s">
        <v>27</v>
      </c>
      <c r="G6" s="31" t="s">
        <v>29</v>
      </c>
      <c r="H6" s="31">
        <v>12</v>
      </c>
      <c r="I6" s="31" t="s">
        <v>39</v>
      </c>
      <c r="J6" s="31" t="s">
        <v>40</v>
      </c>
      <c r="K6" s="31" t="s">
        <v>40</v>
      </c>
      <c r="L6" s="32" t="s">
        <v>40</v>
      </c>
      <c r="M6" s="33" t="s">
        <v>40</v>
      </c>
      <c r="N6" s="31" t="s">
        <v>40</v>
      </c>
      <c r="O6" s="31" t="s">
        <v>40</v>
      </c>
      <c r="P6" s="31" t="s">
        <v>40</v>
      </c>
      <c r="Q6" s="31" t="s">
        <v>40</v>
      </c>
      <c r="R6" s="46" t="s">
        <v>44</v>
      </c>
      <c r="S6" s="52" t="s">
        <v>33</v>
      </c>
      <c r="T6" s="46"/>
      <c r="U6" s="17" t="s">
        <v>569</v>
      </c>
    </row>
    <row r="7" spans="1:22" ht="129.6" x14ac:dyDescent="0.3">
      <c r="A7" s="85" t="s">
        <v>45</v>
      </c>
      <c r="B7" s="35">
        <v>85</v>
      </c>
      <c r="C7" s="35" t="s">
        <v>27</v>
      </c>
      <c r="D7" s="35" t="s">
        <v>46</v>
      </c>
      <c r="E7" s="36">
        <v>16000</v>
      </c>
      <c r="F7" s="35" t="s">
        <v>27</v>
      </c>
      <c r="G7" s="35" t="s">
        <v>29</v>
      </c>
      <c r="H7" s="35">
        <v>40</v>
      </c>
      <c r="I7" s="35" t="s">
        <v>30</v>
      </c>
      <c r="J7" s="35" t="s">
        <v>43</v>
      </c>
      <c r="K7" s="35">
        <v>80</v>
      </c>
      <c r="L7" s="36">
        <v>4000</v>
      </c>
      <c r="M7" s="37">
        <v>20000</v>
      </c>
      <c r="N7" s="35" t="s">
        <v>27</v>
      </c>
      <c r="O7" s="35" t="s">
        <v>29</v>
      </c>
      <c r="P7" s="35">
        <v>40</v>
      </c>
      <c r="Q7" s="35" t="s">
        <v>27</v>
      </c>
      <c r="R7" s="46" t="s">
        <v>47</v>
      </c>
      <c r="S7" s="52" t="s">
        <v>33</v>
      </c>
      <c r="T7" s="52"/>
      <c r="U7" t="s">
        <v>569</v>
      </c>
    </row>
    <row r="8" spans="1:22" ht="129.6" x14ac:dyDescent="0.3">
      <c r="A8" s="84" t="s">
        <v>51</v>
      </c>
      <c r="B8" s="31">
        <v>81</v>
      </c>
      <c r="C8" s="31" t="s">
        <v>27</v>
      </c>
      <c r="D8" s="31" t="s">
        <v>52</v>
      </c>
      <c r="E8" s="32">
        <v>81761</v>
      </c>
      <c r="F8" s="31" t="s">
        <v>27</v>
      </c>
      <c r="G8" s="31" t="s">
        <v>31</v>
      </c>
      <c r="H8" s="31">
        <v>20</v>
      </c>
      <c r="I8" s="31" t="s">
        <v>30</v>
      </c>
      <c r="J8" s="31" t="s">
        <v>43</v>
      </c>
      <c r="K8" s="31">
        <v>75</v>
      </c>
      <c r="L8" s="32">
        <v>0</v>
      </c>
      <c r="M8" s="33">
        <v>81761</v>
      </c>
      <c r="N8" s="31" t="s">
        <v>43</v>
      </c>
      <c r="O8" s="31" t="s">
        <v>40</v>
      </c>
      <c r="P8" s="31" t="s">
        <v>40</v>
      </c>
      <c r="Q8" s="31" t="s">
        <v>40</v>
      </c>
      <c r="R8" s="46" t="s">
        <v>53</v>
      </c>
      <c r="S8" s="52" t="s">
        <v>33</v>
      </c>
      <c r="T8" s="46"/>
      <c r="U8" s="17" t="s">
        <v>569</v>
      </c>
    </row>
    <row r="9" spans="1:22" ht="57.6" x14ac:dyDescent="0.3">
      <c r="A9" s="85" t="s">
        <v>54</v>
      </c>
      <c r="B9" s="35">
        <v>75</v>
      </c>
      <c r="C9" s="35" t="s">
        <v>27</v>
      </c>
      <c r="D9" s="35" t="s">
        <v>52</v>
      </c>
      <c r="E9" s="36">
        <v>92000</v>
      </c>
      <c r="F9" s="35" t="s">
        <v>27</v>
      </c>
      <c r="G9" s="35" t="s">
        <v>29</v>
      </c>
      <c r="H9" s="35" t="s">
        <v>55</v>
      </c>
      <c r="I9" s="35" t="s">
        <v>39</v>
      </c>
      <c r="J9" s="35" t="s">
        <v>40</v>
      </c>
      <c r="K9" s="35" t="s">
        <v>40</v>
      </c>
      <c r="L9" s="36" t="s">
        <v>40</v>
      </c>
      <c r="M9" s="37" t="s">
        <v>40</v>
      </c>
      <c r="N9" s="35" t="s">
        <v>40</v>
      </c>
      <c r="O9" s="35" t="s">
        <v>40</v>
      </c>
      <c r="P9" s="35" t="s">
        <v>40</v>
      </c>
      <c r="Q9" s="35" t="s">
        <v>40</v>
      </c>
      <c r="R9" s="46" t="s">
        <v>56</v>
      </c>
      <c r="S9" s="52" t="s">
        <v>33</v>
      </c>
      <c r="T9" s="46"/>
      <c r="U9" t="s">
        <v>569</v>
      </c>
    </row>
    <row r="10" spans="1:22" ht="129.6" x14ac:dyDescent="0.3">
      <c r="A10" s="84" t="s">
        <v>57</v>
      </c>
      <c r="B10" s="31">
        <v>87</v>
      </c>
      <c r="C10" s="31" t="s">
        <v>27</v>
      </c>
      <c r="D10" s="31" t="s">
        <v>58</v>
      </c>
      <c r="E10" s="32">
        <v>62000</v>
      </c>
      <c r="F10" s="31" t="s">
        <v>27</v>
      </c>
      <c r="G10" s="31" t="s">
        <v>29</v>
      </c>
      <c r="H10" s="31">
        <v>20</v>
      </c>
      <c r="I10" s="31" t="s">
        <v>30</v>
      </c>
      <c r="J10" s="31" t="s">
        <v>43</v>
      </c>
      <c r="K10" s="31">
        <v>85</v>
      </c>
      <c r="L10" s="32">
        <v>48000</v>
      </c>
      <c r="M10" s="33">
        <v>110000</v>
      </c>
      <c r="N10" s="31" t="s">
        <v>27</v>
      </c>
      <c r="O10" s="31" t="s">
        <v>31</v>
      </c>
      <c r="P10" s="31">
        <v>35</v>
      </c>
      <c r="Q10" s="31" t="s">
        <v>59</v>
      </c>
      <c r="R10" s="46" t="s">
        <v>60</v>
      </c>
      <c r="S10" s="52" t="s">
        <v>33</v>
      </c>
      <c r="T10" s="46"/>
      <c r="U10" s="17" t="s">
        <v>569</v>
      </c>
      <c r="V10" s="2" t="s">
        <v>573</v>
      </c>
    </row>
    <row r="11" spans="1:22" ht="129.6" x14ac:dyDescent="0.3">
      <c r="A11" s="85" t="s">
        <v>63</v>
      </c>
      <c r="B11" s="35">
        <v>65</v>
      </c>
      <c r="C11" s="35" t="s">
        <v>27</v>
      </c>
      <c r="D11" s="35" t="s">
        <v>52</v>
      </c>
      <c r="E11" s="36">
        <v>134626.01</v>
      </c>
      <c r="F11" s="35" t="s">
        <v>27</v>
      </c>
      <c r="G11" s="35" t="s">
        <v>29</v>
      </c>
      <c r="H11" s="35">
        <v>10</v>
      </c>
      <c r="I11" s="35" t="s">
        <v>30</v>
      </c>
      <c r="J11" s="35" t="s">
        <v>27</v>
      </c>
      <c r="K11" s="35">
        <v>70</v>
      </c>
      <c r="L11" s="36">
        <v>0</v>
      </c>
      <c r="M11" s="37">
        <v>134626.01</v>
      </c>
      <c r="N11" s="35" t="s">
        <v>27</v>
      </c>
      <c r="O11" s="35" t="s">
        <v>29</v>
      </c>
      <c r="P11" s="35">
        <v>10</v>
      </c>
      <c r="Q11" s="35" t="s">
        <v>27</v>
      </c>
      <c r="R11" s="46" t="s">
        <v>64</v>
      </c>
      <c r="S11" s="52" t="s">
        <v>33</v>
      </c>
      <c r="T11" s="17"/>
      <c r="U11" t="s">
        <v>569</v>
      </c>
    </row>
    <row r="12" spans="1:22" ht="129.6" x14ac:dyDescent="0.3">
      <c r="A12" s="84" t="s">
        <v>65</v>
      </c>
      <c r="B12" s="31">
        <v>69</v>
      </c>
      <c r="C12" s="31" t="s">
        <v>27</v>
      </c>
      <c r="D12" s="31" t="s">
        <v>66</v>
      </c>
      <c r="E12" s="32">
        <v>134626.01</v>
      </c>
      <c r="F12" s="31" t="s">
        <v>27</v>
      </c>
      <c r="G12" s="31" t="s">
        <v>31</v>
      </c>
      <c r="H12" s="31">
        <v>20</v>
      </c>
      <c r="I12" s="31" t="s">
        <v>39</v>
      </c>
      <c r="J12" s="31" t="s">
        <v>40</v>
      </c>
      <c r="K12" s="31" t="s">
        <v>40</v>
      </c>
      <c r="L12" s="32" t="s">
        <v>40</v>
      </c>
      <c r="M12" s="33" t="s">
        <v>40</v>
      </c>
      <c r="N12" s="31" t="s">
        <v>40</v>
      </c>
      <c r="O12" s="31" t="s">
        <v>40</v>
      </c>
      <c r="P12" s="31" t="s">
        <v>40</v>
      </c>
      <c r="Q12" s="31" t="s">
        <v>40</v>
      </c>
      <c r="R12" s="46" t="s">
        <v>67</v>
      </c>
      <c r="S12" s="52" t="s">
        <v>40</v>
      </c>
      <c r="T12" s="97" t="s">
        <v>653</v>
      </c>
      <c r="U12" s="17" t="s">
        <v>468</v>
      </c>
      <c r="V12" s="2" t="s">
        <v>654</v>
      </c>
    </row>
    <row r="13" spans="1:22" ht="57.6" x14ac:dyDescent="0.3">
      <c r="A13" s="85" t="s">
        <v>68</v>
      </c>
      <c r="B13" s="35">
        <v>72</v>
      </c>
      <c r="C13" s="35" t="s">
        <v>27</v>
      </c>
      <c r="D13" s="35" t="s">
        <v>52</v>
      </c>
      <c r="E13" s="36">
        <v>134626.01</v>
      </c>
      <c r="F13" s="35" t="s">
        <v>27</v>
      </c>
      <c r="G13" s="35" t="s">
        <v>29</v>
      </c>
      <c r="H13" s="35" t="s">
        <v>55</v>
      </c>
      <c r="I13" s="35" t="s">
        <v>69</v>
      </c>
      <c r="J13" s="35" t="s">
        <v>40</v>
      </c>
      <c r="K13" s="35" t="s">
        <v>40</v>
      </c>
      <c r="L13" s="36" t="s">
        <v>40</v>
      </c>
      <c r="M13" s="37" t="s">
        <v>40</v>
      </c>
      <c r="N13" s="35" t="s">
        <v>40</v>
      </c>
      <c r="O13" s="35" t="s">
        <v>40</v>
      </c>
      <c r="P13" s="35" t="s">
        <v>40</v>
      </c>
      <c r="Q13" s="35" t="s">
        <v>40</v>
      </c>
      <c r="R13" s="46" t="s">
        <v>70</v>
      </c>
      <c r="S13" s="52" t="s">
        <v>33</v>
      </c>
      <c r="T13" s="17"/>
      <c r="U13" t="s">
        <v>569</v>
      </c>
    </row>
    <row r="14" spans="1:22" ht="57.6" x14ac:dyDescent="0.3">
      <c r="A14" s="84" t="s">
        <v>71</v>
      </c>
      <c r="B14" s="31">
        <v>85</v>
      </c>
      <c r="C14" s="31" t="s">
        <v>27</v>
      </c>
      <c r="D14" s="31" t="s">
        <v>72</v>
      </c>
      <c r="E14" s="32">
        <v>137331.01</v>
      </c>
      <c r="F14" s="31" t="s">
        <v>27</v>
      </c>
      <c r="G14" s="31" t="s">
        <v>31</v>
      </c>
      <c r="H14" s="31">
        <v>35</v>
      </c>
      <c r="I14" s="31" t="s">
        <v>69</v>
      </c>
      <c r="J14" s="31" t="s">
        <v>40</v>
      </c>
      <c r="K14" s="31" t="s">
        <v>40</v>
      </c>
      <c r="L14" s="32" t="s">
        <v>40</v>
      </c>
      <c r="M14" s="33" t="s">
        <v>40</v>
      </c>
      <c r="N14" s="31" t="s">
        <v>40</v>
      </c>
      <c r="O14" s="31" t="s">
        <v>40</v>
      </c>
      <c r="P14" s="31" t="s">
        <v>40</v>
      </c>
      <c r="Q14" s="31" t="s">
        <v>40</v>
      </c>
      <c r="R14" s="46" t="s">
        <v>73</v>
      </c>
      <c r="S14" s="52" t="s">
        <v>33</v>
      </c>
      <c r="T14" s="17"/>
      <c r="U14" t="s">
        <v>569</v>
      </c>
    </row>
    <row r="15" spans="1:22" ht="57.6" x14ac:dyDescent="0.3">
      <c r="A15" s="85" t="s">
        <v>74</v>
      </c>
      <c r="B15" s="35">
        <v>71</v>
      </c>
      <c r="C15" s="35" t="s">
        <v>27</v>
      </c>
      <c r="D15" s="35" t="s">
        <v>58</v>
      </c>
      <c r="E15" s="36">
        <v>150000</v>
      </c>
      <c r="F15" s="35" t="s">
        <v>27</v>
      </c>
      <c r="G15" s="35" t="s">
        <v>29</v>
      </c>
      <c r="H15" s="35" t="s">
        <v>55</v>
      </c>
      <c r="I15" s="35" t="s">
        <v>69</v>
      </c>
      <c r="J15" s="35" t="s">
        <v>40</v>
      </c>
      <c r="K15" s="35" t="s">
        <v>40</v>
      </c>
      <c r="L15" s="36" t="s">
        <v>40</v>
      </c>
      <c r="M15" s="37" t="s">
        <v>40</v>
      </c>
      <c r="N15" s="35" t="s">
        <v>40</v>
      </c>
      <c r="O15" s="35" t="s">
        <v>40</v>
      </c>
      <c r="P15" s="35" t="s">
        <v>40</v>
      </c>
      <c r="Q15" s="35" t="s">
        <v>40</v>
      </c>
      <c r="R15" s="46" t="s">
        <v>70</v>
      </c>
      <c r="S15" s="52" t="s">
        <v>33</v>
      </c>
      <c r="T15" s="17"/>
      <c r="U15" t="s">
        <v>569</v>
      </c>
    </row>
    <row r="16" spans="1:22" ht="57.6" x14ac:dyDescent="0.3">
      <c r="A16" s="84" t="s">
        <v>75</v>
      </c>
      <c r="B16" s="31">
        <v>76</v>
      </c>
      <c r="C16" s="31" t="s">
        <v>27</v>
      </c>
      <c r="D16" s="31" t="s">
        <v>46</v>
      </c>
      <c r="E16" s="32">
        <v>137331.01</v>
      </c>
      <c r="F16" s="31" t="s">
        <v>27</v>
      </c>
      <c r="G16" s="31" t="s">
        <v>29</v>
      </c>
      <c r="H16" s="31">
        <v>40</v>
      </c>
      <c r="I16" s="31" t="s">
        <v>39</v>
      </c>
      <c r="J16" s="31" t="s">
        <v>40</v>
      </c>
      <c r="K16" s="31" t="s">
        <v>40</v>
      </c>
      <c r="L16" s="32" t="s">
        <v>40</v>
      </c>
      <c r="M16" s="33" t="s">
        <v>40</v>
      </c>
      <c r="N16" s="31" t="s">
        <v>40</v>
      </c>
      <c r="O16" s="31" t="s">
        <v>40</v>
      </c>
      <c r="P16" s="31" t="s">
        <v>40</v>
      </c>
      <c r="Q16" s="31" t="s">
        <v>40</v>
      </c>
      <c r="R16" s="46" t="s">
        <v>76</v>
      </c>
      <c r="S16" s="52" t="s">
        <v>33</v>
      </c>
      <c r="T16" s="17"/>
      <c r="U16" t="s">
        <v>569</v>
      </c>
    </row>
    <row r="17" spans="1:22" ht="129.6" x14ac:dyDescent="0.3">
      <c r="A17" s="85" t="s">
        <v>77</v>
      </c>
      <c r="B17" s="35">
        <v>90</v>
      </c>
      <c r="C17" s="35" t="s">
        <v>27</v>
      </c>
      <c r="D17" s="35" t="s">
        <v>52</v>
      </c>
      <c r="E17" s="36">
        <v>137331.01</v>
      </c>
      <c r="F17" s="35" t="s">
        <v>27</v>
      </c>
      <c r="G17" s="35" t="s">
        <v>29</v>
      </c>
      <c r="H17" s="35" t="s">
        <v>55</v>
      </c>
      <c r="I17" s="35" t="s">
        <v>30</v>
      </c>
      <c r="J17" s="35" t="s">
        <v>43</v>
      </c>
      <c r="K17" s="35">
        <v>91</v>
      </c>
      <c r="L17" s="36">
        <v>0</v>
      </c>
      <c r="M17" s="37">
        <v>137331.01</v>
      </c>
      <c r="N17" s="35" t="s">
        <v>43</v>
      </c>
      <c r="O17" s="35" t="s">
        <v>40</v>
      </c>
      <c r="P17" s="35" t="s">
        <v>40</v>
      </c>
      <c r="Q17" s="35" t="s">
        <v>40</v>
      </c>
      <c r="R17" s="46" t="s">
        <v>78</v>
      </c>
      <c r="S17" s="52" t="s">
        <v>33</v>
      </c>
      <c r="T17" s="46"/>
      <c r="U17" s="17" t="s">
        <v>569</v>
      </c>
    </row>
    <row r="18" spans="1:22" ht="57.6" x14ac:dyDescent="0.3">
      <c r="A18" s="84" t="s">
        <v>79</v>
      </c>
      <c r="B18" s="31">
        <v>88</v>
      </c>
      <c r="C18" s="31" t="s">
        <v>27</v>
      </c>
      <c r="D18" s="31" t="s">
        <v>52</v>
      </c>
      <c r="E18" s="32">
        <v>137331.01</v>
      </c>
      <c r="F18" s="31" t="s">
        <v>27</v>
      </c>
      <c r="G18" s="31" t="s">
        <v>31</v>
      </c>
      <c r="H18" s="31">
        <v>39</v>
      </c>
      <c r="I18" s="31" t="s">
        <v>69</v>
      </c>
      <c r="J18" s="31" t="s">
        <v>40</v>
      </c>
      <c r="K18" s="31" t="s">
        <v>40</v>
      </c>
      <c r="L18" s="32" t="s">
        <v>40</v>
      </c>
      <c r="M18" s="33" t="s">
        <v>40</v>
      </c>
      <c r="N18" s="31" t="s">
        <v>40</v>
      </c>
      <c r="O18" s="31" t="s">
        <v>40</v>
      </c>
      <c r="P18" s="31" t="s">
        <v>40</v>
      </c>
      <c r="Q18" s="31" t="s">
        <v>40</v>
      </c>
      <c r="R18" s="46" t="s">
        <v>73</v>
      </c>
      <c r="S18" s="52" t="s">
        <v>33</v>
      </c>
      <c r="T18" s="17"/>
      <c r="U18" t="s">
        <v>569</v>
      </c>
    </row>
    <row r="19" spans="1:22" ht="216" x14ac:dyDescent="0.3">
      <c r="A19" s="85" t="s">
        <v>80</v>
      </c>
      <c r="B19" s="35">
        <v>65</v>
      </c>
      <c r="C19" s="35" t="s">
        <v>43</v>
      </c>
      <c r="D19" s="35" t="s">
        <v>40</v>
      </c>
      <c r="E19" s="36">
        <v>0</v>
      </c>
      <c r="F19" s="35" t="s">
        <v>27</v>
      </c>
      <c r="G19" s="35" t="s">
        <v>29</v>
      </c>
      <c r="H19" s="35" t="s">
        <v>55</v>
      </c>
      <c r="I19" s="35" t="s">
        <v>30</v>
      </c>
      <c r="J19" s="35" t="s">
        <v>27</v>
      </c>
      <c r="K19" s="35">
        <v>64</v>
      </c>
      <c r="L19" s="36">
        <v>0</v>
      </c>
      <c r="M19" s="37">
        <v>0</v>
      </c>
      <c r="N19" s="35" t="s">
        <v>27</v>
      </c>
      <c r="O19" s="35" t="s">
        <v>29</v>
      </c>
      <c r="P19" s="35" t="s">
        <v>55</v>
      </c>
      <c r="Q19" s="35" t="s">
        <v>40</v>
      </c>
      <c r="R19" s="46" t="s">
        <v>81</v>
      </c>
      <c r="S19" s="52" t="s">
        <v>33</v>
      </c>
      <c r="T19" s="17"/>
      <c r="U19" t="s">
        <v>569</v>
      </c>
    </row>
    <row r="20" spans="1:22" x14ac:dyDescent="0.3">
      <c r="A20" s="86" t="s">
        <v>82</v>
      </c>
      <c r="B20" s="41"/>
      <c r="C20" s="41"/>
      <c r="D20" s="41"/>
      <c r="E20" s="42"/>
      <c r="F20" s="41"/>
      <c r="G20" s="41"/>
      <c r="H20" s="41"/>
      <c r="I20" s="41"/>
      <c r="J20" s="41"/>
      <c r="K20" s="41"/>
      <c r="L20" s="42"/>
      <c r="M20" s="43"/>
      <c r="N20" s="41"/>
      <c r="O20" s="41"/>
      <c r="P20" s="41"/>
      <c r="Q20" s="41"/>
      <c r="R20" s="44"/>
      <c r="S20" s="53"/>
      <c r="T20" s="21"/>
      <c r="U20" s="21"/>
      <c r="V20" s="54"/>
    </row>
    <row r="21" spans="1:22" ht="158.4" x14ac:dyDescent="0.3">
      <c r="A21" s="85" t="s">
        <v>83</v>
      </c>
      <c r="B21" s="35">
        <v>60</v>
      </c>
      <c r="C21" s="35" t="s">
        <v>40</v>
      </c>
      <c r="D21" s="35" t="s">
        <v>40</v>
      </c>
      <c r="E21" s="36">
        <v>0</v>
      </c>
      <c r="F21" s="35" t="s">
        <v>27</v>
      </c>
      <c r="G21" s="35" t="s">
        <v>29</v>
      </c>
      <c r="H21" s="35">
        <v>40</v>
      </c>
      <c r="I21" s="35" t="s">
        <v>84</v>
      </c>
      <c r="J21" s="35" t="s">
        <v>40</v>
      </c>
      <c r="K21" s="35" t="s">
        <v>40</v>
      </c>
      <c r="L21" s="36" t="s">
        <v>40</v>
      </c>
      <c r="M21" s="37" t="s">
        <v>40</v>
      </c>
      <c r="N21" s="35" t="s">
        <v>40</v>
      </c>
      <c r="O21" s="35" t="s">
        <v>40</v>
      </c>
      <c r="P21" s="35" t="s">
        <v>40</v>
      </c>
      <c r="Q21" s="35" t="s">
        <v>40</v>
      </c>
      <c r="R21" s="46" t="s">
        <v>85</v>
      </c>
      <c r="S21" s="52" t="s">
        <v>33</v>
      </c>
      <c r="T21" s="17"/>
      <c r="U21" t="s">
        <v>569</v>
      </c>
    </row>
    <row r="22" spans="1:22" ht="158.4" x14ac:dyDescent="0.45">
      <c r="A22" s="84" t="s">
        <v>87</v>
      </c>
      <c r="B22" s="31">
        <v>61</v>
      </c>
      <c r="C22" s="31" t="s">
        <v>40</v>
      </c>
      <c r="D22" s="31" t="s">
        <v>40</v>
      </c>
      <c r="E22" s="32">
        <v>2000</v>
      </c>
      <c r="F22" s="31" t="s">
        <v>27</v>
      </c>
      <c r="G22" s="31" t="s">
        <v>29</v>
      </c>
      <c r="H22" s="31" t="s">
        <v>55</v>
      </c>
      <c r="I22" s="31" t="s">
        <v>84</v>
      </c>
      <c r="J22" s="31" t="s">
        <v>40</v>
      </c>
      <c r="K22" s="31" t="s">
        <v>40</v>
      </c>
      <c r="L22" s="32" t="s">
        <v>40</v>
      </c>
      <c r="M22" s="33" t="s">
        <v>40</v>
      </c>
      <c r="N22" s="31" t="s">
        <v>40</v>
      </c>
      <c r="O22" s="31" t="s">
        <v>40</v>
      </c>
      <c r="P22" s="31" t="s">
        <v>40</v>
      </c>
      <c r="Q22" s="31" t="s">
        <v>40</v>
      </c>
      <c r="R22" s="46" t="s">
        <v>88</v>
      </c>
      <c r="S22" s="52" t="s">
        <v>33</v>
      </c>
      <c r="T22" s="56"/>
      <c r="U22" t="s">
        <v>569</v>
      </c>
    </row>
    <row r="23" spans="1:22" ht="158.4" x14ac:dyDescent="0.3">
      <c r="A23" s="85" t="s">
        <v>89</v>
      </c>
      <c r="B23" s="35">
        <v>64</v>
      </c>
      <c r="C23" s="35" t="s">
        <v>40</v>
      </c>
      <c r="D23" s="35" t="s">
        <v>40</v>
      </c>
      <c r="E23" s="36">
        <v>9758.24</v>
      </c>
      <c r="F23" s="35" t="s">
        <v>27</v>
      </c>
      <c r="G23" s="35" t="s">
        <v>29</v>
      </c>
      <c r="H23" s="35" t="s">
        <v>55</v>
      </c>
      <c r="I23" s="35" t="s">
        <v>84</v>
      </c>
      <c r="J23" s="35" t="s">
        <v>40</v>
      </c>
      <c r="K23" s="35" t="s">
        <v>40</v>
      </c>
      <c r="L23" s="36" t="s">
        <v>40</v>
      </c>
      <c r="M23" s="37" t="s">
        <v>40</v>
      </c>
      <c r="N23" s="35" t="s">
        <v>40</v>
      </c>
      <c r="O23" s="35" t="s">
        <v>40</v>
      </c>
      <c r="P23" s="35" t="s">
        <v>40</v>
      </c>
      <c r="Q23" s="35" t="s">
        <v>40</v>
      </c>
      <c r="R23" s="46" t="s">
        <v>90</v>
      </c>
      <c r="S23" s="52" t="s">
        <v>33</v>
      </c>
      <c r="T23" s="17"/>
      <c r="U23" t="s">
        <v>569</v>
      </c>
    </row>
    <row r="24" spans="1:22" ht="158.4" x14ac:dyDescent="0.3">
      <c r="A24" s="84" t="s">
        <v>91</v>
      </c>
      <c r="B24" s="31">
        <v>60</v>
      </c>
      <c r="C24" s="31" t="s">
        <v>40</v>
      </c>
      <c r="D24" s="31" t="s">
        <v>40</v>
      </c>
      <c r="E24" s="32">
        <v>11177.6</v>
      </c>
      <c r="F24" s="31" t="s">
        <v>27</v>
      </c>
      <c r="G24" s="31" t="s">
        <v>29</v>
      </c>
      <c r="H24" s="31">
        <v>40</v>
      </c>
      <c r="I24" s="31" t="s">
        <v>84</v>
      </c>
      <c r="J24" s="31" t="s">
        <v>40</v>
      </c>
      <c r="K24" s="31" t="s">
        <v>40</v>
      </c>
      <c r="L24" s="32" t="s">
        <v>40</v>
      </c>
      <c r="M24" s="33" t="s">
        <v>40</v>
      </c>
      <c r="N24" s="31" t="s">
        <v>40</v>
      </c>
      <c r="O24" s="31" t="s">
        <v>40</v>
      </c>
      <c r="P24" s="31" t="s">
        <v>40</v>
      </c>
      <c r="Q24" s="31" t="s">
        <v>40</v>
      </c>
      <c r="R24" s="46" t="s">
        <v>92</v>
      </c>
      <c r="S24" s="52" t="s">
        <v>33</v>
      </c>
      <c r="T24" s="17"/>
      <c r="U24" t="s">
        <v>569</v>
      </c>
    </row>
    <row r="25" spans="1:22" ht="158.4" x14ac:dyDescent="0.3">
      <c r="A25" s="85" t="s">
        <v>93</v>
      </c>
      <c r="B25" s="35">
        <v>64</v>
      </c>
      <c r="C25" s="35" t="s">
        <v>40</v>
      </c>
      <c r="D25" s="35" t="s">
        <v>40</v>
      </c>
      <c r="E25" s="36">
        <v>15574.88</v>
      </c>
      <c r="F25" s="35" t="s">
        <v>27</v>
      </c>
      <c r="G25" s="35" t="s">
        <v>29</v>
      </c>
      <c r="H25" s="35" t="s">
        <v>55</v>
      </c>
      <c r="I25" s="35" t="s">
        <v>84</v>
      </c>
      <c r="J25" s="35" t="s">
        <v>40</v>
      </c>
      <c r="K25" s="35" t="s">
        <v>40</v>
      </c>
      <c r="L25" s="36" t="s">
        <v>40</v>
      </c>
      <c r="M25" s="37" t="s">
        <v>40</v>
      </c>
      <c r="N25" s="35" t="s">
        <v>40</v>
      </c>
      <c r="O25" s="35" t="s">
        <v>40</v>
      </c>
      <c r="P25" s="35" t="s">
        <v>40</v>
      </c>
      <c r="Q25" s="35" t="s">
        <v>40</v>
      </c>
      <c r="R25" s="46" t="s">
        <v>94</v>
      </c>
      <c r="S25" s="52" t="s">
        <v>33</v>
      </c>
      <c r="T25" s="17"/>
      <c r="U25" t="s">
        <v>569</v>
      </c>
    </row>
    <row r="26" spans="1:22" ht="158.4" x14ac:dyDescent="0.3">
      <c r="A26" s="84" t="s">
        <v>95</v>
      </c>
      <c r="B26" s="31">
        <v>61</v>
      </c>
      <c r="C26" s="31" t="s">
        <v>40</v>
      </c>
      <c r="D26" s="31" t="s">
        <v>40</v>
      </c>
      <c r="E26" s="32">
        <v>28512</v>
      </c>
      <c r="F26" s="31" t="s">
        <v>27</v>
      </c>
      <c r="G26" s="31" t="s">
        <v>29</v>
      </c>
      <c r="H26" s="31" t="s">
        <v>55</v>
      </c>
      <c r="I26" s="31" t="s">
        <v>84</v>
      </c>
      <c r="J26" s="31" t="s">
        <v>40</v>
      </c>
      <c r="K26" s="31" t="s">
        <v>40</v>
      </c>
      <c r="L26" s="32" t="s">
        <v>40</v>
      </c>
      <c r="M26" s="33" t="s">
        <v>40</v>
      </c>
      <c r="N26" s="31" t="s">
        <v>40</v>
      </c>
      <c r="O26" s="31" t="s">
        <v>40</v>
      </c>
      <c r="P26" s="31" t="s">
        <v>40</v>
      </c>
      <c r="Q26" s="31" t="s">
        <v>40</v>
      </c>
      <c r="R26" s="46" t="s">
        <v>96</v>
      </c>
      <c r="S26" s="52" t="s">
        <v>33</v>
      </c>
      <c r="T26" s="17"/>
      <c r="U26" t="s">
        <v>569</v>
      </c>
    </row>
    <row r="27" spans="1:22" x14ac:dyDescent="0.3">
      <c r="A27" s="86" t="s">
        <v>97</v>
      </c>
      <c r="B27" s="41"/>
      <c r="C27" s="41"/>
      <c r="D27" s="41"/>
      <c r="E27" s="42"/>
      <c r="F27" s="41"/>
      <c r="G27" s="41"/>
      <c r="H27" s="41"/>
      <c r="I27" s="41"/>
      <c r="J27" s="41"/>
      <c r="K27" s="41"/>
      <c r="L27" s="42"/>
      <c r="M27" s="43"/>
      <c r="N27" s="41"/>
      <c r="O27" s="41"/>
      <c r="P27" s="41"/>
      <c r="Q27" s="41"/>
      <c r="R27" s="44"/>
      <c r="S27" s="53"/>
      <c r="T27" s="21"/>
      <c r="U27" s="21"/>
      <c r="V27" s="54"/>
    </row>
    <row r="28" spans="1:22" ht="115.2" x14ac:dyDescent="0.3">
      <c r="A28" s="84" t="s">
        <v>98</v>
      </c>
      <c r="B28" s="31">
        <v>66</v>
      </c>
      <c r="C28" s="31" t="s">
        <v>27</v>
      </c>
      <c r="D28" s="31" t="s">
        <v>52</v>
      </c>
      <c r="E28" s="32">
        <v>0</v>
      </c>
      <c r="F28" s="31" t="s">
        <v>27</v>
      </c>
      <c r="G28" s="31" t="s">
        <v>29</v>
      </c>
      <c r="H28" s="31" t="s">
        <v>55</v>
      </c>
      <c r="I28" s="31" t="s">
        <v>30</v>
      </c>
      <c r="J28" s="31" t="s">
        <v>43</v>
      </c>
      <c r="K28" s="31">
        <v>75</v>
      </c>
      <c r="L28" s="32">
        <v>0</v>
      </c>
      <c r="M28" s="33">
        <v>0</v>
      </c>
      <c r="N28" s="31" t="s">
        <v>27</v>
      </c>
      <c r="O28" s="31" t="s">
        <v>29</v>
      </c>
      <c r="P28" s="31">
        <v>40</v>
      </c>
      <c r="Q28" s="31" t="s">
        <v>27</v>
      </c>
      <c r="R28" s="46" t="s">
        <v>99</v>
      </c>
      <c r="S28" s="52" t="s">
        <v>33</v>
      </c>
      <c r="T28" s="46"/>
      <c r="U28" t="s">
        <v>569</v>
      </c>
    </row>
    <row r="29" spans="1:22" ht="115.2" x14ac:dyDescent="0.3">
      <c r="A29" s="85" t="s">
        <v>101</v>
      </c>
      <c r="B29" s="35">
        <v>70</v>
      </c>
      <c r="C29" s="35" t="s">
        <v>27</v>
      </c>
      <c r="D29" s="35" t="s">
        <v>38</v>
      </c>
      <c r="E29" s="36">
        <v>2000</v>
      </c>
      <c r="F29" s="35" t="s">
        <v>27</v>
      </c>
      <c r="G29" s="35" t="s">
        <v>29</v>
      </c>
      <c r="H29" s="35">
        <v>40</v>
      </c>
      <c r="I29" s="35" t="s">
        <v>30</v>
      </c>
      <c r="J29" s="35" t="s">
        <v>43</v>
      </c>
      <c r="K29" s="35">
        <v>76</v>
      </c>
      <c r="L29" s="36">
        <v>2000</v>
      </c>
      <c r="M29" s="37" t="s">
        <v>102</v>
      </c>
      <c r="N29" s="35" t="s">
        <v>27</v>
      </c>
      <c r="O29" s="35" t="s">
        <v>29</v>
      </c>
      <c r="P29" s="35" t="s">
        <v>55</v>
      </c>
      <c r="Q29" s="35" t="s">
        <v>27</v>
      </c>
      <c r="R29" s="46" t="s">
        <v>103</v>
      </c>
      <c r="S29" s="52" t="s">
        <v>33</v>
      </c>
      <c r="T29" s="46"/>
      <c r="U29" t="s">
        <v>569</v>
      </c>
    </row>
    <row r="30" spans="1:22" ht="216" x14ac:dyDescent="0.3">
      <c r="A30" s="84" t="s">
        <v>105</v>
      </c>
      <c r="B30" s="31">
        <v>66.25</v>
      </c>
      <c r="C30" s="31" t="s">
        <v>43</v>
      </c>
      <c r="D30" s="31" t="s">
        <v>40</v>
      </c>
      <c r="E30" s="32">
        <v>4000</v>
      </c>
      <c r="F30" s="31" t="s">
        <v>27</v>
      </c>
      <c r="G30" s="31" t="s">
        <v>29</v>
      </c>
      <c r="H30" s="31">
        <v>40</v>
      </c>
      <c r="I30" s="31" t="s">
        <v>30</v>
      </c>
      <c r="J30" s="31" t="s">
        <v>43</v>
      </c>
      <c r="K30" s="31">
        <v>77</v>
      </c>
      <c r="L30" s="32">
        <v>3000</v>
      </c>
      <c r="M30" s="33" t="s">
        <v>106</v>
      </c>
      <c r="N30" s="31" t="s">
        <v>27</v>
      </c>
      <c r="O30" s="31" t="s">
        <v>29</v>
      </c>
      <c r="P30" s="31" t="s">
        <v>55</v>
      </c>
      <c r="Q30" s="31" t="s">
        <v>59</v>
      </c>
      <c r="R30" s="46" t="s">
        <v>107</v>
      </c>
      <c r="S30" s="52" t="s">
        <v>33</v>
      </c>
      <c r="T30" s="47" t="s">
        <v>655</v>
      </c>
      <c r="U30" s="17" t="s">
        <v>468</v>
      </c>
      <c r="V30" s="2" t="s">
        <v>579</v>
      </c>
    </row>
    <row r="31" spans="1:22" ht="129.6" x14ac:dyDescent="0.3">
      <c r="A31" s="85" t="s">
        <v>110</v>
      </c>
      <c r="B31" s="35">
        <v>67.08</v>
      </c>
      <c r="C31" s="35" t="s">
        <v>43</v>
      </c>
      <c r="D31" s="35" t="s">
        <v>40</v>
      </c>
      <c r="E31" s="36">
        <v>8395.84</v>
      </c>
      <c r="F31" s="35" t="s">
        <v>27</v>
      </c>
      <c r="G31" s="35" t="s">
        <v>29</v>
      </c>
      <c r="H31" s="35" t="s">
        <v>55</v>
      </c>
      <c r="I31" s="35" t="s">
        <v>30</v>
      </c>
      <c r="J31" s="35" t="s">
        <v>43</v>
      </c>
      <c r="K31" s="35">
        <v>78</v>
      </c>
      <c r="L31" s="36">
        <v>0</v>
      </c>
      <c r="M31" s="37" t="s">
        <v>111</v>
      </c>
      <c r="N31" s="35" t="s">
        <v>27</v>
      </c>
      <c r="O31" s="35" t="s">
        <v>29</v>
      </c>
      <c r="P31" s="35">
        <v>40</v>
      </c>
      <c r="Q31" s="35" t="s">
        <v>59</v>
      </c>
      <c r="R31" s="46" t="s">
        <v>112</v>
      </c>
      <c r="S31" s="52" t="s">
        <v>33</v>
      </c>
      <c r="T31" s="46"/>
      <c r="U31" t="s">
        <v>569</v>
      </c>
    </row>
    <row r="32" spans="1:22" ht="115.2" x14ac:dyDescent="0.3">
      <c r="A32" s="84" t="s">
        <v>114</v>
      </c>
      <c r="B32" s="31">
        <v>68.42</v>
      </c>
      <c r="C32" s="31" t="s">
        <v>43</v>
      </c>
      <c r="D32" s="31" t="s">
        <v>40</v>
      </c>
      <c r="E32" s="32">
        <v>18950.400000000001</v>
      </c>
      <c r="F32" s="31" t="s">
        <v>27</v>
      </c>
      <c r="G32" s="31" t="s">
        <v>31</v>
      </c>
      <c r="H32" s="31" t="s">
        <v>55</v>
      </c>
      <c r="I32" s="31" t="s">
        <v>30</v>
      </c>
      <c r="J32" s="31" t="s">
        <v>43</v>
      </c>
      <c r="K32" s="31">
        <v>80</v>
      </c>
      <c r="L32" s="32">
        <v>9000</v>
      </c>
      <c r="M32" s="33" t="s">
        <v>115</v>
      </c>
      <c r="N32" s="31" t="s">
        <v>27</v>
      </c>
      <c r="O32" s="31" t="s">
        <v>29</v>
      </c>
      <c r="P32" s="31" t="s">
        <v>55</v>
      </c>
      <c r="Q32" s="31" t="s">
        <v>59</v>
      </c>
      <c r="R32" s="46" t="s">
        <v>116</v>
      </c>
      <c r="S32" s="52" t="s">
        <v>33</v>
      </c>
      <c r="T32" s="46"/>
      <c r="U32" t="s">
        <v>569</v>
      </c>
    </row>
    <row r="33" spans="1:22" ht="115.2" x14ac:dyDescent="0.3">
      <c r="A33" s="85" t="s">
        <v>118</v>
      </c>
      <c r="B33" s="35">
        <v>69</v>
      </c>
      <c r="C33" s="35" t="s">
        <v>27</v>
      </c>
      <c r="D33" s="35" t="s">
        <v>119</v>
      </c>
      <c r="E33" s="36">
        <v>85000</v>
      </c>
      <c r="F33" s="35" t="s">
        <v>27</v>
      </c>
      <c r="G33" s="35" t="s">
        <v>29</v>
      </c>
      <c r="H33" s="35">
        <v>40</v>
      </c>
      <c r="I33" s="35" t="s">
        <v>30</v>
      </c>
      <c r="J33" s="35" t="s">
        <v>43</v>
      </c>
      <c r="K33" s="35">
        <v>90</v>
      </c>
      <c r="L33" s="36">
        <v>20000</v>
      </c>
      <c r="M33" s="37" t="s">
        <v>120</v>
      </c>
      <c r="N33" s="35" t="s">
        <v>27</v>
      </c>
      <c r="O33" s="35" t="s">
        <v>29</v>
      </c>
      <c r="P33" s="35">
        <v>40</v>
      </c>
      <c r="Q33" s="35" t="s">
        <v>27</v>
      </c>
      <c r="R33" s="46" t="s">
        <v>121</v>
      </c>
      <c r="S33" s="52" t="s">
        <v>33</v>
      </c>
      <c r="T33"/>
      <c r="U33" t="s">
        <v>569</v>
      </c>
    </row>
    <row r="34" spans="1:22" ht="158.4" x14ac:dyDescent="0.3">
      <c r="A34" s="84" t="s">
        <v>125</v>
      </c>
      <c r="B34" s="31">
        <v>80</v>
      </c>
      <c r="C34" s="31" t="s">
        <v>27</v>
      </c>
      <c r="D34" s="31" t="s">
        <v>52</v>
      </c>
      <c r="E34" s="32">
        <v>0</v>
      </c>
      <c r="F34" s="31" t="s">
        <v>27</v>
      </c>
      <c r="G34" s="31" t="s">
        <v>29</v>
      </c>
      <c r="H34" s="31">
        <v>10</v>
      </c>
      <c r="I34" s="31" t="s">
        <v>30</v>
      </c>
      <c r="J34" s="31" t="s">
        <v>43</v>
      </c>
      <c r="K34" s="31">
        <v>65</v>
      </c>
      <c r="L34" s="32">
        <v>0</v>
      </c>
      <c r="M34" s="33">
        <v>0</v>
      </c>
      <c r="N34" s="31" t="s">
        <v>27</v>
      </c>
      <c r="O34" s="31" t="s">
        <v>29</v>
      </c>
      <c r="P34" s="31">
        <v>30</v>
      </c>
      <c r="Q34" s="31" t="s">
        <v>59</v>
      </c>
      <c r="R34" s="46" t="s">
        <v>126</v>
      </c>
      <c r="S34" s="52" t="s">
        <v>33</v>
      </c>
      <c r="T34"/>
      <c r="U34" t="s">
        <v>569</v>
      </c>
    </row>
    <row r="35" spans="1:22" ht="172.8" x14ac:dyDescent="0.3">
      <c r="A35" s="82" t="s">
        <v>129</v>
      </c>
      <c r="B35" s="28">
        <v>76</v>
      </c>
      <c r="C35" s="28" t="s">
        <v>27</v>
      </c>
      <c r="D35" s="28" t="s">
        <v>38</v>
      </c>
      <c r="E35" s="29">
        <v>2000</v>
      </c>
      <c r="F35" s="28" t="s">
        <v>27</v>
      </c>
      <c r="G35" s="28" t="s">
        <v>29</v>
      </c>
      <c r="H35" s="28">
        <v>10</v>
      </c>
      <c r="I35" s="28" t="s">
        <v>30</v>
      </c>
      <c r="J35" s="28" t="s">
        <v>43</v>
      </c>
      <c r="K35" s="28">
        <v>74</v>
      </c>
      <c r="L35" s="29">
        <v>2000</v>
      </c>
      <c r="M35" s="30" t="s">
        <v>102</v>
      </c>
      <c r="N35" s="28" t="s">
        <v>27</v>
      </c>
      <c r="O35" s="28" t="s">
        <v>29</v>
      </c>
      <c r="P35" s="28">
        <v>30</v>
      </c>
      <c r="Q35" s="28" t="s">
        <v>59</v>
      </c>
      <c r="R35" s="46" t="s">
        <v>130</v>
      </c>
      <c r="S35" s="52" t="s">
        <v>40</v>
      </c>
      <c r="T35" s="2"/>
      <c r="U35" s="17"/>
    </row>
    <row r="36" spans="1:22" ht="158.4" x14ac:dyDescent="0.3">
      <c r="A36" s="84" t="s">
        <v>132</v>
      </c>
      <c r="B36" s="31">
        <v>76.25</v>
      </c>
      <c r="C36" s="31" t="s">
        <v>43</v>
      </c>
      <c r="D36" s="31" t="s">
        <v>40</v>
      </c>
      <c r="E36" s="32">
        <v>4000</v>
      </c>
      <c r="F36" s="31" t="s">
        <v>27</v>
      </c>
      <c r="G36" s="31" t="s">
        <v>29</v>
      </c>
      <c r="H36" s="31">
        <v>10</v>
      </c>
      <c r="I36" s="31" t="s">
        <v>30</v>
      </c>
      <c r="J36" s="31" t="s">
        <v>43</v>
      </c>
      <c r="K36" s="31">
        <v>74</v>
      </c>
      <c r="L36" s="32">
        <v>3000</v>
      </c>
      <c r="M36" s="33" t="s">
        <v>106</v>
      </c>
      <c r="N36" s="31" t="s">
        <v>27</v>
      </c>
      <c r="O36" s="31" t="s">
        <v>29</v>
      </c>
      <c r="P36" s="31">
        <v>30</v>
      </c>
      <c r="Q36" s="31" t="s">
        <v>27</v>
      </c>
      <c r="R36" s="46" t="s">
        <v>133</v>
      </c>
      <c r="S36" s="52" t="s">
        <v>33</v>
      </c>
      <c r="T36" s="17"/>
      <c r="U36" t="s">
        <v>569</v>
      </c>
    </row>
    <row r="37" spans="1:22" ht="158.4" x14ac:dyDescent="0.3">
      <c r="A37" s="85" t="s">
        <v>135</v>
      </c>
      <c r="B37" s="35">
        <v>77.08</v>
      </c>
      <c r="C37" s="35" t="s">
        <v>43</v>
      </c>
      <c r="D37" s="35" t="s">
        <v>40</v>
      </c>
      <c r="E37" s="36">
        <v>8395.84</v>
      </c>
      <c r="F37" s="35" t="s">
        <v>27</v>
      </c>
      <c r="G37" s="35" t="s">
        <v>29</v>
      </c>
      <c r="H37" s="35">
        <v>10</v>
      </c>
      <c r="I37" s="35" t="s">
        <v>30</v>
      </c>
      <c r="J37" s="35" t="s">
        <v>43</v>
      </c>
      <c r="K37" s="35">
        <v>66</v>
      </c>
      <c r="L37" s="36">
        <v>0</v>
      </c>
      <c r="M37" s="37" t="s">
        <v>111</v>
      </c>
      <c r="N37" s="35" t="s">
        <v>27</v>
      </c>
      <c r="O37" s="35" t="s">
        <v>29</v>
      </c>
      <c r="P37" s="35">
        <v>30</v>
      </c>
      <c r="Q37" s="35" t="s">
        <v>27</v>
      </c>
      <c r="R37" s="46" t="s">
        <v>136</v>
      </c>
      <c r="S37" s="52" t="s">
        <v>33</v>
      </c>
      <c r="T37" s="17"/>
      <c r="U37" t="s">
        <v>569</v>
      </c>
    </row>
    <row r="38" spans="1:22" ht="144" x14ac:dyDescent="0.3">
      <c r="A38" s="84" t="s">
        <v>138</v>
      </c>
      <c r="B38" s="31">
        <v>78.42</v>
      </c>
      <c r="C38" s="31" t="s">
        <v>43</v>
      </c>
      <c r="D38" s="31" t="s">
        <v>40</v>
      </c>
      <c r="E38" s="32">
        <v>18950.400000000001</v>
      </c>
      <c r="F38" s="31" t="s">
        <v>27</v>
      </c>
      <c r="G38" s="31" t="s">
        <v>29</v>
      </c>
      <c r="H38" s="31">
        <v>10</v>
      </c>
      <c r="I38" s="31" t="s">
        <v>30</v>
      </c>
      <c r="J38" s="31" t="s">
        <v>43</v>
      </c>
      <c r="K38" s="31">
        <v>67</v>
      </c>
      <c r="L38" s="32">
        <v>9000</v>
      </c>
      <c r="M38" s="33" t="s">
        <v>115</v>
      </c>
      <c r="N38" s="31" t="s">
        <v>27</v>
      </c>
      <c r="O38" s="31" t="s">
        <v>31</v>
      </c>
      <c r="P38" s="31">
        <v>30</v>
      </c>
      <c r="Q38" s="31" t="s">
        <v>27</v>
      </c>
      <c r="R38" s="46" t="s">
        <v>139</v>
      </c>
      <c r="S38" s="52" t="s">
        <v>33</v>
      </c>
      <c r="T38" s="17" t="s">
        <v>656</v>
      </c>
      <c r="U38" s="17" t="s">
        <v>468</v>
      </c>
      <c r="V38" s="2" t="s">
        <v>657</v>
      </c>
    </row>
    <row r="39" spans="1:22" ht="144" x14ac:dyDescent="0.3">
      <c r="A39" s="82" t="s">
        <v>140</v>
      </c>
      <c r="B39" s="28">
        <v>75</v>
      </c>
      <c r="C39" s="28" t="s">
        <v>27</v>
      </c>
      <c r="D39" s="28" t="s">
        <v>119</v>
      </c>
      <c r="E39" s="29">
        <v>85000</v>
      </c>
      <c r="F39" s="28" t="s">
        <v>27</v>
      </c>
      <c r="G39" s="28" t="s">
        <v>29</v>
      </c>
      <c r="H39" s="28">
        <v>10</v>
      </c>
      <c r="I39" s="28" t="s">
        <v>30</v>
      </c>
      <c r="J39" s="28" t="s">
        <v>43</v>
      </c>
      <c r="K39" s="28">
        <v>68.5</v>
      </c>
      <c r="L39" s="29">
        <v>20000</v>
      </c>
      <c r="M39" s="30" t="s">
        <v>120</v>
      </c>
      <c r="N39" s="28" t="s">
        <v>27</v>
      </c>
      <c r="O39" s="28" t="s">
        <v>29</v>
      </c>
      <c r="P39" s="28">
        <v>30</v>
      </c>
      <c r="Q39" s="28" t="s">
        <v>59</v>
      </c>
      <c r="R39" s="46" t="s">
        <v>141</v>
      </c>
      <c r="S39" s="52" t="s">
        <v>40</v>
      </c>
      <c r="T39" s="17"/>
      <c r="U39" s="17"/>
    </row>
    <row r="40" spans="1:22" ht="115.2" x14ac:dyDescent="0.3">
      <c r="A40" s="84" t="s">
        <v>142</v>
      </c>
      <c r="B40" s="31">
        <v>80</v>
      </c>
      <c r="C40" s="31" t="s">
        <v>27</v>
      </c>
      <c r="D40" s="31" t="s">
        <v>52</v>
      </c>
      <c r="E40" s="32">
        <v>0</v>
      </c>
      <c r="F40" s="31" t="s">
        <v>27</v>
      </c>
      <c r="G40" s="31" t="s">
        <v>31</v>
      </c>
      <c r="H40" s="31" t="s">
        <v>55</v>
      </c>
      <c r="I40" s="31" t="s">
        <v>30</v>
      </c>
      <c r="J40" s="31" t="s">
        <v>27</v>
      </c>
      <c r="K40" s="31">
        <v>70</v>
      </c>
      <c r="L40" s="32">
        <v>0</v>
      </c>
      <c r="M40" s="33">
        <v>0</v>
      </c>
      <c r="N40" s="31" t="s">
        <v>27</v>
      </c>
      <c r="O40" s="31" t="s">
        <v>29</v>
      </c>
      <c r="P40" s="31">
        <v>40</v>
      </c>
      <c r="Q40" s="31" t="s">
        <v>59</v>
      </c>
      <c r="R40" s="46" t="s">
        <v>143</v>
      </c>
      <c r="S40" s="52" t="s">
        <v>33</v>
      </c>
      <c r="T40" s="17"/>
      <c r="U40" t="s">
        <v>569</v>
      </c>
    </row>
    <row r="41" spans="1:22" ht="129.6" x14ac:dyDescent="0.3">
      <c r="A41" s="85" t="s">
        <v>145</v>
      </c>
      <c r="B41" s="35">
        <v>75</v>
      </c>
      <c r="C41" s="35" t="s">
        <v>27</v>
      </c>
      <c r="D41" s="35" t="s">
        <v>38</v>
      </c>
      <c r="E41" s="36">
        <v>2000</v>
      </c>
      <c r="F41" s="35" t="s">
        <v>27</v>
      </c>
      <c r="G41" s="35" t="s">
        <v>29</v>
      </c>
      <c r="H41" s="35">
        <v>40</v>
      </c>
      <c r="I41" s="35" t="s">
        <v>30</v>
      </c>
      <c r="J41" s="35" t="s">
        <v>27</v>
      </c>
      <c r="K41" s="35">
        <v>74.75</v>
      </c>
      <c r="L41" s="36">
        <v>2000</v>
      </c>
      <c r="M41" s="37" t="s">
        <v>102</v>
      </c>
      <c r="N41" s="35" t="s">
        <v>27</v>
      </c>
      <c r="O41" s="35" t="s">
        <v>29</v>
      </c>
      <c r="P41" s="35" t="s">
        <v>55</v>
      </c>
      <c r="Q41" s="35" t="s">
        <v>59</v>
      </c>
      <c r="R41" s="46" t="s">
        <v>658</v>
      </c>
      <c r="S41" s="52" t="s">
        <v>33</v>
      </c>
      <c r="T41" s="17" t="s">
        <v>659</v>
      </c>
      <c r="U41" s="17" t="s">
        <v>468</v>
      </c>
      <c r="V41" s="2" t="s">
        <v>660</v>
      </c>
    </row>
    <row r="42" spans="1:22" ht="129.6" x14ac:dyDescent="0.3">
      <c r="A42" s="84" t="s">
        <v>147</v>
      </c>
      <c r="B42" s="31">
        <v>76.25</v>
      </c>
      <c r="C42" s="31" t="s">
        <v>43</v>
      </c>
      <c r="D42" s="31" t="s">
        <v>40</v>
      </c>
      <c r="E42" s="32">
        <v>4000</v>
      </c>
      <c r="F42" s="31" t="s">
        <v>27</v>
      </c>
      <c r="G42" s="31" t="s">
        <v>29</v>
      </c>
      <c r="H42" s="31">
        <v>40</v>
      </c>
      <c r="I42" s="31" t="s">
        <v>30</v>
      </c>
      <c r="J42" s="31" t="s">
        <v>27</v>
      </c>
      <c r="K42" s="31">
        <v>65.5</v>
      </c>
      <c r="L42" s="32">
        <v>3000</v>
      </c>
      <c r="M42" s="33" t="s">
        <v>106</v>
      </c>
      <c r="N42" s="31" t="s">
        <v>27</v>
      </c>
      <c r="O42" s="31" t="s">
        <v>29</v>
      </c>
      <c r="P42" s="31" t="s">
        <v>55</v>
      </c>
      <c r="Q42" s="31" t="s">
        <v>27</v>
      </c>
      <c r="R42" s="46" t="s">
        <v>148</v>
      </c>
      <c r="S42" s="52" t="s">
        <v>33</v>
      </c>
      <c r="T42" s="17" t="s">
        <v>661</v>
      </c>
      <c r="U42" s="17" t="s">
        <v>468</v>
      </c>
      <c r="V42" s="2" t="s">
        <v>662</v>
      </c>
    </row>
    <row r="43" spans="1:22" ht="115.2" x14ac:dyDescent="0.3">
      <c r="A43" s="85" t="s">
        <v>149</v>
      </c>
      <c r="B43" s="35">
        <v>77.08</v>
      </c>
      <c r="C43" s="35" t="s">
        <v>43</v>
      </c>
      <c r="D43" s="35" t="s">
        <v>40</v>
      </c>
      <c r="E43" s="36">
        <v>8395.84</v>
      </c>
      <c r="F43" s="35" t="s">
        <v>27</v>
      </c>
      <c r="G43" s="35" t="s">
        <v>29</v>
      </c>
      <c r="H43" s="35" t="s">
        <v>55</v>
      </c>
      <c r="I43" s="35" t="s">
        <v>30</v>
      </c>
      <c r="J43" s="35" t="s">
        <v>27</v>
      </c>
      <c r="K43" s="35">
        <v>66</v>
      </c>
      <c r="L43" s="36">
        <v>0</v>
      </c>
      <c r="M43" s="37" t="s">
        <v>111</v>
      </c>
      <c r="N43" s="35" t="s">
        <v>27</v>
      </c>
      <c r="O43" s="35" t="s">
        <v>29</v>
      </c>
      <c r="P43" s="35">
        <v>40</v>
      </c>
      <c r="Q43" s="35" t="s">
        <v>27</v>
      </c>
      <c r="R43" s="46" t="s">
        <v>150</v>
      </c>
      <c r="S43" s="52" t="s">
        <v>33</v>
      </c>
      <c r="T43" s="17"/>
      <c r="U43" t="s">
        <v>569</v>
      </c>
    </row>
    <row r="44" spans="1:22" ht="115.2" x14ac:dyDescent="0.3">
      <c r="A44" s="84" t="s">
        <v>151</v>
      </c>
      <c r="B44" s="31">
        <v>78.42</v>
      </c>
      <c r="C44" s="31" t="s">
        <v>43</v>
      </c>
      <c r="D44" s="31" t="s">
        <v>40</v>
      </c>
      <c r="E44" s="32">
        <v>18950.400000000001</v>
      </c>
      <c r="F44" s="31" t="s">
        <v>27</v>
      </c>
      <c r="G44" s="31" t="s">
        <v>29</v>
      </c>
      <c r="H44" s="31" t="s">
        <v>55</v>
      </c>
      <c r="I44" s="31" t="s">
        <v>30</v>
      </c>
      <c r="J44" s="31" t="s">
        <v>27</v>
      </c>
      <c r="K44" s="31">
        <v>66</v>
      </c>
      <c r="L44" s="32">
        <v>9000</v>
      </c>
      <c r="M44" s="33" t="s">
        <v>115</v>
      </c>
      <c r="N44" s="31" t="s">
        <v>27</v>
      </c>
      <c r="O44" s="31" t="s">
        <v>29</v>
      </c>
      <c r="P44" s="31" t="s">
        <v>55</v>
      </c>
      <c r="Q44" s="31" t="s">
        <v>27</v>
      </c>
      <c r="R44" s="46" t="s">
        <v>152</v>
      </c>
      <c r="S44" s="52" t="s">
        <v>33</v>
      </c>
      <c r="T44" s="17"/>
      <c r="U44" t="s">
        <v>569</v>
      </c>
    </row>
    <row r="45" spans="1:22" ht="129.6" x14ac:dyDescent="0.3">
      <c r="A45" s="85" t="s">
        <v>153</v>
      </c>
      <c r="B45" s="35">
        <v>85</v>
      </c>
      <c r="C45" s="35" t="s">
        <v>27</v>
      </c>
      <c r="D45" s="35" t="s">
        <v>119</v>
      </c>
      <c r="E45" s="36">
        <v>85000</v>
      </c>
      <c r="F45" s="35" t="s">
        <v>27</v>
      </c>
      <c r="G45" s="35" t="s">
        <v>29</v>
      </c>
      <c r="H45" s="35">
        <v>40</v>
      </c>
      <c r="I45" s="35" t="s">
        <v>30</v>
      </c>
      <c r="J45" s="35" t="s">
        <v>27</v>
      </c>
      <c r="K45" s="35">
        <v>67</v>
      </c>
      <c r="L45" s="36">
        <v>20000</v>
      </c>
      <c r="M45" s="37" t="s">
        <v>120</v>
      </c>
      <c r="N45" s="35" t="s">
        <v>27</v>
      </c>
      <c r="O45" s="35" t="s">
        <v>29</v>
      </c>
      <c r="P45" s="35">
        <v>40</v>
      </c>
      <c r="Q45" s="35" t="s">
        <v>59</v>
      </c>
      <c r="R45" s="46" t="s">
        <v>154</v>
      </c>
      <c r="S45" s="52" t="s">
        <v>33</v>
      </c>
      <c r="T45" s="46"/>
      <c r="U45" t="s">
        <v>569</v>
      </c>
    </row>
    <row r="46" spans="1:22" ht="144" x14ac:dyDescent="0.3">
      <c r="A46" s="84" t="s">
        <v>157</v>
      </c>
      <c r="B46" s="31">
        <v>71</v>
      </c>
      <c r="C46" s="31" t="s">
        <v>27</v>
      </c>
      <c r="D46" s="31" t="s">
        <v>52</v>
      </c>
      <c r="E46" s="32">
        <v>0</v>
      </c>
      <c r="F46" s="31" t="s">
        <v>27</v>
      </c>
      <c r="G46" s="31" t="s">
        <v>29</v>
      </c>
      <c r="H46" s="31">
        <v>10</v>
      </c>
      <c r="I46" s="31" t="s">
        <v>30</v>
      </c>
      <c r="J46" s="31" t="s">
        <v>27</v>
      </c>
      <c r="K46" s="31">
        <v>75</v>
      </c>
      <c r="L46" s="32">
        <v>0</v>
      </c>
      <c r="M46" s="33">
        <v>0</v>
      </c>
      <c r="N46" s="31" t="s">
        <v>27</v>
      </c>
      <c r="O46" s="31" t="s">
        <v>31</v>
      </c>
      <c r="P46" s="31">
        <v>30</v>
      </c>
      <c r="Q46" s="31" t="s">
        <v>27</v>
      </c>
      <c r="R46" s="46" t="s">
        <v>158</v>
      </c>
      <c r="S46" s="52" t="s">
        <v>33</v>
      </c>
      <c r="T46" s="46" t="s">
        <v>663</v>
      </c>
      <c r="U46" s="17" t="s">
        <v>468</v>
      </c>
    </row>
    <row r="47" spans="1:22" ht="172.8" x14ac:dyDescent="0.3">
      <c r="A47" s="82" t="s">
        <v>160</v>
      </c>
      <c r="B47" s="28">
        <v>68</v>
      </c>
      <c r="C47" s="28" t="s">
        <v>27</v>
      </c>
      <c r="D47" s="28" t="s">
        <v>161</v>
      </c>
      <c r="E47" s="29">
        <v>2000</v>
      </c>
      <c r="F47" s="28" t="s">
        <v>27</v>
      </c>
      <c r="G47" s="28" t="s">
        <v>29</v>
      </c>
      <c r="H47" s="28">
        <v>10</v>
      </c>
      <c r="I47" s="28" t="s">
        <v>30</v>
      </c>
      <c r="J47" s="28" t="s">
        <v>27</v>
      </c>
      <c r="K47" s="28">
        <v>75</v>
      </c>
      <c r="L47" s="29">
        <v>2000</v>
      </c>
      <c r="M47" s="30" t="s">
        <v>102</v>
      </c>
      <c r="N47" s="28" t="s">
        <v>27</v>
      </c>
      <c r="O47" s="28" t="s">
        <v>29</v>
      </c>
      <c r="P47" s="28">
        <v>30</v>
      </c>
      <c r="Q47" s="28" t="s">
        <v>27</v>
      </c>
      <c r="R47" s="46" t="s">
        <v>162</v>
      </c>
      <c r="S47" s="52" t="s">
        <v>40</v>
      </c>
      <c r="T47" s="46"/>
      <c r="U47" s="17"/>
    </row>
    <row r="48" spans="1:22" ht="187.2" x14ac:dyDescent="0.3">
      <c r="A48" s="84" t="s">
        <v>164</v>
      </c>
      <c r="B48" s="31">
        <v>66.25</v>
      </c>
      <c r="C48" s="31" t="s">
        <v>43</v>
      </c>
      <c r="D48" s="31" t="s">
        <v>40</v>
      </c>
      <c r="E48" s="32">
        <v>4000</v>
      </c>
      <c r="F48" s="31" t="s">
        <v>27</v>
      </c>
      <c r="G48" s="31" t="s">
        <v>29</v>
      </c>
      <c r="H48" s="31">
        <v>10</v>
      </c>
      <c r="I48" s="31" t="s">
        <v>30</v>
      </c>
      <c r="J48" s="31" t="s">
        <v>27</v>
      </c>
      <c r="K48" s="31">
        <v>80</v>
      </c>
      <c r="L48" s="32">
        <v>3000</v>
      </c>
      <c r="M48" s="33" t="s">
        <v>106</v>
      </c>
      <c r="N48" s="31" t="s">
        <v>27</v>
      </c>
      <c r="O48" s="31" t="s">
        <v>29</v>
      </c>
      <c r="P48" s="31">
        <v>30</v>
      </c>
      <c r="Q48" s="31" t="s">
        <v>59</v>
      </c>
      <c r="R48" s="46" t="s">
        <v>165</v>
      </c>
      <c r="S48" s="52" t="s">
        <v>33</v>
      </c>
      <c r="T48" s="46"/>
      <c r="U48" t="s">
        <v>569</v>
      </c>
    </row>
    <row r="49" spans="1:22" ht="172.8" x14ac:dyDescent="0.3">
      <c r="A49" s="85" t="s">
        <v>167</v>
      </c>
      <c r="B49" s="35">
        <v>67.08</v>
      </c>
      <c r="C49" s="35" t="s">
        <v>43</v>
      </c>
      <c r="D49" s="35" t="s">
        <v>40</v>
      </c>
      <c r="E49" s="36">
        <v>8395.84</v>
      </c>
      <c r="F49" s="35" t="s">
        <v>27</v>
      </c>
      <c r="G49" s="35" t="s">
        <v>29</v>
      </c>
      <c r="H49" s="35">
        <v>10</v>
      </c>
      <c r="I49" s="35" t="s">
        <v>30</v>
      </c>
      <c r="J49" s="35" t="s">
        <v>27</v>
      </c>
      <c r="K49" s="35">
        <v>90</v>
      </c>
      <c r="L49" s="36">
        <v>0</v>
      </c>
      <c r="M49" s="37" t="s">
        <v>111</v>
      </c>
      <c r="N49" s="35" t="s">
        <v>27</v>
      </c>
      <c r="O49" s="35" t="s">
        <v>29</v>
      </c>
      <c r="P49" s="35">
        <v>30</v>
      </c>
      <c r="Q49" s="35" t="s">
        <v>59</v>
      </c>
      <c r="R49" s="46" t="s">
        <v>168</v>
      </c>
      <c r="S49" s="52" t="s">
        <v>33</v>
      </c>
      <c r="T49" s="17"/>
      <c r="U49" t="s">
        <v>569</v>
      </c>
    </row>
    <row r="50" spans="1:22" ht="172.8" x14ac:dyDescent="0.3">
      <c r="A50" s="84" t="s">
        <v>169</v>
      </c>
      <c r="B50" s="31">
        <v>68.42</v>
      </c>
      <c r="C50" s="31" t="s">
        <v>43</v>
      </c>
      <c r="D50" s="31" t="s">
        <v>40</v>
      </c>
      <c r="E50" s="32">
        <v>18950.400000000001</v>
      </c>
      <c r="F50" s="31" t="s">
        <v>27</v>
      </c>
      <c r="G50" s="31" t="s">
        <v>29</v>
      </c>
      <c r="H50" s="31">
        <v>10</v>
      </c>
      <c r="I50" s="31" t="s">
        <v>30</v>
      </c>
      <c r="J50" s="31" t="s">
        <v>27</v>
      </c>
      <c r="K50" s="31">
        <v>85</v>
      </c>
      <c r="L50" s="32">
        <v>9000</v>
      </c>
      <c r="M50" s="33" t="s">
        <v>115</v>
      </c>
      <c r="N50" s="31" t="s">
        <v>27</v>
      </c>
      <c r="O50" s="31" t="s">
        <v>29</v>
      </c>
      <c r="P50" s="31">
        <v>30</v>
      </c>
      <c r="Q50" s="31" t="s">
        <v>59</v>
      </c>
      <c r="R50" s="46" t="s">
        <v>170</v>
      </c>
      <c r="S50" s="52" t="s">
        <v>33</v>
      </c>
      <c r="T50" s="17"/>
      <c r="U50" t="s">
        <v>569</v>
      </c>
    </row>
    <row r="51" spans="1:22" ht="144" x14ac:dyDescent="0.3">
      <c r="A51" s="82" t="s">
        <v>171</v>
      </c>
      <c r="B51" s="28">
        <v>69</v>
      </c>
      <c r="C51" s="28" t="s">
        <v>27</v>
      </c>
      <c r="D51" s="28" t="s">
        <v>119</v>
      </c>
      <c r="E51" s="29">
        <v>85000</v>
      </c>
      <c r="F51" s="28" t="s">
        <v>27</v>
      </c>
      <c r="G51" s="28" t="s">
        <v>29</v>
      </c>
      <c r="H51" s="28">
        <v>10</v>
      </c>
      <c r="I51" s="28" t="s">
        <v>30</v>
      </c>
      <c r="J51" s="28" t="s">
        <v>27</v>
      </c>
      <c r="K51" s="28">
        <v>75.5</v>
      </c>
      <c r="L51" s="29">
        <v>20000</v>
      </c>
      <c r="M51" s="30" t="s">
        <v>120</v>
      </c>
      <c r="N51" s="28" t="s">
        <v>27</v>
      </c>
      <c r="O51" s="28" t="s">
        <v>29</v>
      </c>
      <c r="P51" s="28">
        <v>30</v>
      </c>
      <c r="Q51" s="28" t="s">
        <v>27</v>
      </c>
      <c r="R51" s="46" t="s">
        <v>172</v>
      </c>
      <c r="S51" s="52" t="s">
        <v>40</v>
      </c>
      <c r="T51" s="17"/>
      <c r="U51" s="17"/>
    </row>
    <row r="52" spans="1:22" x14ac:dyDescent="0.3">
      <c r="A52" s="86" t="s">
        <v>173</v>
      </c>
      <c r="B52" s="41"/>
      <c r="C52" s="41"/>
      <c r="D52" s="41"/>
      <c r="E52" s="42"/>
      <c r="F52" s="41"/>
      <c r="G52" s="41"/>
      <c r="H52" s="41"/>
      <c r="I52" s="41"/>
      <c r="J52" s="41"/>
      <c r="K52" s="41"/>
      <c r="L52" s="42"/>
      <c r="M52" s="43"/>
      <c r="N52" s="41"/>
      <c r="O52" s="41"/>
      <c r="P52" s="41"/>
      <c r="Q52" s="41"/>
      <c r="R52" s="44"/>
      <c r="S52" s="53"/>
      <c r="T52" s="21"/>
      <c r="U52" s="21"/>
      <c r="V52" s="54"/>
    </row>
    <row r="53" spans="1:22" ht="115.2" x14ac:dyDescent="0.3">
      <c r="A53" s="85" t="s">
        <v>174</v>
      </c>
      <c r="B53" s="35">
        <v>68</v>
      </c>
      <c r="C53" s="35" t="s">
        <v>27</v>
      </c>
      <c r="D53" s="35" t="s">
        <v>52</v>
      </c>
      <c r="E53" s="36">
        <v>0</v>
      </c>
      <c r="F53" s="35" t="s">
        <v>27</v>
      </c>
      <c r="G53" s="35" t="s">
        <v>29</v>
      </c>
      <c r="H53" s="35" t="s">
        <v>55</v>
      </c>
      <c r="I53" s="35" t="s">
        <v>30</v>
      </c>
      <c r="J53" s="35" t="s">
        <v>43</v>
      </c>
      <c r="K53" s="35">
        <v>76</v>
      </c>
      <c r="L53" s="36">
        <v>0</v>
      </c>
      <c r="M53" s="37">
        <v>0</v>
      </c>
      <c r="N53" s="35" t="s">
        <v>27</v>
      </c>
      <c r="O53" s="35" t="s">
        <v>29</v>
      </c>
      <c r="P53" s="35">
        <v>40</v>
      </c>
      <c r="Q53" s="35" t="s">
        <v>43</v>
      </c>
      <c r="R53" s="46" t="s">
        <v>175</v>
      </c>
      <c r="S53" s="52" t="s">
        <v>33</v>
      </c>
      <c r="T53" s="17"/>
      <c r="U53" t="s">
        <v>569</v>
      </c>
    </row>
    <row r="54" spans="1:22" ht="115.2" x14ac:dyDescent="0.3">
      <c r="A54" s="84" t="s">
        <v>179</v>
      </c>
      <c r="B54" s="31">
        <v>67</v>
      </c>
      <c r="C54" s="31" t="s">
        <v>27</v>
      </c>
      <c r="D54" s="31" t="s">
        <v>180</v>
      </c>
      <c r="E54" s="32">
        <v>2000</v>
      </c>
      <c r="F54" s="31" t="s">
        <v>27</v>
      </c>
      <c r="G54" s="31" t="s">
        <v>29</v>
      </c>
      <c r="H54" s="31">
        <v>40</v>
      </c>
      <c r="I54" s="31" t="s">
        <v>30</v>
      </c>
      <c r="J54" s="31" t="s">
        <v>43</v>
      </c>
      <c r="K54" s="31">
        <v>77.33</v>
      </c>
      <c r="L54" s="32">
        <v>2000</v>
      </c>
      <c r="M54" s="33" t="s">
        <v>102</v>
      </c>
      <c r="N54" s="31" t="s">
        <v>27</v>
      </c>
      <c r="O54" s="31" t="s">
        <v>29</v>
      </c>
      <c r="P54" s="31" t="s">
        <v>55</v>
      </c>
      <c r="Q54" s="31" t="s">
        <v>43</v>
      </c>
      <c r="R54" s="46" t="s">
        <v>181</v>
      </c>
      <c r="S54" s="52" t="s">
        <v>33</v>
      </c>
      <c r="T54" s="17"/>
      <c r="U54" t="s">
        <v>569</v>
      </c>
    </row>
    <row r="55" spans="1:22" ht="244.8" x14ac:dyDescent="0.3">
      <c r="A55" s="87" t="s">
        <v>184</v>
      </c>
      <c r="B55" s="35">
        <v>65.92</v>
      </c>
      <c r="C55" s="35" t="s">
        <v>43</v>
      </c>
      <c r="D55" s="35" t="s">
        <v>40</v>
      </c>
      <c r="E55" s="36">
        <v>6000</v>
      </c>
      <c r="F55" s="35" t="s">
        <v>27</v>
      </c>
      <c r="G55" s="35" t="s">
        <v>29</v>
      </c>
      <c r="H55" s="35">
        <v>40</v>
      </c>
      <c r="I55" s="35" t="s">
        <v>30</v>
      </c>
      <c r="J55" s="35" t="s">
        <v>43</v>
      </c>
      <c r="K55" s="35">
        <v>75.92</v>
      </c>
      <c r="L55" s="36">
        <v>5000</v>
      </c>
      <c r="M55" s="37" t="s">
        <v>185</v>
      </c>
      <c r="N55" s="35" t="s">
        <v>27</v>
      </c>
      <c r="O55" s="35" t="s">
        <v>29</v>
      </c>
      <c r="P55" s="66">
        <v>9</v>
      </c>
      <c r="Q55" s="35" t="s">
        <v>40</v>
      </c>
      <c r="R55" s="46" t="s">
        <v>583</v>
      </c>
      <c r="S55" s="52" t="s">
        <v>33</v>
      </c>
      <c r="T55" s="17" t="s">
        <v>664</v>
      </c>
      <c r="U55" s="17" t="s">
        <v>549</v>
      </c>
      <c r="V55" s="17" t="s">
        <v>584</v>
      </c>
    </row>
    <row r="56" spans="1:22" ht="100.8" x14ac:dyDescent="0.3">
      <c r="A56" s="84" t="s">
        <v>189</v>
      </c>
      <c r="B56" s="31">
        <v>75</v>
      </c>
      <c r="C56" s="31" t="s">
        <v>43</v>
      </c>
      <c r="D56" s="31" t="s">
        <v>40</v>
      </c>
      <c r="E56" s="32">
        <v>19516.48</v>
      </c>
      <c r="F56" s="31" t="s">
        <v>27</v>
      </c>
      <c r="G56" s="31" t="s">
        <v>29</v>
      </c>
      <c r="H56" s="31" t="s">
        <v>55</v>
      </c>
      <c r="I56" s="31" t="s">
        <v>30</v>
      </c>
      <c r="J56" s="31" t="s">
        <v>43</v>
      </c>
      <c r="K56" s="31">
        <v>65</v>
      </c>
      <c r="L56" s="32">
        <v>0</v>
      </c>
      <c r="M56" s="33" t="s">
        <v>190</v>
      </c>
      <c r="N56" s="31" t="s">
        <v>43</v>
      </c>
      <c r="O56" s="31" t="s">
        <v>40</v>
      </c>
      <c r="P56" s="31" t="s">
        <v>40</v>
      </c>
      <c r="Q56" s="31" t="s">
        <v>40</v>
      </c>
      <c r="R56" s="46" t="s">
        <v>191</v>
      </c>
      <c r="S56" s="52" t="s">
        <v>33</v>
      </c>
      <c r="T56" s="17"/>
      <c r="U56" s="17" t="s">
        <v>569</v>
      </c>
    </row>
    <row r="57" spans="1:22" ht="273.60000000000002" x14ac:dyDescent="0.3">
      <c r="A57" s="85" t="s">
        <v>193</v>
      </c>
      <c r="B57" s="35">
        <v>80</v>
      </c>
      <c r="C57" s="35" t="s">
        <v>43</v>
      </c>
      <c r="D57" s="35" t="s">
        <v>40</v>
      </c>
      <c r="E57" s="36">
        <v>0</v>
      </c>
      <c r="F57" s="35" t="s">
        <v>27</v>
      </c>
      <c r="G57" s="35" t="s">
        <v>29</v>
      </c>
      <c r="H57" s="35" t="s">
        <v>55</v>
      </c>
      <c r="I57" s="35" t="s">
        <v>30</v>
      </c>
      <c r="J57" s="35" t="s">
        <v>43</v>
      </c>
      <c r="K57" s="35">
        <v>58</v>
      </c>
      <c r="L57" s="36">
        <v>50710.559999999998</v>
      </c>
      <c r="M57" s="37" t="s">
        <v>194</v>
      </c>
      <c r="N57" s="35" t="s">
        <v>40</v>
      </c>
      <c r="O57" s="35" t="s">
        <v>40</v>
      </c>
      <c r="P57" s="35" t="s">
        <v>40</v>
      </c>
      <c r="Q57" s="35" t="s">
        <v>40</v>
      </c>
      <c r="R57" s="46" t="s">
        <v>585</v>
      </c>
      <c r="S57" s="52" t="s">
        <v>48</v>
      </c>
      <c r="T57" s="17" t="s">
        <v>665</v>
      </c>
      <c r="U57" s="17" t="s">
        <v>549</v>
      </c>
      <c r="V57" s="2" t="s">
        <v>587</v>
      </c>
    </row>
    <row r="58" spans="1:22" ht="100.8" x14ac:dyDescent="0.3">
      <c r="A58" s="84" t="s">
        <v>198</v>
      </c>
      <c r="B58" s="31">
        <v>76</v>
      </c>
      <c r="C58" s="31" t="s">
        <v>27</v>
      </c>
      <c r="D58" s="31" t="s">
        <v>199</v>
      </c>
      <c r="E58" s="32">
        <v>85000</v>
      </c>
      <c r="F58" s="31" t="s">
        <v>27</v>
      </c>
      <c r="G58" s="31" t="s">
        <v>29</v>
      </c>
      <c r="H58" s="31">
        <v>40</v>
      </c>
      <c r="I58" s="31" t="s">
        <v>30</v>
      </c>
      <c r="J58" s="31" t="s">
        <v>43</v>
      </c>
      <c r="K58" s="31">
        <v>65</v>
      </c>
      <c r="L58" s="32">
        <v>20000</v>
      </c>
      <c r="M58" s="33" t="s">
        <v>120</v>
      </c>
      <c r="N58" s="31" t="s">
        <v>43</v>
      </c>
      <c r="O58" s="31" t="s">
        <v>40</v>
      </c>
      <c r="P58" s="31" t="s">
        <v>40</v>
      </c>
      <c r="Q58" s="31" t="s">
        <v>40</v>
      </c>
      <c r="R58" s="46" t="s">
        <v>200</v>
      </c>
      <c r="S58" s="52" t="s">
        <v>33</v>
      </c>
      <c r="T58" s="17"/>
      <c r="U58" t="s">
        <v>569</v>
      </c>
    </row>
    <row r="59" spans="1:22" ht="302.39999999999998" x14ac:dyDescent="0.3">
      <c r="A59" s="85" t="s">
        <v>203</v>
      </c>
      <c r="B59" s="35">
        <v>58</v>
      </c>
      <c r="C59" s="35" t="s">
        <v>40</v>
      </c>
      <c r="D59" s="35" t="s">
        <v>40</v>
      </c>
      <c r="E59" s="36">
        <v>0</v>
      </c>
      <c r="F59" s="35" t="s">
        <v>27</v>
      </c>
      <c r="G59" s="35" t="s">
        <v>29</v>
      </c>
      <c r="H59" s="35">
        <v>25</v>
      </c>
      <c r="I59" s="35" t="s">
        <v>30</v>
      </c>
      <c r="J59" s="35" t="s">
        <v>43</v>
      </c>
      <c r="K59" s="35">
        <v>66</v>
      </c>
      <c r="L59" s="36">
        <v>0</v>
      </c>
      <c r="M59" s="37">
        <v>0</v>
      </c>
      <c r="N59" s="35" t="s">
        <v>27</v>
      </c>
      <c r="O59" s="35" t="s">
        <v>29</v>
      </c>
      <c r="P59" s="35">
        <v>20</v>
      </c>
      <c r="Q59" s="35" t="s">
        <v>59</v>
      </c>
      <c r="R59" s="46" t="s">
        <v>204</v>
      </c>
      <c r="S59" s="52" t="s">
        <v>33</v>
      </c>
      <c r="T59" s="17" t="s">
        <v>666</v>
      </c>
      <c r="U59" s="17" t="s">
        <v>549</v>
      </c>
      <c r="V59" s="2" t="s">
        <v>667</v>
      </c>
    </row>
    <row r="60" spans="1:22" ht="273.60000000000002" x14ac:dyDescent="0.3">
      <c r="A60" s="84" t="s">
        <v>206</v>
      </c>
      <c r="B60" s="31">
        <v>48</v>
      </c>
      <c r="C60" s="31" t="s">
        <v>40</v>
      </c>
      <c r="D60" s="31" t="s">
        <v>40</v>
      </c>
      <c r="E60" s="32">
        <v>2000</v>
      </c>
      <c r="F60" s="31" t="s">
        <v>27</v>
      </c>
      <c r="G60" s="31" t="s">
        <v>29</v>
      </c>
      <c r="H60" s="31">
        <v>25</v>
      </c>
      <c r="I60" s="31" t="s">
        <v>30</v>
      </c>
      <c r="J60" s="31" t="s">
        <v>43</v>
      </c>
      <c r="K60" s="31">
        <v>66.25</v>
      </c>
      <c r="L60" s="32">
        <v>2000</v>
      </c>
      <c r="M60" s="33" t="s">
        <v>102</v>
      </c>
      <c r="N60" s="31" t="s">
        <v>27</v>
      </c>
      <c r="O60" s="31" t="s">
        <v>29</v>
      </c>
      <c r="P60" s="31">
        <v>20</v>
      </c>
      <c r="Q60" s="31" t="s">
        <v>59</v>
      </c>
      <c r="R60" s="46" t="s">
        <v>207</v>
      </c>
      <c r="S60" s="52" t="s">
        <v>33</v>
      </c>
      <c r="T60" s="17" t="s">
        <v>668</v>
      </c>
      <c r="U60" s="17" t="s">
        <v>549</v>
      </c>
    </row>
    <row r="61" spans="1:22" ht="273.60000000000002" x14ac:dyDescent="0.3">
      <c r="A61" s="85" t="s">
        <v>210</v>
      </c>
      <c r="B61" s="35">
        <v>55</v>
      </c>
      <c r="C61" s="35" t="s">
        <v>40</v>
      </c>
      <c r="D61" s="35" t="s">
        <v>40</v>
      </c>
      <c r="E61" s="36">
        <v>6000</v>
      </c>
      <c r="F61" s="35" t="s">
        <v>27</v>
      </c>
      <c r="G61" s="35" t="s">
        <v>29</v>
      </c>
      <c r="H61" s="35">
        <v>25</v>
      </c>
      <c r="I61" s="35" t="s">
        <v>30</v>
      </c>
      <c r="J61" s="35" t="s">
        <v>43</v>
      </c>
      <c r="K61" s="35">
        <v>74</v>
      </c>
      <c r="L61" s="36">
        <v>5000</v>
      </c>
      <c r="M61" s="37" t="s">
        <v>185</v>
      </c>
      <c r="N61" s="35" t="s">
        <v>27</v>
      </c>
      <c r="O61" s="35" t="s">
        <v>29</v>
      </c>
      <c r="P61" s="35">
        <v>20</v>
      </c>
      <c r="Q61" s="35" t="s">
        <v>27</v>
      </c>
      <c r="R61" s="46" t="s">
        <v>211</v>
      </c>
      <c r="S61" s="52" t="s">
        <v>33</v>
      </c>
      <c r="T61" s="17" t="s">
        <v>669</v>
      </c>
      <c r="U61" s="17" t="s">
        <v>549</v>
      </c>
      <c r="V61" s="2" t="s">
        <v>589</v>
      </c>
    </row>
    <row r="62" spans="1:22" ht="288" x14ac:dyDescent="0.3">
      <c r="A62" s="84" t="s">
        <v>214</v>
      </c>
      <c r="B62" s="31">
        <v>59</v>
      </c>
      <c r="C62" s="31" t="s">
        <v>40</v>
      </c>
      <c r="D62" s="31" t="s">
        <v>40</v>
      </c>
      <c r="E62" s="32">
        <v>19516.48</v>
      </c>
      <c r="F62" s="31" t="s">
        <v>27</v>
      </c>
      <c r="G62" s="31" t="s">
        <v>29</v>
      </c>
      <c r="H62" s="31">
        <v>25</v>
      </c>
      <c r="I62" s="31" t="s">
        <v>30</v>
      </c>
      <c r="J62" s="31" t="s">
        <v>43</v>
      </c>
      <c r="K62" s="31">
        <v>75</v>
      </c>
      <c r="L62" s="32">
        <v>0</v>
      </c>
      <c r="M62" s="33" t="s">
        <v>190</v>
      </c>
      <c r="N62" s="31" t="s">
        <v>27</v>
      </c>
      <c r="O62" s="31" t="s">
        <v>29</v>
      </c>
      <c r="P62" s="31">
        <v>20</v>
      </c>
      <c r="Q62" s="31" t="s">
        <v>27</v>
      </c>
      <c r="R62" s="46" t="s">
        <v>215</v>
      </c>
      <c r="S62" s="52" t="s">
        <v>33</v>
      </c>
      <c r="T62" s="17" t="s">
        <v>666</v>
      </c>
      <c r="U62" s="17" t="s">
        <v>549</v>
      </c>
      <c r="V62" s="2" t="s">
        <v>591</v>
      </c>
    </row>
    <row r="63" spans="1:22" ht="259.2" x14ac:dyDescent="0.3">
      <c r="A63" s="85" t="s">
        <v>216</v>
      </c>
      <c r="B63" s="35">
        <v>51</v>
      </c>
      <c r="C63" s="35" t="s">
        <v>40</v>
      </c>
      <c r="D63" s="35" t="s">
        <v>40</v>
      </c>
      <c r="E63" s="36">
        <v>0</v>
      </c>
      <c r="F63" s="35" t="s">
        <v>27</v>
      </c>
      <c r="G63" s="35" t="s">
        <v>29</v>
      </c>
      <c r="H63" s="35">
        <v>25</v>
      </c>
      <c r="I63" s="35" t="s">
        <v>30</v>
      </c>
      <c r="J63" s="35" t="s">
        <v>43</v>
      </c>
      <c r="K63" s="35">
        <v>80</v>
      </c>
      <c r="L63" s="36">
        <v>50710.559999999998</v>
      </c>
      <c r="M63" s="37" t="s">
        <v>194</v>
      </c>
      <c r="N63" s="35" t="s">
        <v>27</v>
      </c>
      <c r="O63" s="35" t="s">
        <v>29</v>
      </c>
      <c r="P63" s="35">
        <v>20</v>
      </c>
      <c r="Q63" s="35" t="s">
        <v>27</v>
      </c>
      <c r="R63" s="46" t="s">
        <v>217</v>
      </c>
      <c r="S63" s="52" t="s">
        <v>33</v>
      </c>
      <c r="T63" s="17" t="s">
        <v>670</v>
      </c>
      <c r="U63" s="17" t="s">
        <v>549</v>
      </c>
      <c r="V63" s="2" t="s">
        <v>591</v>
      </c>
    </row>
    <row r="64" spans="1:22" ht="187.2" x14ac:dyDescent="0.3">
      <c r="A64" s="84" t="s">
        <v>218</v>
      </c>
      <c r="B64" s="31">
        <v>50</v>
      </c>
      <c r="C64" s="31" t="s">
        <v>40</v>
      </c>
      <c r="D64" s="31" t="s">
        <v>40</v>
      </c>
      <c r="E64" s="32">
        <v>85000</v>
      </c>
      <c r="F64" s="31" t="s">
        <v>27</v>
      </c>
      <c r="G64" s="31" t="s">
        <v>29</v>
      </c>
      <c r="H64" s="31">
        <v>25</v>
      </c>
      <c r="I64" s="31" t="s">
        <v>30</v>
      </c>
      <c r="J64" s="31" t="s">
        <v>43</v>
      </c>
      <c r="K64" s="31">
        <v>81</v>
      </c>
      <c r="L64" s="32">
        <v>20000</v>
      </c>
      <c r="M64" s="33" t="s">
        <v>120</v>
      </c>
      <c r="N64" s="31" t="s">
        <v>27</v>
      </c>
      <c r="O64" s="31" t="s">
        <v>29</v>
      </c>
      <c r="P64" s="31">
        <v>20</v>
      </c>
      <c r="Q64" s="31" t="s">
        <v>59</v>
      </c>
      <c r="R64" s="46" t="s">
        <v>219</v>
      </c>
      <c r="S64" s="52" t="s">
        <v>33</v>
      </c>
      <c r="T64" s="17" t="s">
        <v>671</v>
      </c>
      <c r="U64" s="17" t="s">
        <v>549</v>
      </c>
      <c r="V64" s="2" t="s">
        <v>672</v>
      </c>
    </row>
    <row r="65" spans="1:22" ht="201.6" x14ac:dyDescent="0.3">
      <c r="A65" s="85" t="s">
        <v>220</v>
      </c>
      <c r="B65" s="35">
        <v>49</v>
      </c>
      <c r="C65" s="35" t="s">
        <v>40</v>
      </c>
      <c r="D65" s="35" t="s">
        <v>40</v>
      </c>
      <c r="E65" s="36">
        <v>0</v>
      </c>
      <c r="F65" s="35" t="s">
        <v>27</v>
      </c>
      <c r="G65" s="35" t="s">
        <v>29</v>
      </c>
      <c r="H65" s="35" t="s">
        <v>55</v>
      </c>
      <c r="I65" s="35" t="s">
        <v>30</v>
      </c>
      <c r="J65" s="35" t="s">
        <v>27</v>
      </c>
      <c r="K65" s="35">
        <v>76</v>
      </c>
      <c r="L65" s="36">
        <v>0</v>
      </c>
      <c r="M65" s="37">
        <v>0</v>
      </c>
      <c r="N65" s="35" t="s">
        <v>27</v>
      </c>
      <c r="O65" s="35" t="s">
        <v>29</v>
      </c>
      <c r="P65" s="35">
        <v>40</v>
      </c>
      <c r="Q65" s="35" t="s">
        <v>59</v>
      </c>
      <c r="R65" s="46" t="s">
        <v>221</v>
      </c>
      <c r="S65" s="52" t="s">
        <v>33</v>
      </c>
      <c r="T65" s="17" t="s">
        <v>673</v>
      </c>
      <c r="U65" s="17" t="s">
        <v>549</v>
      </c>
      <c r="V65" s="2" t="s">
        <v>594</v>
      </c>
    </row>
    <row r="66" spans="1:22" ht="273.60000000000002" x14ac:dyDescent="0.3">
      <c r="A66" s="84" t="s">
        <v>222</v>
      </c>
      <c r="B66" s="31">
        <v>56</v>
      </c>
      <c r="C66" s="31" t="s">
        <v>40</v>
      </c>
      <c r="D66" s="31" t="s">
        <v>40</v>
      </c>
      <c r="E66" s="32">
        <v>2000</v>
      </c>
      <c r="F66" s="31" t="s">
        <v>27</v>
      </c>
      <c r="G66" s="31" t="s">
        <v>29</v>
      </c>
      <c r="H66" s="100">
        <v>38</v>
      </c>
      <c r="I66" s="31" t="s">
        <v>30</v>
      </c>
      <c r="J66" s="31" t="s">
        <v>27</v>
      </c>
      <c r="K66" s="31">
        <v>76</v>
      </c>
      <c r="L66" s="32">
        <v>2000</v>
      </c>
      <c r="M66" s="33" t="s">
        <v>102</v>
      </c>
      <c r="N66" s="31" t="s">
        <v>27</v>
      </c>
      <c r="O66" s="31" t="s">
        <v>29</v>
      </c>
      <c r="P66" s="31" t="s">
        <v>55</v>
      </c>
      <c r="Q66" s="31" t="s">
        <v>59</v>
      </c>
      <c r="R66" s="46" t="s">
        <v>223</v>
      </c>
      <c r="S66" s="52" t="s">
        <v>33</v>
      </c>
      <c r="T66" s="17" t="s">
        <v>674</v>
      </c>
      <c r="U66" s="17" t="s">
        <v>549</v>
      </c>
      <c r="V66" s="2" t="s">
        <v>675</v>
      </c>
    </row>
    <row r="67" spans="1:22" ht="230.4" x14ac:dyDescent="0.3">
      <c r="A67" s="85" t="s">
        <v>224</v>
      </c>
      <c r="B67" s="35">
        <v>57</v>
      </c>
      <c r="C67" s="35" t="s">
        <v>40</v>
      </c>
      <c r="D67" s="35" t="s">
        <v>40</v>
      </c>
      <c r="E67" s="36">
        <v>6000</v>
      </c>
      <c r="F67" s="35" t="s">
        <v>27</v>
      </c>
      <c r="G67" s="35" t="s">
        <v>29</v>
      </c>
      <c r="H67" s="66">
        <v>39</v>
      </c>
      <c r="I67" s="35" t="s">
        <v>30</v>
      </c>
      <c r="J67" s="35" t="s">
        <v>27</v>
      </c>
      <c r="K67" s="35">
        <v>85</v>
      </c>
      <c r="L67" s="36">
        <v>5000</v>
      </c>
      <c r="M67" s="37" t="s">
        <v>185</v>
      </c>
      <c r="N67" s="35" t="s">
        <v>27</v>
      </c>
      <c r="O67" s="35" t="s">
        <v>29</v>
      </c>
      <c r="P67" s="35" t="s">
        <v>55</v>
      </c>
      <c r="Q67" s="35" t="s">
        <v>27</v>
      </c>
      <c r="R67" s="46" t="s">
        <v>225</v>
      </c>
      <c r="S67" s="52" t="s">
        <v>33</v>
      </c>
      <c r="T67" s="17" t="s">
        <v>671</v>
      </c>
      <c r="U67" s="17" t="s">
        <v>549</v>
      </c>
      <c r="V67" s="2" t="s">
        <v>676</v>
      </c>
    </row>
    <row r="68" spans="1:22" ht="230.4" x14ac:dyDescent="0.3">
      <c r="A68" s="84" t="s">
        <v>226</v>
      </c>
      <c r="B68" s="31">
        <v>58</v>
      </c>
      <c r="C68" s="31" t="s">
        <v>40</v>
      </c>
      <c r="D68" s="31" t="s">
        <v>40</v>
      </c>
      <c r="E68" s="32">
        <v>19516.48</v>
      </c>
      <c r="F68" s="31" t="s">
        <v>27</v>
      </c>
      <c r="G68" s="31" t="s">
        <v>29</v>
      </c>
      <c r="H68" s="31" t="s">
        <v>55</v>
      </c>
      <c r="I68" s="31" t="s">
        <v>30</v>
      </c>
      <c r="J68" s="31" t="s">
        <v>27</v>
      </c>
      <c r="K68" s="31">
        <v>74.75</v>
      </c>
      <c r="L68" s="32">
        <v>0</v>
      </c>
      <c r="M68" s="33" t="s">
        <v>190</v>
      </c>
      <c r="N68" s="31" t="s">
        <v>27</v>
      </c>
      <c r="O68" s="31" t="s">
        <v>29</v>
      </c>
      <c r="P68" s="31">
        <v>40</v>
      </c>
      <c r="Q68" s="31" t="s">
        <v>27</v>
      </c>
      <c r="R68" s="46" t="s">
        <v>227</v>
      </c>
      <c r="S68" s="52" t="s">
        <v>48</v>
      </c>
      <c r="T68" s="17" t="s">
        <v>677</v>
      </c>
      <c r="U68" s="17" t="s">
        <v>549</v>
      </c>
      <c r="V68" s="2" t="s">
        <v>601</v>
      </c>
    </row>
    <row r="69" spans="1:22" ht="230.4" x14ac:dyDescent="0.3">
      <c r="A69" s="85" t="s">
        <v>231</v>
      </c>
      <c r="B69" s="35">
        <v>59</v>
      </c>
      <c r="C69" s="35" t="s">
        <v>40</v>
      </c>
      <c r="D69" s="35" t="s">
        <v>40</v>
      </c>
      <c r="E69" s="36">
        <v>0</v>
      </c>
      <c r="F69" s="35" t="s">
        <v>27</v>
      </c>
      <c r="G69" s="35" t="s">
        <v>29</v>
      </c>
      <c r="H69" s="35" t="s">
        <v>55</v>
      </c>
      <c r="I69" s="35" t="s">
        <v>30</v>
      </c>
      <c r="J69" s="35" t="s">
        <v>27</v>
      </c>
      <c r="K69" s="35">
        <v>65</v>
      </c>
      <c r="L69" s="36">
        <v>50710.559999999998</v>
      </c>
      <c r="M69" s="37" t="s">
        <v>194</v>
      </c>
      <c r="N69" s="35" t="s">
        <v>27</v>
      </c>
      <c r="O69" s="35" t="s">
        <v>29</v>
      </c>
      <c r="P69" s="35" t="s">
        <v>55</v>
      </c>
      <c r="Q69" s="35" t="s">
        <v>27</v>
      </c>
      <c r="R69" s="46" t="s">
        <v>232</v>
      </c>
      <c r="S69" s="63" t="s">
        <v>33</v>
      </c>
      <c r="T69" s="17"/>
      <c r="U69" s="17" t="s">
        <v>678</v>
      </c>
    </row>
    <row r="70" spans="1:22" ht="216" x14ac:dyDescent="0.3">
      <c r="A70" s="84" t="s">
        <v>236</v>
      </c>
      <c r="B70" s="31">
        <v>51</v>
      </c>
      <c r="C70" s="31" t="s">
        <v>40</v>
      </c>
      <c r="D70" s="31" t="s">
        <v>40</v>
      </c>
      <c r="E70" s="32">
        <v>85000</v>
      </c>
      <c r="F70" s="31" t="s">
        <v>27</v>
      </c>
      <c r="G70" s="31" t="s">
        <v>29</v>
      </c>
      <c r="H70" s="31">
        <v>33</v>
      </c>
      <c r="I70" s="31" t="s">
        <v>30</v>
      </c>
      <c r="J70" s="31" t="s">
        <v>27</v>
      </c>
      <c r="K70" s="31">
        <v>65.5</v>
      </c>
      <c r="L70" s="32">
        <v>20000</v>
      </c>
      <c r="M70" s="33" t="s">
        <v>120</v>
      </c>
      <c r="N70" s="31" t="s">
        <v>27</v>
      </c>
      <c r="O70" s="31" t="s">
        <v>29</v>
      </c>
      <c r="P70" s="31">
        <v>40</v>
      </c>
      <c r="Q70" s="31" t="s">
        <v>59</v>
      </c>
      <c r="R70" s="46" t="s">
        <v>237</v>
      </c>
      <c r="S70" s="63" t="s">
        <v>33</v>
      </c>
      <c r="T70" s="17"/>
      <c r="U70" s="17" t="s">
        <v>580</v>
      </c>
    </row>
    <row r="71" spans="1:22" ht="129.6" x14ac:dyDescent="0.3">
      <c r="A71" s="85" t="s">
        <v>240</v>
      </c>
      <c r="B71" s="35">
        <v>85</v>
      </c>
      <c r="C71" s="35" t="s">
        <v>27</v>
      </c>
      <c r="D71" s="35" t="s">
        <v>52</v>
      </c>
      <c r="E71" s="36">
        <v>0</v>
      </c>
      <c r="F71" s="35" t="s">
        <v>27</v>
      </c>
      <c r="G71" s="35" t="s">
        <v>29</v>
      </c>
      <c r="H71" s="35">
        <v>25</v>
      </c>
      <c r="I71" s="35" t="s">
        <v>30</v>
      </c>
      <c r="J71" s="35" t="s">
        <v>27</v>
      </c>
      <c r="K71" s="35">
        <v>65.25</v>
      </c>
      <c r="L71" s="36">
        <v>0</v>
      </c>
      <c r="M71" s="37">
        <v>0</v>
      </c>
      <c r="N71" s="35" t="s">
        <v>27</v>
      </c>
      <c r="O71" s="35" t="s">
        <v>29</v>
      </c>
      <c r="P71" s="35">
        <v>20</v>
      </c>
      <c r="Q71" s="35" t="s">
        <v>43</v>
      </c>
      <c r="R71" s="46" t="s">
        <v>241</v>
      </c>
      <c r="S71" s="52" t="s">
        <v>33</v>
      </c>
      <c r="T71" s="17"/>
      <c r="U71" t="s">
        <v>569</v>
      </c>
    </row>
    <row r="72" spans="1:22" ht="144" x14ac:dyDescent="0.3">
      <c r="A72" s="84" t="s">
        <v>244</v>
      </c>
      <c r="B72" s="31">
        <v>75</v>
      </c>
      <c r="C72" s="31" t="s">
        <v>27</v>
      </c>
      <c r="D72" s="31" t="s">
        <v>180</v>
      </c>
      <c r="E72" s="32">
        <v>2000</v>
      </c>
      <c r="F72" s="31" t="s">
        <v>27</v>
      </c>
      <c r="G72" s="31" t="s">
        <v>29</v>
      </c>
      <c r="H72" s="31">
        <v>25</v>
      </c>
      <c r="I72" s="31" t="s">
        <v>30</v>
      </c>
      <c r="J72" s="31" t="s">
        <v>27</v>
      </c>
      <c r="K72" s="31">
        <v>66</v>
      </c>
      <c r="L72" s="32">
        <v>2000</v>
      </c>
      <c r="M72" s="33" t="s">
        <v>102</v>
      </c>
      <c r="N72" s="31" t="s">
        <v>27</v>
      </c>
      <c r="O72" s="31" t="s">
        <v>29</v>
      </c>
      <c r="P72" s="31">
        <v>20</v>
      </c>
      <c r="Q72" s="31" t="s">
        <v>43</v>
      </c>
      <c r="R72" s="46" t="s">
        <v>245</v>
      </c>
      <c r="S72" s="52" t="s">
        <v>33</v>
      </c>
      <c r="T72" s="17"/>
      <c r="U72" t="s">
        <v>569</v>
      </c>
    </row>
    <row r="73" spans="1:22" ht="316.8" x14ac:dyDescent="0.3">
      <c r="A73" s="87" t="s">
        <v>247</v>
      </c>
      <c r="B73" s="35">
        <v>90</v>
      </c>
      <c r="C73" s="35" t="s">
        <v>43</v>
      </c>
      <c r="D73" s="35" t="s">
        <v>40</v>
      </c>
      <c r="E73" s="36">
        <v>6000</v>
      </c>
      <c r="F73" s="35" t="s">
        <v>27</v>
      </c>
      <c r="G73" s="35" t="s">
        <v>29</v>
      </c>
      <c r="H73" s="35">
        <v>25</v>
      </c>
      <c r="I73" s="35" t="s">
        <v>30</v>
      </c>
      <c r="J73" s="35" t="s">
        <v>27</v>
      </c>
      <c r="K73" s="35">
        <v>69</v>
      </c>
      <c r="L73" s="36">
        <v>5000</v>
      </c>
      <c r="M73" s="37" t="s">
        <v>185</v>
      </c>
      <c r="N73" s="35" t="s">
        <v>27</v>
      </c>
      <c r="O73" s="35" t="s">
        <v>29</v>
      </c>
      <c r="P73" s="66">
        <v>8</v>
      </c>
      <c r="Q73" s="35" t="s">
        <v>40</v>
      </c>
      <c r="R73" s="46" t="s">
        <v>679</v>
      </c>
      <c r="S73" s="52" t="s">
        <v>33</v>
      </c>
      <c r="T73" s="17"/>
      <c r="U73" s="17" t="s">
        <v>580</v>
      </c>
      <c r="V73" s="2" t="s">
        <v>680</v>
      </c>
    </row>
    <row r="74" spans="1:22" ht="273.60000000000002" x14ac:dyDescent="0.3">
      <c r="A74" s="84" t="s">
        <v>251</v>
      </c>
      <c r="B74" s="31">
        <v>68.58</v>
      </c>
      <c r="C74" s="31" t="s">
        <v>43</v>
      </c>
      <c r="D74" s="31" t="s">
        <v>40</v>
      </c>
      <c r="E74" s="32">
        <v>19516.48</v>
      </c>
      <c r="F74" s="31" t="s">
        <v>27</v>
      </c>
      <c r="G74" s="31" t="s">
        <v>29</v>
      </c>
      <c r="H74" s="31">
        <v>25</v>
      </c>
      <c r="I74" s="31" t="s">
        <v>30</v>
      </c>
      <c r="J74" s="31" t="s">
        <v>27</v>
      </c>
      <c r="K74" s="31">
        <v>59</v>
      </c>
      <c r="L74" s="32">
        <v>0</v>
      </c>
      <c r="M74" s="33" t="s">
        <v>190</v>
      </c>
      <c r="N74" s="31" t="s">
        <v>40</v>
      </c>
      <c r="O74" s="31" t="s">
        <v>40</v>
      </c>
      <c r="P74" s="31" t="s">
        <v>40</v>
      </c>
      <c r="Q74" s="31" t="s">
        <v>40</v>
      </c>
      <c r="R74" s="46" t="s">
        <v>252</v>
      </c>
      <c r="S74" s="52" t="s">
        <v>33</v>
      </c>
      <c r="T74" s="17"/>
      <c r="U74" s="17" t="s">
        <v>580</v>
      </c>
      <c r="V74" s="2" t="s">
        <v>604</v>
      </c>
    </row>
    <row r="75" spans="1:22" ht="129.6" x14ac:dyDescent="0.3">
      <c r="A75" s="85" t="s">
        <v>253</v>
      </c>
      <c r="B75" s="35">
        <v>66.75</v>
      </c>
      <c r="C75" s="35" t="s">
        <v>43</v>
      </c>
      <c r="D75" s="35" t="s">
        <v>40</v>
      </c>
      <c r="E75" s="36">
        <v>0</v>
      </c>
      <c r="F75" s="35" t="s">
        <v>27</v>
      </c>
      <c r="G75" s="35" t="s">
        <v>29</v>
      </c>
      <c r="H75" s="35">
        <v>25</v>
      </c>
      <c r="I75" s="35" t="s">
        <v>30</v>
      </c>
      <c r="J75" s="35" t="s">
        <v>27</v>
      </c>
      <c r="K75" s="35">
        <v>75</v>
      </c>
      <c r="L75" s="36">
        <v>50710.559999999998</v>
      </c>
      <c r="M75" s="37" t="s">
        <v>194</v>
      </c>
      <c r="N75" s="35" t="s">
        <v>27</v>
      </c>
      <c r="O75" s="35" t="s">
        <v>29</v>
      </c>
      <c r="P75" s="35">
        <v>20</v>
      </c>
      <c r="Q75" s="35" t="s">
        <v>43</v>
      </c>
      <c r="R75" s="46" t="s">
        <v>254</v>
      </c>
      <c r="S75" s="52" t="s">
        <v>33</v>
      </c>
      <c r="T75" s="17"/>
      <c r="U75" t="s">
        <v>569</v>
      </c>
    </row>
    <row r="76" spans="1:22" ht="100.8" x14ac:dyDescent="0.3">
      <c r="A76" s="84" t="s">
        <v>255</v>
      </c>
      <c r="B76" s="31">
        <v>69</v>
      </c>
      <c r="C76" s="31" t="s">
        <v>27</v>
      </c>
      <c r="D76" s="31" t="s">
        <v>199</v>
      </c>
      <c r="E76" s="32">
        <v>85000</v>
      </c>
      <c r="F76" s="31" t="s">
        <v>27</v>
      </c>
      <c r="G76" s="31" t="s">
        <v>29</v>
      </c>
      <c r="H76" s="31">
        <v>25</v>
      </c>
      <c r="I76" s="31" t="s">
        <v>30</v>
      </c>
      <c r="J76" s="31" t="s">
        <v>27</v>
      </c>
      <c r="K76" s="31">
        <v>80</v>
      </c>
      <c r="L76" s="32">
        <v>20000</v>
      </c>
      <c r="M76" s="33" t="s">
        <v>120</v>
      </c>
      <c r="N76" s="31" t="s">
        <v>43</v>
      </c>
      <c r="O76" s="31" t="s">
        <v>40</v>
      </c>
      <c r="P76" s="31" t="s">
        <v>40</v>
      </c>
      <c r="Q76" s="31" t="s">
        <v>40</v>
      </c>
      <c r="R76" s="46" t="s">
        <v>256</v>
      </c>
      <c r="S76" s="52" t="s">
        <v>33</v>
      </c>
      <c r="T76" s="17"/>
      <c r="U76" t="s">
        <v>569</v>
      </c>
    </row>
    <row r="77" spans="1:22" x14ac:dyDescent="0.3">
      <c r="A77" s="86" t="s">
        <v>257</v>
      </c>
      <c r="B77" s="41"/>
      <c r="C77" s="41"/>
      <c r="D77" s="41"/>
      <c r="E77" s="42"/>
      <c r="F77" s="41"/>
      <c r="G77" s="41"/>
      <c r="H77" s="41"/>
      <c r="I77" s="41"/>
      <c r="J77" s="41"/>
      <c r="K77" s="41"/>
      <c r="L77" s="42"/>
      <c r="M77" s="43"/>
      <c r="N77" s="41"/>
      <c r="O77" s="41"/>
      <c r="P77" s="41"/>
      <c r="Q77" s="41"/>
      <c r="R77" s="44"/>
      <c r="S77" s="53"/>
      <c r="T77" s="21"/>
      <c r="U77" s="21"/>
      <c r="V77" s="54"/>
    </row>
    <row r="78" spans="1:22" ht="201.6" x14ac:dyDescent="0.3">
      <c r="A78" s="84" t="s">
        <v>258</v>
      </c>
      <c r="B78" s="31">
        <v>66</v>
      </c>
      <c r="C78" s="31" t="s">
        <v>27</v>
      </c>
      <c r="D78" s="31" t="s">
        <v>52</v>
      </c>
      <c r="E78" s="32">
        <v>0</v>
      </c>
      <c r="F78" s="31" t="s">
        <v>27</v>
      </c>
      <c r="G78" s="31" t="s">
        <v>29</v>
      </c>
      <c r="H78" s="31" t="s">
        <v>55</v>
      </c>
      <c r="I78" s="31" t="s">
        <v>30</v>
      </c>
      <c r="J78" s="31" t="s">
        <v>43</v>
      </c>
      <c r="K78" s="31">
        <v>60</v>
      </c>
      <c r="L78" s="32">
        <v>0</v>
      </c>
      <c r="M78" s="33">
        <v>0</v>
      </c>
      <c r="N78" s="31" t="s">
        <v>27</v>
      </c>
      <c r="O78" s="31" t="s">
        <v>29</v>
      </c>
      <c r="P78" s="31">
        <v>40</v>
      </c>
      <c r="Q78" s="31" t="s">
        <v>40</v>
      </c>
      <c r="R78" s="46" t="s">
        <v>259</v>
      </c>
      <c r="S78" s="52" t="s">
        <v>33</v>
      </c>
      <c r="T78" s="17" t="s">
        <v>681</v>
      </c>
      <c r="U78" s="17" t="s">
        <v>177</v>
      </c>
    </row>
    <row r="79" spans="1:22" ht="201.6" x14ac:dyDescent="0.3">
      <c r="A79" s="85" t="s">
        <v>260</v>
      </c>
      <c r="B79" s="35">
        <v>68</v>
      </c>
      <c r="C79" s="35" t="s">
        <v>27</v>
      </c>
      <c r="D79" s="35" t="s">
        <v>38</v>
      </c>
      <c r="E79" s="36">
        <v>2000</v>
      </c>
      <c r="F79" s="35" t="s">
        <v>27</v>
      </c>
      <c r="G79" s="35" t="s">
        <v>29</v>
      </c>
      <c r="H79" s="35">
        <v>40</v>
      </c>
      <c r="I79" s="35" t="s">
        <v>30</v>
      </c>
      <c r="J79" s="35" t="s">
        <v>43</v>
      </c>
      <c r="K79" s="35">
        <v>64</v>
      </c>
      <c r="L79" s="36">
        <v>2000</v>
      </c>
      <c r="M79" s="37" t="s">
        <v>102</v>
      </c>
      <c r="N79" s="35" t="s">
        <v>27</v>
      </c>
      <c r="O79" s="35" t="s">
        <v>29</v>
      </c>
      <c r="P79" s="35" t="s">
        <v>55</v>
      </c>
      <c r="Q79" s="35" t="s">
        <v>40</v>
      </c>
      <c r="R79" s="46" t="s">
        <v>261</v>
      </c>
      <c r="S79" s="52" t="s">
        <v>33</v>
      </c>
      <c r="T79" s="17" t="s">
        <v>682</v>
      </c>
      <c r="U79" s="17" t="s">
        <v>177</v>
      </c>
    </row>
    <row r="80" spans="1:22" ht="230.4" x14ac:dyDescent="0.3">
      <c r="A80" s="84" t="s">
        <v>262</v>
      </c>
      <c r="B80" s="31">
        <v>69.08</v>
      </c>
      <c r="C80" s="31" t="s">
        <v>43</v>
      </c>
      <c r="D80" s="31" t="s">
        <v>40</v>
      </c>
      <c r="E80" s="32">
        <v>4000</v>
      </c>
      <c r="F80" s="31" t="s">
        <v>27</v>
      </c>
      <c r="G80" s="31" t="s">
        <v>29</v>
      </c>
      <c r="H80" s="31">
        <v>40</v>
      </c>
      <c r="I80" s="31" t="s">
        <v>30</v>
      </c>
      <c r="J80" s="31" t="s">
        <v>43</v>
      </c>
      <c r="K80" s="31">
        <v>63</v>
      </c>
      <c r="L80" s="32">
        <v>3000</v>
      </c>
      <c r="M80" s="33" t="s">
        <v>106</v>
      </c>
      <c r="N80" s="31" t="s">
        <v>27</v>
      </c>
      <c r="O80" s="31" t="s">
        <v>29</v>
      </c>
      <c r="P80" s="31" t="s">
        <v>55</v>
      </c>
      <c r="Q80" s="31" t="s">
        <v>40</v>
      </c>
      <c r="R80" s="46" t="s">
        <v>263</v>
      </c>
      <c r="S80" s="52" t="s">
        <v>33</v>
      </c>
      <c r="T80" s="97"/>
      <c r="U80" s="17" t="s">
        <v>580</v>
      </c>
      <c r="V80" s="2" t="s">
        <v>606</v>
      </c>
    </row>
    <row r="81" spans="1:22" ht="244.8" x14ac:dyDescent="0.3">
      <c r="A81" s="85" t="s">
        <v>264</v>
      </c>
      <c r="B81" s="35">
        <v>68</v>
      </c>
      <c r="C81" s="35" t="s">
        <v>43</v>
      </c>
      <c r="D81" s="35" t="s">
        <v>40</v>
      </c>
      <c r="E81" s="36">
        <v>8395.84</v>
      </c>
      <c r="F81" s="35" t="s">
        <v>27</v>
      </c>
      <c r="G81" s="35" t="s">
        <v>29</v>
      </c>
      <c r="H81" s="35" t="s">
        <v>55</v>
      </c>
      <c r="I81" s="35" t="s">
        <v>30</v>
      </c>
      <c r="J81" s="35" t="s">
        <v>43</v>
      </c>
      <c r="K81" s="35">
        <v>62.33</v>
      </c>
      <c r="L81" s="36">
        <v>0</v>
      </c>
      <c r="M81" s="37" t="s">
        <v>111</v>
      </c>
      <c r="N81" s="35" t="s">
        <v>27</v>
      </c>
      <c r="O81" s="35" t="s">
        <v>29</v>
      </c>
      <c r="P81" s="35">
        <v>40</v>
      </c>
      <c r="Q81" s="35" t="s">
        <v>40</v>
      </c>
      <c r="R81" s="46" t="s">
        <v>265</v>
      </c>
      <c r="S81" s="52" t="s">
        <v>33</v>
      </c>
      <c r="T81" s="17" t="s">
        <v>683</v>
      </c>
      <c r="U81" s="17" t="s">
        <v>177</v>
      </c>
    </row>
    <row r="82" spans="1:22" ht="244.8" x14ac:dyDescent="0.3">
      <c r="A82" s="84" t="s">
        <v>266</v>
      </c>
      <c r="B82" s="31">
        <v>65.42</v>
      </c>
      <c r="C82" s="31" t="s">
        <v>43</v>
      </c>
      <c r="D82" s="31" t="s">
        <v>40</v>
      </c>
      <c r="E82" s="32">
        <v>0</v>
      </c>
      <c r="F82" s="31" t="s">
        <v>27</v>
      </c>
      <c r="G82" s="31" t="s">
        <v>29</v>
      </c>
      <c r="H82" s="31" t="s">
        <v>55</v>
      </c>
      <c r="I82" s="31" t="s">
        <v>30</v>
      </c>
      <c r="J82" s="31" t="s">
        <v>43</v>
      </c>
      <c r="K82" s="31">
        <v>64.75</v>
      </c>
      <c r="L82" s="32">
        <v>11177.6</v>
      </c>
      <c r="M82" s="33" t="s">
        <v>267</v>
      </c>
      <c r="N82" s="31" t="s">
        <v>27</v>
      </c>
      <c r="O82" s="31" t="s">
        <v>29</v>
      </c>
      <c r="P82" s="31">
        <v>40</v>
      </c>
      <c r="Q82" s="31" t="s">
        <v>40</v>
      </c>
      <c r="R82" s="46" t="s">
        <v>684</v>
      </c>
      <c r="S82" s="52" t="s">
        <v>33</v>
      </c>
      <c r="T82" s="17"/>
      <c r="U82" s="17"/>
      <c r="V82" s="2" t="s">
        <v>685</v>
      </c>
    </row>
    <row r="83" spans="1:22" ht="244.8" x14ac:dyDescent="0.3">
      <c r="A83" s="85" t="s">
        <v>269</v>
      </c>
      <c r="B83" s="35">
        <v>95</v>
      </c>
      <c r="C83" s="35" t="s">
        <v>43</v>
      </c>
      <c r="D83" s="35" t="s">
        <v>40</v>
      </c>
      <c r="E83" s="36">
        <v>27552</v>
      </c>
      <c r="F83" s="35" t="s">
        <v>27</v>
      </c>
      <c r="G83" s="35" t="s">
        <v>29</v>
      </c>
      <c r="H83" s="35" t="s">
        <v>55</v>
      </c>
      <c r="I83" s="35" t="s">
        <v>30</v>
      </c>
      <c r="J83" s="35" t="s">
        <v>43</v>
      </c>
      <c r="K83" s="35">
        <v>60</v>
      </c>
      <c r="L83" s="36">
        <v>0</v>
      </c>
      <c r="M83" s="37" t="s">
        <v>270</v>
      </c>
      <c r="N83" s="35" t="s">
        <v>27</v>
      </c>
      <c r="O83" s="35" t="s">
        <v>29</v>
      </c>
      <c r="P83" s="35" t="s">
        <v>55</v>
      </c>
      <c r="Q83" s="35" t="s">
        <v>40</v>
      </c>
      <c r="R83" s="46" t="s">
        <v>271</v>
      </c>
      <c r="S83" s="52" t="s">
        <v>33</v>
      </c>
      <c r="T83" s="17" t="s">
        <v>686</v>
      </c>
      <c r="U83" s="17" t="s">
        <v>177</v>
      </c>
    </row>
    <row r="84" spans="1:22" ht="172.8" x14ac:dyDescent="0.3">
      <c r="A84" s="84" t="s">
        <v>272</v>
      </c>
      <c r="B84" s="31">
        <v>90</v>
      </c>
      <c r="C84" s="31" t="s">
        <v>27</v>
      </c>
      <c r="D84" s="31" t="s">
        <v>119</v>
      </c>
      <c r="E84" s="32">
        <v>0</v>
      </c>
      <c r="F84" s="31" t="s">
        <v>27</v>
      </c>
      <c r="G84" s="31" t="s">
        <v>29</v>
      </c>
      <c r="H84" s="31">
        <v>40</v>
      </c>
      <c r="I84" s="31" t="s">
        <v>30</v>
      </c>
      <c r="J84" s="31" t="s">
        <v>43</v>
      </c>
      <c r="K84" s="31">
        <v>61</v>
      </c>
      <c r="L84" s="32">
        <v>28183.27</v>
      </c>
      <c r="M84" s="33" t="s">
        <v>273</v>
      </c>
      <c r="N84" s="31" t="s">
        <v>27</v>
      </c>
      <c r="O84" s="31" t="s">
        <v>29</v>
      </c>
      <c r="P84" s="31">
        <v>40</v>
      </c>
      <c r="Q84" s="31" t="s">
        <v>40</v>
      </c>
      <c r="R84" s="46" t="s">
        <v>274</v>
      </c>
      <c r="S84" s="52" t="s">
        <v>33</v>
      </c>
      <c r="T84" s="17" t="s">
        <v>687</v>
      </c>
      <c r="U84" s="17" t="s">
        <v>177</v>
      </c>
    </row>
    <row r="85" spans="1:22" ht="244.8" x14ac:dyDescent="0.3">
      <c r="A85" s="85" t="s">
        <v>275</v>
      </c>
      <c r="B85" s="35">
        <v>75</v>
      </c>
      <c r="C85" s="35" t="s">
        <v>43</v>
      </c>
      <c r="D85" s="35" t="s">
        <v>40</v>
      </c>
      <c r="E85" s="36">
        <v>28000</v>
      </c>
      <c r="F85" s="35" t="s">
        <v>27</v>
      </c>
      <c r="G85" s="35" t="s">
        <v>29</v>
      </c>
      <c r="H85" s="35">
        <v>40</v>
      </c>
      <c r="I85" s="35" t="s">
        <v>30</v>
      </c>
      <c r="J85" s="35" t="s">
        <v>43</v>
      </c>
      <c r="K85" s="35">
        <v>60.42</v>
      </c>
      <c r="L85" s="36">
        <v>10000</v>
      </c>
      <c r="M85" s="37" t="s">
        <v>276</v>
      </c>
      <c r="N85" s="35" t="s">
        <v>27</v>
      </c>
      <c r="O85" s="35" t="s">
        <v>29</v>
      </c>
      <c r="P85" s="35" t="s">
        <v>55</v>
      </c>
      <c r="Q85" s="35" t="s">
        <v>40</v>
      </c>
      <c r="R85" s="46" t="s">
        <v>277</v>
      </c>
      <c r="S85" s="52" t="s">
        <v>33</v>
      </c>
      <c r="T85" s="17" t="s">
        <v>688</v>
      </c>
      <c r="U85" s="17" t="s">
        <v>177</v>
      </c>
    </row>
    <row r="86" spans="1:22" ht="187.2" x14ac:dyDescent="0.3">
      <c r="A86" s="84" t="s">
        <v>278</v>
      </c>
      <c r="B86" s="31">
        <v>76</v>
      </c>
      <c r="C86" s="31" t="s">
        <v>27</v>
      </c>
      <c r="D86" s="31" t="s">
        <v>279</v>
      </c>
      <c r="E86" s="32">
        <v>0</v>
      </c>
      <c r="F86" s="31" t="s">
        <v>27</v>
      </c>
      <c r="G86" s="31" t="s">
        <v>29</v>
      </c>
      <c r="H86" s="31">
        <v>40</v>
      </c>
      <c r="I86" s="31" t="s">
        <v>30</v>
      </c>
      <c r="J86" s="31" t="s">
        <v>43</v>
      </c>
      <c r="K86" s="31">
        <v>62</v>
      </c>
      <c r="L86" s="32">
        <v>39168</v>
      </c>
      <c r="M86" s="33" t="s">
        <v>280</v>
      </c>
      <c r="N86" s="31" t="s">
        <v>27</v>
      </c>
      <c r="O86" s="31" t="s">
        <v>29</v>
      </c>
      <c r="P86" s="31">
        <v>40</v>
      </c>
      <c r="Q86" s="31" t="s">
        <v>40</v>
      </c>
      <c r="R86" s="46" t="s">
        <v>281</v>
      </c>
      <c r="S86" s="52" t="s">
        <v>33</v>
      </c>
      <c r="T86" s="17"/>
      <c r="U86" s="17" t="s">
        <v>569</v>
      </c>
    </row>
    <row r="87" spans="1:22" ht="216" x14ac:dyDescent="0.3">
      <c r="A87" s="85" t="s">
        <v>282</v>
      </c>
      <c r="B87" s="35">
        <v>75</v>
      </c>
      <c r="C87" s="35" t="s">
        <v>27</v>
      </c>
      <c r="D87" s="35" t="s">
        <v>58</v>
      </c>
      <c r="E87" s="36">
        <v>27876.413333333334</v>
      </c>
      <c r="F87" s="35" t="s">
        <v>27</v>
      </c>
      <c r="G87" s="35" t="s">
        <v>29</v>
      </c>
      <c r="H87" s="35">
        <v>40</v>
      </c>
      <c r="I87" s="35" t="s">
        <v>30</v>
      </c>
      <c r="J87" s="35" t="s">
        <v>43</v>
      </c>
      <c r="K87" s="35">
        <v>63</v>
      </c>
      <c r="L87" s="36">
        <v>20000</v>
      </c>
      <c r="M87" s="37" t="s">
        <v>283</v>
      </c>
      <c r="N87" s="35" t="s">
        <v>27</v>
      </c>
      <c r="O87" s="35" t="s">
        <v>29</v>
      </c>
      <c r="P87" s="35" t="s">
        <v>55</v>
      </c>
      <c r="Q87" s="35" t="s">
        <v>40</v>
      </c>
      <c r="R87" s="46" t="s">
        <v>284</v>
      </c>
      <c r="S87" s="52" t="s">
        <v>33</v>
      </c>
      <c r="T87" s="17"/>
      <c r="U87" s="17" t="s">
        <v>569</v>
      </c>
    </row>
    <row r="88" spans="1:22" ht="158.4" x14ac:dyDescent="0.3">
      <c r="A88" s="84" t="s">
        <v>285</v>
      </c>
      <c r="B88" s="31">
        <v>60</v>
      </c>
      <c r="C88" s="31" t="s">
        <v>40</v>
      </c>
      <c r="D88" s="31" t="s">
        <v>40</v>
      </c>
      <c r="E88" s="32">
        <v>0</v>
      </c>
      <c r="F88" s="31" t="s">
        <v>27</v>
      </c>
      <c r="G88" s="31" t="s">
        <v>29</v>
      </c>
      <c r="H88" s="31" t="s">
        <v>55</v>
      </c>
      <c r="I88" s="31" t="s">
        <v>30</v>
      </c>
      <c r="J88" s="31" t="s">
        <v>43</v>
      </c>
      <c r="K88" s="31">
        <v>75</v>
      </c>
      <c r="L88" s="32">
        <v>0</v>
      </c>
      <c r="M88" s="33">
        <v>0</v>
      </c>
      <c r="N88" s="31" t="s">
        <v>27</v>
      </c>
      <c r="O88" s="31" t="s">
        <v>29</v>
      </c>
      <c r="P88" s="31">
        <v>15</v>
      </c>
      <c r="Q88" s="31" t="s">
        <v>27</v>
      </c>
      <c r="R88" s="46" t="s">
        <v>286</v>
      </c>
      <c r="S88" s="52" t="s">
        <v>33</v>
      </c>
      <c r="T88" s="17"/>
      <c r="U88" s="17" t="s">
        <v>569</v>
      </c>
      <c r="V88" s="2" t="s">
        <v>609</v>
      </c>
    </row>
    <row r="89" spans="1:22" ht="172.8" x14ac:dyDescent="0.3">
      <c r="A89" s="85" t="s">
        <v>287</v>
      </c>
      <c r="B89" s="35">
        <v>61</v>
      </c>
      <c r="C89" s="35" t="s">
        <v>40</v>
      </c>
      <c r="D89" s="35" t="s">
        <v>40</v>
      </c>
      <c r="E89" s="36">
        <v>2000</v>
      </c>
      <c r="F89" s="35" t="s">
        <v>27</v>
      </c>
      <c r="G89" s="35" t="s">
        <v>29</v>
      </c>
      <c r="H89" s="35">
        <v>40</v>
      </c>
      <c r="I89" s="35" t="s">
        <v>30</v>
      </c>
      <c r="J89" s="35" t="s">
        <v>43</v>
      </c>
      <c r="K89" s="35">
        <v>76</v>
      </c>
      <c r="L89" s="36">
        <v>2000</v>
      </c>
      <c r="M89" s="37" t="s">
        <v>102</v>
      </c>
      <c r="N89" s="35" t="s">
        <v>27</v>
      </c>
      <c r="O89" s="35" t="s">
        <v>29</v>
      </c>
      <c r="P89" s="35">
        <v>15</v>
      </c>
      <c r="Q89" s="35" t="s">
        <v>43</v>
      </c>
      <c r="R89" s="46" t="s">
        <v>288</v>
      </c>
      <c r="S89" s="52" t="s">
        <v>33</v>
      </c>
      <c r="T89" s="17" t="s">
        <v>689</v>
      </c>
      <c r="U89" s="17" t="s">
        <v>177</v>
      </c>
      <c r="V89" s="2" t="s">
        <v>690</v>
      </c>
    </row>
    <row r="90" spans="1:22" ht="259.2" x14ac:dyDescent="0.3">
      <c r="A90" s="84" t="s">
        <v>289</v>
      </c>
      <c r="B90" s="31">
        <v>64</v>
      </c>
      <c r="C90" s="31" t="s">
        <v>40</v>
      </c>
      <c r="D90" s="31" t="s">
        <v>40</v>
      </c>
      <c r="E90" s="32">
        <v>4000</v>
      </c>
      <c r="F90" s="31" t="s">
        <v>27</v>
      </c>
      <c r="G90" s="31" t="s">
        <v>29</v>
      </c>
      <c r="H90" s="31">
        <v>40</v>
      </c>
      <c r="I90" s="31" t="s">
        <v>30</v>
      </c>
      <c r="J90" s="31" t="s">
        <v>43</v>
      </c>
      <c r="K90" s="31">
        <v>77.33</v>
      </c>
      <c r="L90" s="32">
        <v>3000</v>
      </c>
      <c r="M90" s="33" t="s">
        <v>106</v>
      </c>
      <c r="N90" s="31" t="s">
        <v>27</v>
      </c>
      <c r="O90" s="31" t="s">
        <v>29</v>
      </c>
      <c r="P90" s="31">
        <v>15</v>
      </c>
      <c r="Q90" s="31" t="s">
        <v>59</v>
      </c>
      <c r="R90" s="46" t="s">
        <v>290</v>
      </c>
      <c r="S90" s="52" t="s">
        <v>33</v>
      </c>
      <c r="T90" s="17" t="s">
        <v>691</v>
      </c>
      <c r="U90" s="17" t="s">
        <v>177</v>
      </c>
      <c r="V90" s="2" t="s">
        <v>692</v>
      </c>
    </row>
    <row r="91" spans="1:22" ht="259.2" x14ac:dyDescent="0.3">
      <c r="A91" s="85" t="s">
        <v>291</v>
      </c>
      <c r="B91" s="35">
        <v>63</v>
      </c>
      <c r="C91" s="35" t="s">
        <v>40</v>
      </c>
      <c r="D91" s="35" t="s">
        <v>40</v>
      </c>
      <c r="E91" s="36">
        <v>8395.84</v>
      </c>
      <c r="F91" s="35" t="s">
        <v>27</v>
      </c>
      <c r="G91" s="35" t="s">
        <v>29</v>
      </c>
      <c r="H91" s="35" t="s">
        <v>55</v>
      </c>
      <c r="I91" s="35" t="s">
        <v>30</v>
      </c>
      <c r="J91" s="35" t="s">
        <v>43</v>
      </c>
      <c r="K91" s="35">
        <v>78.92</v>
      </c>
      <c r="L91" s="36">
        <v>0</v>
      </c>
      <c r="M91" s="37" t="s">
        <v>111</v>
      </c>
      <c r="N91" s="35" t="s">
        <v>27</v>
      </c>
      <c r="O91" s="35" t="s">
        <v>29</v>
      </c>
      <c r="P91" s="35">
        <v>15</v>
      </c>
      <c r="Q91" s="35" t="s">
        <v>59</v>
      </c>
      <c r="R91" s="46" t="s">
        <v>292</v>
      </c>
      <c r="S91" s="52" t="s">
        <v>33</v>
      </c>
      <c r="T91" s="17"/>
      <c r="U91" s="17" t="s">
        <v>580</v>
      </c>
      <c r="V91" s="17" t="s">
        <v>610</v>
      </c>
    </row>
    <row r="92" spans="1:22" ht="259.2" x14ac:dyDescent="0.3">
      <c r="A92" s="84" t="s">
        <v>293</v>
      </c>
      <c r="B92" s="31">
        <v>62</v>
      </c>
      <c r="C92" s="31" t="s">
        <v>40</v>
      </c>
      <c r="D92" s="31" t="s">
        <v>40</v>
      </c>
      <c r="E92" s="32">
        <v>0</v>
      </c>
      <c r="F92" s="31" t="s">
        <v>27</v>
      </c>
      <c r="G92" s="31" t="s">
        <v>29</v>
      </c>
      <c r="H92" s="31" t="s">
        <v>55</v>
      </c>
      <c r="I92" s="31" t="s">
        <v>30</v>
      </c>
      <c r="J92" s="31" t="s">
        <v>43</v>
      </c>
      <c r="K92" s="31">
        <v>79.75</v>
      </c>
      <c r="L92" s="32">
        <v>11177.6</v>
      </c>
      <c r="M92" s="33" t="s">
        <v>267</v>
      </c>
      <c r="N92" s="31" t="s">
        <v>27</v>
      </c>
      <c r="O92" s="31" t="s">
        <v>29</v>
      </c>
      <c r="P92" s="31">
        <v>15</v>
      </c>
      <c r="Q92" s="31" t="s">
        <v>59</v>
      </c>
      <c r="R92" s="46" t="s">
        <v>294</v>
      </c>
      <c r="S92" s="52" t="s">
        <v>33</v>
      </c>
      <c r="T92" s="17"/>
      <c r="U92" s="17" t="s">
        <v>580</v>
      </c>
      <c r="V92" s="17" t="s">
        <v>693</v>
      </c>
    </row>
    <row r="93" spans="1:22" ht="187.2" x14ac:dyDescent="0.3">
      <c r="A93" s="85" t="s">
        <v>295</v>
      </c>
      <c r="B93" s="35">
        <v>60</v>
      </c>
      <c r="C93" s="35" t="s">
        <v>40</v>
      </c>
      <c r="D93" s="35" t="s">
        <v>40</v>
      </c>
      <c r="E93" s="36">
        <v>27552</v>
      </c>
      <c r="F93" s="35" t="s">
        <v>27</v>
      </c>
      <c r="G93" s="35" t="s">
        <v>29</v>
      </c>
      <c r="H93" s="35" t="s">
        <v>55</v>
      </c>
      <c r="I93" s="35" t="s">
        <v>30</v>
      </c>
      <c r="J93" s="35" t="s">
        <v>43</v>
      </c>
      <c r="K93" s="35">
        <v>69</v>
      </c>
      <c r="L93" s="36">
        <v>0</v>
      </c>
      <c r="M93" s="37" t="s">
        <v>270</v>
      </c>
      <c r="N93" s="35" t="s">
        <v>27</v>
      </c>
      <c r="O93" s="35" t="s">
        <v>29</v>
      </c>
      <c r="P93" s="35">
        <v>15</v>
      </c>
      <c r="Q93" s="35" t="s">
        <v>59</v>
      </c>
      <c r="R93" s="46" t="s">
        <v>296</v>
      </c>
      <c r="S93" s="52" t="s">
        <v>33</v>
      </c>
      <c r="T93" s="17"/>
      <c r="U93" s="17" t="s">
        <v>580</v>
      </c>
      <c r="V93" s="2" t="s">
        <v>613</v>
      </c>
    </row>
    <row r="94" spans="1:22" ht="172.8" x14ac:dyDescent="0.3">
      <c r="A94" s="84" t="s">
        <v>297</v>
      </c>
      <c r="B94" s="31">
        <v>61</v>
      </c>
      <c r="C94" s="31" t="s">
        <v>40</v>
      </c>
      <c r="D94" s="31" t="s">
        <v>40</v>
      </c>
      <c r="E94" s="32">
        <v>0</v>
      </c>
      <c r="F94" s="31" t="s">
        <v>27</v>
      </c>
      <c r="G94" s="31" t="s">
        <v>29</v>
      </c>
      <c r="H94" s="31">
        <v>40</v>
      </c>
      <c r="I94" s="31" t="s">
        <v>30</v>
      </c>
      <c r="J94" s="31" t="s">
        <v>43</v>
      </c>
      <c r="K94" s="31">
        <v>70</v>
      </c>
      <c r="L94" s="32">
        <v>28183.27</v>
      </c>
      <c r="M94" s="33" t="s">
        <v>273</v>
      </c>
      <c r="N94" s="31" t="s">
        <v>27</v>
      </c>
      <c r="O94" s="31" t="s">
        <v>29</v>
      </c>
      <c r="P94" s="31">
        <v>15</v>
      </c>
      <c r="Q94" s="31" t="s">
        <v>27</v>
      </c>
      <c r="R94" s="46" t="s">
        <v>298</v>
      </c>
      <c r="S94" s="52" t="s">
        <v>33</v>
      </c>
      <c r="T94" s="17"/>
      <c r="U94" s="17" t="s">
        <v>580</v>
      </c>
      <c r="V94" s="17" t="s">
        <v>614</v>
      </c>
    </row>
    <row r="95" spans="1:22" ht="172.8" x14ac:dyDescent="0.3">
      <c r="A95" s="85" t="s">
        <v>299</v>
      </c>
      <c r="B95" s="35">
        <v>64</v>
      </c>
      <c r="C95" s="35" t="s">
        <v>40</v>
      </c>
      <c r="D95" s="35" t="s">
        <v>40</v>
      </c>
      <c r="E95" s="36">
        <v>28000</v>
      </c>
      <c r="F95" s="35" t="s">
        <v>27</v>
      </c>
      <c r="G95" s="35" t="s">
        <v>29</v>
      </c>
      <c r="H95" s="35">
        <v>40</v>
      </c>
      <c r="I95" s="35" t="s">
        <v>30</v>
      </c>
      <c r="J95" s="35" t="s">
        <v>43</v>
      </c>
      <c r="K95" s="35">
        <v>74</v>
      </c>
      <c r="L95" s="36">
        <v>10000</v>
      </c>
      <c r="M95" s="37" t="s">
        <v>276</v>
      </c>
      <c r="N95" s="35" t="s">
        <v>27</v>
      </c>
      <c r="O95" s="35" t="s">
        <v>29</v>
      </c>
      <c r="P95" s="35">
        <v>15</v>
      </c>
      <c r="Q95" s="35" t="s">
        <v>27</v>
      </c>
      <c r="R95" s="46" t="s">
        <v>300</v>
      </c>
      <c r="S95" s="52" t="s">
        <v>33</v>
      </c>
      <c r="T95" s="17"/>
      <c r="U95" s="17" t="s">
        <v>580</v>
      </c>
      <c r="V95" s="17" t="s">
        <v>615</v>
      </c>
    </row>
    <row r="96" spans="1:22" ht="244.8" x14ac:dyDescent="0.3">
      <c r="A96" s="84" t="s">
        <v>301</v>
      </c>
      <c r="B96" s="31">
        <v>64.92</v>
      </c>
      <c r="C96" s="31" t="s">
        <v>40</v>
      </c>
      <c r="D96" s="31" t="s">
        <v>40</v>
      </c>
      <c r="E96" s="32">
        <v>0</v>
      </c>
      <c r="F96" s="31" t="s">
        <v>27</v>
      </c>
      <c r="G96" s="31" t="s">
        <v>29</v>
      </c>
      <c r="H96" s="31">
        <v>40</v>
      </c>
      <c r="I96" s="31" t="s">
        <v>30</v>
      </c>
      <c r="J96" s="31" t="s">
        <v>43</v>
      </c>
      <c r="K96" s="31">
        <v>74.08</v>
      </c>
      <c r="L96" s="32">
        <v>39168</v>
      </c>
      <c r="M96" s="33" t="s">
        <v>280</v>
      </c>
      <c r="N96" s="31" t="s">
        <v>27</v>
      </c>
      <c r="O96" s="31" t="s">
        <v>29</v>
      </c>
      <c r="P96" s="31">
        <v>15</v>
      </c>
      <c r="Q96" s="31" t="s">
        <v>59</v>
      </c>
      <c r="R96" s="46" t="s">
        <v>302</v>
      </c>
      <c r="S96" s="52" t="s">
        <v>33</v>
      </c>
      <c r="T96" s="17"/>
      <c r="U96" s="17" t="s">
        <v>580</v>
      </c>
      <c r="V96" s="2" t="s">
        <v>694</v>
      </c>
    </row>
    <row r="97" spans="1:22" ht="244.8" x14ac:dyDescent="0.3">
      <c r="A97" s="85" t="s">
        <v>303</v>
      </c>
      <c r="B97" s="35">
        <v>64.5</v>
      </c>
      <c r="C97" s="35" t="s">
        <v>40</v>
      </c>
      <c r="D97" s="35" t="s">
        <v>40</v>
      </c>
      <c r="E97" s="36">
        <v>27876.413333333301</v>
      </c>
      <c r="F97" s="35" t="s">
        <v>27</v>
      </c>
      <c r="G97" s="35" t="s">
        <v>29</v>
      </c>
      <c r="H97" s="35">
        <v>40</v>
      </c>
      <c r="I97" s="35" t="s">
        <v>30</v>
      </c>
      <c r="J97" s="35" t="s">
        <v>43</v>
      </c>
      <c r="K97" s="35">
        <v>65.08</v>
      </c>
      <c r="L97" s="36">
        <v>20000</v>
      </c>
      <c r="M97" s="37" t="s">
        <v>283</v>
      </c>
      <c r="N97" s="35" t="s">
        <v>27</v>
      </c>
      <c r="O97" s="35" t="s">
        <v>29</v>
      </c>
      <c r="P97" s="35">
        <v>15</v>
      </c>
      <c r="Q97" s="35" t="s">
        <v>27</v>
      </c>
      <c r="R97" s="46" t="s">
        <v>304</v>
      </c>
      <c r="S97" s="52" t="s">
        <v>33</v>
      </c>
      <c r="T97" s="17" t="s">
        <v>618</v>
      </c>
      <c r="U97" s="17" t="s">
        <v>468</v>
      </c>
      <c r="V97" s="17" t="s">
        <v>618</v>
      </c>
    </row>
    <row r="98" spans="1:22" ht="172.8" x14ac:dyDescent="0.3">
      <c r="A98" s="84" t="s">
        <v>305</v>
      </c>
      <c r="B98" s="31">
        <v>65</v>
      </c>
      <c r="C98" s="31" t="s">
        <v>27</v>
      </c>
      <c r="D98" s="31" t="s">
        <v>52</v>
      </c>
      <c r="E98" s="32">
        <v>0</v>
      </c>
      <c r="F98" s="31" t="s">
        <v>27</v>
      </c>
      <c r="G98" s="31" t="s">
        <v>29</v>
      </c>
      <c r="H98" s="31">
        <v>15</v>
      </c>
      <c r="I98" s="31" t="s">
        <v>30</v>
      </c>
      <c r="J98" s="31" t="s">
        <v>27</v>
      </c>
      <c r="K98" s="31">
        <v>60</v>
      </c>
      <c r="L98" s="32">
        <v>0</v>
      </c>
      <c r="M98" s="33">
        <v>0</v>
      </c>
      <c r="N98" s="31" t="s">
        <v>27</v>
      </c>
      <c r="O98" s="31" t="s">
        <v>29</v>
      </c>
      <c r="P98" s="31">
        <v>40</v>
      </c>
      <c r="Q98" s="31" t="s">
        <v>40</v>
      </c>
      <c r="R98" s="46" t="s">
        <v>306</v>
      </c>
      <c r="S98" s="52" t="s">
        <v>33</v>
      </c>
      <c r="T98" s="17"/>
      <c r="U98" s="17" t="s">
        <v>569</v>
      </c>
      <c r="V98" s="2" t="s">
        <v>619</v>
      </c>
    </row>
    <row r="99" spans="1:22" ht="230.4" x14ac:dyDescent="0.3">
      <c r="A99" s="85" t="s">
        <v>307</v>
      </c>
      <c r="B99" s="35">
        <v>67.92</v>
      </c>
      <c r="C99" s="35" t="s">
        <v>27</v>
      </c>
      <c r="D99" s="35" t="s">
        <v>38</v>
      </c>
      <c r="E99" s="36">
        <v>2000</v>
      </c>
      <c r="F99" s="35" t="s">
        <v>27</v>
      </c>
      <c r="G99" s="35" t="s">
        <v>29</v>
      </c>
      <c r="H99" s="35">
        <v>15</v>
      </c>
      <c r="I99" s="35" t="s">
        <v>30</v>
      </c>
      <c r="J99" s="35" t="s">
        <v>27</v>
      </c>
      <c r="K99" s="35">
        <v>61.5</v>
      </c>
      <c r="L99" s="36">
        <v>2000</v>
      </c>
      <c r="M99" s="37" t="s">
        <v>102</v>
      </c>
      <c r="N99" s="35" t="s">
        <v>27</v>
      </c>
      <c r="O99" s="35" t="s">
        <v>29</v>
      </c>
      <c r="P99" s="35" t="s">
        <v>55</v>
      </c>
      <c r="Q99" s="35" t="s">
        <v>40</v>
      </c>
      <c r="R99" s="46" t="s">
        <v>308</v>
      </c>
      <c r="S99" s="52" t="s">
        <v>33</v>
      </c>
      <c r="T99" s="17"/>
      <c r="U99" s="17" t="s">
        <v>580</v>
      </c>
      <c r="V99" s="17" t="s">
        <v>620</v>
      </c>
    </row>
    <row r="100" spans="1:22" ht="259.2" x14ac:dyDescent="0.3">
      <c r="A100" s="84" t="s">
        <v>309</v>
      </c>
      <c r="B100" s="31">
        <v>69.08</v>
      </c>
      <c r="C100" s="31" t="s">
        <v>43</v>
      </c>
      <c r="D100" s="31" t="s">
        <v>40</v>
      </c>
      <c r="E100" s="32">
        <v>4000</v>
      </c>
      <c r="F100" s="31" t="s">
        <v>27</v>
      </c>
      <c r="G100" s="31" t="s">
        <v>29</v>
      </c>
      <c r="H100" s="31">
        <v>15</v>
      </c>
      <c r="I100" s="31" t="s">
        <v>30</v>
      </c>
      <c r="J100" s="31" t="s">
        <v>27</v>
      </c>
      <c r="K100" s="31">
        <v>64</v>
      </c>
      <c r="L100" s="32">
        <v>3000</v>
      </c>
      <c r="M100" s="33" t="s">
        <v>106</v>
      </c>
      <c r="N100" s="31" t="s">
        <v>27</v>
      </c>
      <c r="O100" s="31" t="s">
        <v>29</v>
      </c>
      <c r="P100" s="31" t="s">
        <v>55</v>
      </c>
      <c r="Q100" s="31" t="s">
        <v>40</v>
      </c>
      <c r="R100" s="46" t="s">
        <v>310</v>
      </c>
      <c r="S100" s="52" t="s">
        <v>33</v>
      </c>
      <c r="T100" s="97"/>
      <c r="U100" s="17" t="s">
        <v>580</v>
      </c>
      <c r="V100" s="2" t="s">
        <v>623</v>
      </c>
    </row>
    <row r="101" spans="1:22" ht="187.2" x14ac:dyDescent="0.3">
      <c r="A101" s="85" t="s">
        <v>311</v>
      </c>
      <c r="B101" s="35">
        <v>68</v>
      </c>
      <c r="C101" s="35" t="s">
        <v>43</v>
      </c>
      <c r="D101" s="35" t="s">
        <v>40</v>
      </c>
      <c r="E101" s="36">
        <v>8395.84</v>
      </c>
      <c r="F101" s="35" t="s">
        <v>27</v>
      </c>
      <c r="G101" s="35" t="s">
        <v>29</v>
      </c>
      <c r="H101" s="35">
        <v>15</v>
      </c>
      <c r="I101" s="35" t="s">
        <v>30</v>
      </c>
      <c r="J101" s="35" t="s">
        <v>27</v>
      </c>
      <c r="K101" s="35">
        <v>63</v>
      </c>
      <c r="L101" s="36">
        <v>0</v>
      </c>
      <c r="M101" s="37" t="s">
        <v>111</v>
      </c>
      <c r="N101" s="35" t="s">
        <v>27</v>
      </c>
      <c r="O101" s="35" t="s">
        <v>29</v>
      </c>
      <c r="P101" s="35">
        <v>40</v>
      </c>
      <c r="Q101" s="35" t="s">
        <v>40</v>
      </c>
      <c r="R101" s="46" t="s">
        <v>312</v>
      </c>
      <c r="S101" s="52" t="s">
        <v>33</v>
      </c>
      <c r="T101" s="17"/>
      <c r="U101" s="17" t="s">
        <v>569</v>
      </c>
    </row>
    <row r="102" spans="1:22" ht="360" x14ac:dyDescent="0.3">
      <c r="A102" s="84" t="s">
        <v>313</v>
      </c>
      <c r="B102" s="31">
        <v>65.42</v>
      </c>
      <c r="C102" s="31" t="s">
        <v>43</v>
      </c>
      <c r="D102" s="31" t="s">
        <v>40</v>
      </c>
      <c r="E102" s="32">
        <v>0</v>
      </c>
      <c r="F102" s="31" t="s">
        <v>27</v>
      </c>
      <c r="G102" s="31" t="s">
        <v>29</v>
      </c>
      <c r="H102" s="31">
        <v>15</v>
      </c>
      <c r="I102" s="31" t="s">
        <v>30</v>
      </c>
      <c r="J102" s="31" t="s">
        <v>27</v>
      </c>
      <c r="K102" s="31">
        <v>62</v>
      </c>
      <c r="L102" s="32">
        <v>11177.6</v>
      </c>
      <c r="M102" s="33" t="s">
        <v>267</v>
      </c>
      <c r="N102" s="31" t="s">
        <v>27</v>
      </c>
      <c r="O102" s="31" t="s">
        <v>29</v>
      </c>
      <c r="P102" s="31">
        <v>40</v>
      </c>
      <c r="Q102" s="31" t="s">
        <v>40</v>
      </c>
      <c r="R102" s="101" t="s">
        <v>695</v>
      </c>
      <c r="S102" s="52" t="s">
        <v>33</v>
      </c>
      <c r="T102" s="97" t="s">
        <v>696</v>
      </c>
      <c r="U102" s="17" t="s">
        <v>468</v>
      </c>
      <c r="V102" s="2" t="s">
        <v>697</v>
      </c>
    </row>
    <row r="103" spans="1:22" ht="316.8" x14ac:dyDescent="0.3">
      <c r="A103" s="85" t="s">
        <v>315</v>
      </c>
      <c r="B103" s="35">
        <v>75</v>
      </c>
      <c r="C103" s="35" t="s">
        <v>43</v>
      </c>
      <c r="D103" s="35" t="s">
        <v>40</v>
      </c>
      <c r="E103" s="36">
        <v>27552</v>
      </c>
      <c r="F103" s="35" t="s">
        <v>27</v>
      </c>
      <c r="G103" s="35" t="s">
        <v>29</v>
      </c>
      <c r="H103" s="35">
        <v>15</v>
      </c>
      <c r="I103" s="35" t="s">
        <v>30</v>
      </c>
      <c r="J103" s="35" t="s">
        <v>27</v>
      </c>
      <c r="K103" s="35">
        <v>61</v>
      </c>
      <c r="L103" s="36">
        <v>0</v>
      </c>
      <c r="M103" s="37" t="s">
        <v>270</v>
      </c>
      <c r="N103" s="35" t="s">
        <v>27</v>
      </c>
      <c r="O103" s="35" t="s">
        <v>29</v>
      </c>
      <c r="P103" s="35" t="s">
        <v>55</v>
      </c>
      <c r="Q103" s="35" t="s">
        <v>40</v>
      </c>
      <c r="R103" s="46" t="s">
        <v>698</v>
      </c>
      <c r="S103" s="52" t="s">
        <v>48</v>
      </c>
      <c r="T103" s="17"/>
      <c r="U103" s="17"/>
      <c r="V103" s="2" t="s">
        <v>699</v>
      </c>
    </row>
    <row r="104" spans="1:22" ht="201.6" x14ac:dyDescent="0.3">
      <c r="A104" s="84" t="s">
        <v>317</v>
      </c>
      <c r="B104" s="31">
        <v>76</v>
      </c>
      <c r="C104" s="31" t="s">
        <v>27</v>
      </c>
      <c r="D104" s="31" t="s">
        <v>119</v>
      </c>
      <c r="E104" s="32">
        <v>0</v>
      </c>
      <c r="F104" s="31" t="s">
        <v>27</v>
      </c>
      <c r="G104" s="31" t="s">
        <v>29</v>
      </c>
      <c r="H104" s="31">
        <v>15</v>
      </c>
      <c r="I104" s="31" t="s">
        <v>30</v>
      </c>
      <c r="J104" s="31" t="s">
        <v>27</v>
      </c>
      <c r="K104" s="31">
        <v>64.42</v>
      </c>
      <c r="L104" s="32">
        <v>28183.27</v>
      </c>
      <c r="M104" s="33" t="s">
        <v>273</v>
      </c>
      <c r="N104" s="31" t="s">
        <v>27</v>
      </c>
      <c r="O104" s="31" t="s">
        <v>29</v>
      </c>
      <c r="P104" s="31">
        <v>40</v>
      </c>
      <c r="Q104" s="31" t="s">
        <v>40</v>
      </c>
      <c r="R104" s="46" t="s">
        <v>318</v>
      </c>
      <c r="S104" s="52" t="s">
        <v>33</v>
      </c>
      <c r="T104" s="17"/>
      <c r="U104" s="17" t="s">
        <v>569</v>
      </c>
      <c r="V104" s="17" t="s">
        <v>628</v>
      </c>
    </row>
    <row r="105" spans="1:22" ht="409.6" x14ac:dyDescent="0.3">
      <c r="A105" s="85" t="s">
        <v>319</v>
      </c>
      <c r="B105" s="35">
        <v>77</v>
      </c>
      <c r="C105" s="35" t="s">
        <v>43</v>
      </c>
      <c r="D105" s="35" t="s">
        <v>40</v>
      </c>
      <c r="E105" s="36">
        <v>28000</v>
      </c>
      <c r="F105" s="35" t="s">
        <v>27</v>
      </c>
      <c r="G105" s="35" t="s">
        <v>29</v>
      </c>
      <c r="H105" s="35">
        <v>15</v>
      </c>
      <c r="I105" s="35" t="s">
        <v>30</v>
      </c>
      <c r="J105" s="35" t="s">
        <v>27</v>
      </c>
      <c r="K105" s="35">
        <v>60.92</v>
      </c>
      <c r="L105" s="36">
        <v>10000</v>
      </c>
      <c r="M105" s="37" t="s">
        <v>320</v>
      </c>
      <c r="N105" s="35" t="s">
        <v>27</v>
      </c>
      <c r="O105" s="35" t="s">
        <v>29</v>
      </c>
      <c r="P105" s="35" t="s">
        <v>55</v>
      </c>
      <c r="Q105" s="35" t="s">
        <v>40</v>
      </c>
      <c r="R105" s="46" t="s">
        <v>700</v>
      </c>
      <c r="S105" s="52" t="s">
        <v>33</v>
      </c>
      <c r="T105" s="17"/>
      <c r="U105" s="17" t="s">
        <v>580</v>
      </c>
      <c r="V105" s="96" t="s">
        <v>701</v>
      </c>
    </row>
    <row r="106" spans="1:22" ht="201.6" x14ac:dyDescent="0.3">
      <c r="A106" s="84" t="s">
        <v>322</v>
      </c>
      <c r="B106" s="31">
        <v>78.67</v>
      </c>
      <c r="C106" s="31" t="s">
        <v>27</v>
      </c>
      <c r="D106" s="31" t="s">
        <v>279</v>
      </c>
      <c r="E106" s="32">
        <v>0</v>
      </c>
      <c r="F106" s="31" t="s">
        <v>27</v>
      </c>
      <c r="G106" s="31" t="s">
        <v>29</v>
      </c>
      <c r="H106" s="31">
        <v>15</v>
      </c>
      <c r="I106" s="31" t="s">
        <v>30</v>
      </c>
      <c r="J106" s="31" t="s">
        <v>27</v>
      </c>
      <c r="K106" s="31">
        <v>60.08</v>
      </c>
      <c r="L106" s="32">
        <v>39168</v>
      </c>
      <c r="M106" s="33" t="s">
        <v>280</v>
      </c>
      <c r="N106" s="31" t="s">
        <v>27</v>
      </c>
      <c r="O106" s="31" t="s">
        <v>29</v>
      </c>
      <c r="P106" s="31">
        <v>40</v>
      </c>
      <c r="Q106" s="31" t="s">
        <v>40</v>
      </c>
      <c r="R106" s="46" t="s">
        <v>323</v>
      </c>
      <c r="S106" s="52" t="s">
        <v>33</v>
      </c>
      <c r="T106" s="17"/>
      <c r="U106" s="17" t="s">
        <v>569</v>
      </c>
    </row>
    <row r="107" spans="1:22" ht="201.6" x14ac:dyDescent="0.3">
      <c r="A107" s="85" t="s">
        <v>324</v>
      </c>
      <c r="B107" s="35">
        <v>75</v>
      </c>
      <c r="C107" s="35" t="s">
        <v>27</v>
      </c>
      <c r="D107" s="35" t="s">
        <v>58</v>
      </c>
      <c r="E107" s="36">
        <v>27876.413333333301</v>
      </c>
      <c r="F107" s="35" t="s">
        <v>27</v>
      </c>
      <c r="G107" s="35" t="s">
        <v>29</v>
      </c>
      <c r="H107" s="35">
        <v>15</v>
      </c>
      <c r="I107" s="35" t="s">
        <v>30</v>
      </c>
      <c r="J107" s="35" t="s">
        <v>27</v>
      </c>
      <c r="K107" s="35">
        <v>61</v>
      </c>
      <c r="L107" s="36">
        <v>20000</v>
      </c>
      <c r="M107" s="37" t="s">
        <v>283</v>
      </c>
      <c r="N107" s="35" t="s">
        <v>27</v>
      </c>
      <c r="O107" s="35" t="s">
        <v>29</v>
      </c>
      <c r="P107" s="35" t="s">
        <v>55</v>
      </c>
      <c r="Q107" s="35" t="s">
        <v>40</v>
      </c>
      <c r="R107" s="46" t="s">
        <v>325</v>
      </c>
      <c r="S107" s="52" t="s">
        <v>33</v>
      </c>
      <c r="T107" s="17"/>
      <c r="U107" s="17" t="s">
        <v>580</v>
      </c>
    </row>
    <row r="108" spans="1:22" ht="244.8" x14ac:dyDescent="0.3">
      <c r="A108" s="84" t="s">
        <v>326</v>
      </c>
      <c r="B108" s="31">
        <v>64.92</v>
      </c>
      <c r="C108" s="31" t="s">
        <v>40</v>
      </c>
      <c r="D108" s="31" t="s">
        <v>40</v>
      </c>
      <c r="E108" s="32">
        <v>0</v>
      </c>
      <c r="F108" s="31" t="s">
        <v>27</v>
      </c>
      <c r="G108" s="31" t="s">
        <v>29</v>
      </c>
      <c r="H108" s="31" t="s">
        <v>55</v>
      </c>
      <c r="I108" s="31" t="s">
        <v>30</v>
      </c>
      <c r="J108" s="31" t="s">
        <v>27</v>
      </c>
      <c r="K108" s="31">
        <v>85</v>
      </c>
      <c r="L108" s="32">
        <v>0</v>
      </c>
      <c r="M108" s="33">
        <v>0</v>
      </c>
      <c r="N108" s="31" t="s">
        <v>27</v>
      </c>
      <c r="O108" s="31" t="s">
        <v>29</v>
      </c>
      <c r="P108" s="31">
        <v>40</v>
      </c>
      <c r="Q108" s="31" t="s">
        <v>27</v>
      </c>
      <c r="R108" s="46" t="s">
        <v>702</v>
      </c>
      <c r="S108" s="52" t="s">
        <v>33</v>
      </c>
      <c r="T108" s="17"/>
      <c r="U108" s="17" t="s">
        <v>580</v>
      </c>
      <c r="V108" s="2" t="s">
        <v>703</v>
      </c>
    </row>
    <row r="109" spans="1:22" ht="244.8" x14ac:dyDescent="0.3">
      <c r="A109" s="85" t="s">
        <v>328</v>
      </c>
      <c r="B109" s="35">
        <v>63.33</v>
      </c>
      <c r="C109" s="35" t="s">
        <v>40</v>
      </c>
      <c r="D109" s="35" t="s">
        <v>40</v>
      </c>
      <c r="E109" s="36">
        <v>2000</v>
      </c>
      <c r="F109" s="35" t="s">
        <v>27</v>
      </c>
      <c r="G109" s="35" t="s">
        <v>29</v>
      </c>
      <c r="H109" s="35">
        <v>40</v>
      </c>
      <c r="I109" s="35" t="s">
        <v>30</v>
      </c>
      <c r="J109" s="35" t="s">
        <v>27</v>
      </c>
      <c r="K109" s="35">
        <v>100</v>
      </c>
      <c r="L109" s="36">
        <v>2000</v>
      </c>
      <c r="M109" s="37" t="s">
        <v>102</v>
      </c>
      <c r="N109" s="35" t="s">
        <v>27</v>
      </c>
      <c r="O109" s="35" t="s">
        <v>29</v>
      </c>
      <c r="P109" s="35" t="s">
        <v>55</v>
      </c>
      <c r="Q109" s="35" t="s">
        <v>27</v>
      </c>
      <c r="R109" s="46" t="s">
        <v>329</v>
      </c>
      <c r="S109" s="52" t="s">
        <v>33</v>
      </c>
      <c r="T109" s="17"/>
      <c r="U109" s="17" t="s">
        <v>580</v>
      </c>
      <c r="V109" s="2" t="s">
        <v>635</v>
      </c>
    </row>
    <row r="110" spans="1:22" ht="244.8" x14ac:dyDescent="0.3">
      <c r="A110" s="84" t="s">
        <v>330</v>
      </c>
      <c r="B110" s="31">
        <v>61</v>
      </c>
      <c r="C110" s="31" t="s">
        <v>40</v>
      </c>
      <c r="D110" s="31" t="s">
        <v>40</v>
      </c>
      <c r="E110" s="32">
        <v>4000</v>
      </c>
      <c r="F110" s="31" t="s">
        <v>27</v>
      </c>
      <c r="G110" s="31" t="s">
        <v>29</v>
      </c>
      <c r="H110" s="31">
        <v>40</v>
      </c>
      <c r="I110" s="31" t="s">
        <v>30</v>
      </c>
      <c r="J110" s="31" t="s">
        <v>27</v>
      </c>
      <c r="K110" s="31">
        <v>75</v>
      </c>
      <c r="L110" s="32">
        <v>3000</v>
      </c>
      <c r="M110" s="33" t="s">
        <v>331</v>
      </c>
      <c r="N110" s="31" t="s">
        <v>27</v>
      </c>
      <c r="O110" s="31" t="s">
        <v>29</v>
      </c>
      <c r="P110" s="31" t="s">
        <v>55</v>
      </c>
      <c r="Q110" s="31" t="s">
        <v>59</v>
      </c>
      <c r="R110" s="46" t="s">
        <v>332</v>
      </c>
      <c r="S110" s="52" t="s">
        <v>33</v>
      </c>
      <c r="T110" s="17"/>
      <c r="U110" s="17" t="s">
        <v>569</v>
      </c>
    </row>
    <row r="111" spans="1:22" ht="187.2" x14ac:dyDescent="0.3">
      <c r="A111" s="85" t="s">
        <v>333</v>
      </c>
      <c r="B111" s="35">
        <v>60</v>
      </c>
      <c r="C111" s="35" t="s">
        <v>40</v>
      </c>
      <c r="D111" s="35" t="s">
        <v>40</v>
      </c>
      <c r="E111" s="36">
        <v>8395.84</v>
      </c>
      <c r="F111" s="35" t="s">
        <v>27</v>
      </c>
      <c r="G111" s="35" t="s">
        <v>29</v>
      </c>
      <c r="H111" s="35" t="s">
        <v>55</v>
      </c>
      <c r="I111" s="35" t="s">
        <v>30</v>
      </c>
      <c r="J111" s="35" t="s">
        <v>27</v>
      </c>
      <c r="K111" s="35">
        <v>76</v>
      </c>
      <c r="L111" s="36">
        <v>0</v>
      </c>
      <c r="M111" s="37" t="s">
        <v>111</v>
      </c>
      <c r="N111" s="35" t="s">
        <v>27</v>
      </c>
      <c r="O111" s="35" t="s">
        <v>29</v>
      </c>
      <c r="P111" s="35">
        <v>40</v>
      </c>
      <c r="Q111" s="35" t="s">
        <v>59</v>
      </c>
      <c r="R111" s="46" t="s">
        <v>334</v>
      </c>
      <c r="S111" s="52" t="s">
        <v>33</v>
      </c>
      <c r="T111" s="17"/>
      <c r="U111" s="17" t="s">
        <v>580</v>
      </c>
      <c r="V111" s="2" t="s">
        <v>638</v>
      </c>
    </row>
    <row r="112" spans="1:22" ht="172.8" x14ac:dyDescent="0.3">
      <c r="A112" s="84" t="s">
        <v>335</v>
      </c>
      <c r="B112" s="31">
        <v>62</v>
      </c>
      <c r="C112" s="31" t="s">
        <v>40</v>
      </c>
      <c r="D112" s="31" t="s">
        <v>40</v>
      </c>
      <c r="E112" s="32">
        <v>0</v>
      </c>
      <c r="F112" s="31" t="s">
        <v>27</v>
      </c>
      <c r="G112" s="31" t="s">
        <v>29</v>
      </c>
      <c r="H112" s="31" t="s">
        <v>55</v>
      </c>
      <c r="I112" s="31" t="s">
        <v>30</v>
      </c>
      <c r="J112" s="31" t="s">
        <v>27</v>
      </c>
      <c r="K112" s="31">
        <v>77</v>
      </c>
      <c r="L112" s="32">
        <v>11177.6</v>
      </c>
      <c r="M112" s="33" t="s">
        <v>267</v>
      </c>
      <c r="N112" s="31" t="s">
        <v>27</v>
      </c>
      <c r="O112" s="31" t="s">
        <v>29</v>
      </c>
      <c r="P112" s="31">
        <v>40</v>
      </c>
      <c r="Q112" s="31" t="s">
        <v>59</v>
      </c>
      <c r="R112" s="46" t="s">
        <v>336</v>
      </c>
      <c r="S112" s="52" t="s">
        <v>33</v>
      </c>
      <c r="T112" s="17"/>
      <c r="U112" s="17" t="s">
        <v>580</v>
      </c>
    </row>
    <row r="113" spans="1:22" ht="230.4" x14ac:dyDescent="0.3">
      <c r="A113" s="85" t="s">
        <v>337</v>
      </c>
      <c r="B113" s="35">
        <v>63</v>
      </c>
      <c r="C113" s="35" t="s">
        <v>40</v>
      </c>
      <c r="D113" s="35" t="s">
        <v>40</v>
      </c>
      <c r="E113" s="36">
        <v>27552</v>
      </c>
      <c r="F113" s="35" t="s">
        <v>27</v>
      </c>
      <c r="G113" s="35" t="s">
        <v>29</v>
      </c>
      <c r="H113" s="35" t="s">
        <v>55</v>
      </c>
      <c r="I113" s="35" t="s">
        <v>30</v>
      </c>
      <c r="J113" s="35" t="s">
        <v>27</v>
      </c>
      <c r="K113" s="35">
        <v>65</v>
      </c>
      <c r="L113" s="36">
        <v>0</v>
      </c>
      <c r="M113" s="37" t="s">
        <v>270</v>
      </c>
      <c r="N113" s="35" t="s">
        <v>27</v>
      </c>
      <c r="O113" s="35" t="s">
        <v>29</v>
      </c>
      <c r="P113" s="35" t="s">
        <v>55</v>
      </c>
      <c r="Q113" s="35" t="s">
        <v>59</v>
      </c>
      <c r="R113" s="46" t="s">
        <v>338</v>
      </c>
      <c r="S113" s="52" t="s">
        <v>33</v>
      </c>
      <c r="T113" s="17"/>
      <c r="U113" s="17" t="s">
        <v>569</v>
      </c>
      <c r="V113" s="2" t="s">
        <v>641</v>
      </c>
    </row>
    <row r="114" spans="1:22" ht="230.4" x14ac:dyDescent="0.3">
      <c r="A114" s="84" t="s">
        <v>339</v>
      </c>
      <c r="B114" s="31">
        <v>62.25</v>
      </c>
      <c r="C114" s="31" t="s">
        <v>40</v>
      </c>
      <c r="D114" s="31" t="s">
        <v>40</v>
      </c>
      <c r="E114" s="32">
        <v>0</v>
      </c>
      <c r="F114" s="31" t="s">
        <v>27</v>
      </c>
      <c r="G114" s="31" t="s">
        <v>29</v>
      </c>
      <c r="H114" s="31">
        <v>40</v>
      </c>
      <c r="I114" s="31" t="s">
        <v>30</v>
      </c>
      <c r="J114" s="31" t="s">
        <v>27</v>
      </c>
      <c r="K114" s="31">
        <v>66</v>
      </c>
      <c r="L114" s="32">
        <v>28183.27</v>
      </c>
      <c r="M114" s="33" t="s">
        <v>273</v>
      </c>
      <c r="N114" s="31" t="s">
        <v>27</v>
      </c>
      <c r="O114" s="31" t="s">
        <v>29</v>
      </c>
      <c r="P114" s="31">
        <v>40</v>
      </c>
      <c r="Q114" s="31" t="s">
        <v>27</v>
      </c>
      <c r="R114" s="46" t="s">
        <v>340</v>
      </c>
      <c r="S114" s="52" t="s">
        <v>33</v>
      </c>
      <c r="T114" s="17"/>
      <c r="U114" s="17" t="s">
        <v>580</v>
      </c>
      <c r="V114" s="2" t="s">
        <v>643</v>
      </c>
    </row>
    <row r="115" spans="1:22" ht="230.4" x14ac:dyDescent="0.3">
      <c r="A115" s="85" t="s">
        <v>341</v>
      </c>
      <c r="B115" s="35">
        <v>64.75</v>
      </c>
      <c r="C115" s="35" t="s">
        <v>40</v>
      </c>
      <c r="D115" s="35" t="s">
        <v>40</v>
      </c>
      <c r="E115" s="36">
        <v>28000</v>
      </c>
      <c r="F115" s="35" t="s">
        <v>27</v>
      </c>
      <c r="G115" s="35" t="s">
        <v>29</v>
      </c>
      <c r="H115" s="35">
        <v>40</v>
      </c>
      <c r="I115" s="35" t="s">
        <v>30</v>
      </c>
      <c r="J115" s="35" t="s">
        <v>27</v>
      </c>
      <c r="K115" s="35">
        <v>67</v>
      </c>
      <c r="L115" s="36">
        <v>10000</v>
      </c>
      <c r="M115" s="37" t="s">
        <v>320</v>
      </c>
      <c r="N115" s="35" t="s">
        <v>27</v>
      </c>
      <c r="O115" s="35" t="s">
        <v>29</v>
      </c>
      <c r="P115" s="35" t="s">
        <v>55</v>
      </c>
      <c r="Q115" s="35" t="s">
        <v>27</v>
      </c>
      <c r="R115" s="46" t="s">
        <v>704</v>
      </c>
      <c r="S115" s="52" t="s">
        <v>48</v>
      </c>
      <c r="T115" s="17"/>
      <c r="U115" s="17"/>
      <c r="V115" s="2" t="s">
        <v>705</v>
      </c>
    </row>
    <row r="116" spans="1:22" ht="230.4" x14ac:dyDescent="0.3">
      <c r="A116" s="84" t="s">
        <v>343</v>
      </c>
      <c r="B116" s="31">
        <v>60.25</v>
      </c>
      <c r="C116" s="31" t="s">
        <v>40</v>
      </c>
      <c r="D116" s="31" t="s">
        <v>40</v>
      </c>
      <c r="E116" s="32">
        <v>0</v>
      </c>
      <c r="F116" s="31" t="s">
        <v>27</v>
      </c>
      <c r="G116" s="31" t="s">
        <v>29</v>
      </c>
      <c r="H116" s="31">
        <v>40</v>
      </c>
      <c r="I116" s="31" t="s">
        <v>30</v>
      </c>
      <c r="J116" s="31" t="s">
        <v>27</v>
      </c>
      <c r="K116" s="31">
        <v>68</v>
      </c>
      <c r="L116" s="32">
        <v>39168</v>
      </c>
      <c r="M116" s="33" t="s">
        <v>280</v>
      </c>
      <c r="N116" s="31" t="s">
        <v>27</v>
      </c>
      <c r="O116" s="31" t="s">
        <v>29</v>
      </c>
      <c r="P116" s="31">
        <v>40</v>
      </c>
      <c r="Q116" s="31" t="s">
        <v>59</v>
      </c>
      <c r="R116" s="46" t="s">
        <v>344</v>
      </c>
      <c r="S116" s="52" t="s">
        <v>33</v>
      </c>
      <c r="T116" s="17"/>
      <c r="U116" s="17" t="s">
        <v>580</v>
      </c>
    </row>
    <row r="117" spans="1:22" ht="230.4" x14ac:dyDescent="0.3">
      <c r="A117" s="85" t="s">
        <v>345</v>
      </c>
      <c r="B117" s="35">
        <v>61.5</v>
      </c>
      <c r="C117" s="35" t="s">
        <v>40</v>
      </c>
      <c r="D117" s="35" t="s">
        <v>40</v>
      </c>
      <c r="E117" s="36">
        <v>27876.413333333301</v>
      </c>
      <c r="F117" s="35" t="s">
        <v>27</v>
      </c>
      <c r="G117" s="35" t="s">
        <v>29</v>
      </c>
      <c r="H117" s="35">
        <v>40</v>
      </c>
      <c r="I117" s="35" t="s">
        <v>30</v>
      </c>
      <c r="J117" s="35" t="s">
        <v>27</v>
      </c>
      <c r="K117" s="35">
        <v>69</v>
      </c>
      <c r="L117" s="36">
        <v>20000</v>
      </c>
      <c r="M117" s="37" t="s">
        <v>283</v>
      </c>
      <c r="N117" s="35" t="s">
        <v>27</v>
      </c>
      <c r="O117" s="35" t="s">
        <v>29</v>
      </c>
      <c r="P117" s="35">
        <v>40</v>
      </c>
      <c r="Q117" s="35" t="s">
        <v>27</v>
      </c>
      <c r="R117" s="46" t="s">
        <v>346</v>
      </c>
      <c r="S117" s="52" t="s">
        <v>48</v>
      </c>
      <c r="T117" s="17"/>
      <c r="U117" s="17"/>
      <c r="V117" s="2" t="s">
        <v>557</v>
      </c>
    </row>
    <row r="118" spans="1:22" x14ac:dyDescent="0.3">
      <c r="A118" s="86" t="s">
        <v>347</v>
      </c>
      <c r="B118" s="41"/>
      <c r="C118" s="41"/>
      <c r="D118" s="41"/>
      <c r="E118" s="42"/>
      <c r="F118" s="41"/>
      <c r="G118" s="41"/>
      <c r="H118" s="41"/>
      <c r="I118" s="41"/>
      <c r="J118" s="41"/>
      <c r="K118" s="41"/>
      <c r="L118" s="42"/>
      <c r="M118" s="43"/>
      <c r="N118" s="41"/>
      <c r="O118" s="41"/>
      <c r="P118" s="41"/>
      <c r="Q118" s="41"/>
      <c r="R118" s="44"/>
      <c r="S118" s="53"/>
      <c r="T118" s="21"/>
      <c r="U118" s="21"/>
      <c r="V118" s="54"/>
    </row>
    <row r="119" spans="1:22" ht="57.6" x14ac:dyDescent="0.3">
      <c r="A119" s="85" t="s">
        <v>348</v>
      </c>
      <c r="B119" s="35">
        <v>65</v>
      </c>
      <c r="C119" s="35" t="s">
        <v>27</v>
      </c>
      <c r="D119" s="35" t="s">
        <v>52</v>
      </c>
      <c r="E119" s="36">
        <v>0</v>
      </c>
      <c r="F119" s="35" t="s">
        <v>27</v>
      </c>
      <c r="G119" s="35" t="s">
        <v>29</v>
      </c>
      <c r="H119" s="35">
        <v>40</v>
      </c>
      <c r="I119" s="35" t="s">
        <v>39</v>
      </c>
      <c r="J119" s="35" t="s">
        <v>40</v>
      </c>
      <c r="K119" s="35" t="s">
        <v>40</v>
      </c>
      <c r="L119" s="36" t="s">
        <v>40</v>
      </c>
      <c r="M119" s="37" t="s">
        <v>40</v>
      </c>
      <c r="N119" s="35" t="s">
        <v>40</v>
      </c>
      <c r="O119" s="35" t="s">
        <v>40</v>
      </c>
      <c r="P119" s="35" t="s">
        <v>40</v>
      </c>
      <c r="Q119" s="35" t="s">
        <v>40</v>
      </c>
      <c r="R119" s="46" t="s">
        <v>349</v>
      </c>
      <c r="S119" s="52" t="s">
        <v>33</v>
      </c>
      <c r="T119" s="17"/>
      <c r="U119" t="s">
        <v>569</v>
      </c>
    </row>
    <row r="120" spans="1:22" ht="57.6" x14ac:dyDescent="0.3">
      <c r="A120" s="84" t="s">
        <v>350</v>
      </c>
      <c r="B120" s="31">
        <v>66</v>
      </c>
      <c r="C120" s="31" t="s">
        <v>27</v>
      </c>
      <c r="D120" s="31" t="s">
        <v>52</v>
      </c>
      <c r="E120" s="32">
        <v>2000</v>
      </c>
      <c r="F120" s="31" t="s">
        <v>27</v>
      </c>
      <c r="G120" s="31" t="s">
        <v>29</v>
      </c>
      <c r="H120" s="31">
        <v>40</v>
      </c>
      <c r="I120" s="31" t="s">
        <v>39</v>
      </c>
      <c r="J120" s="31" t="s">
        <v>40</v>
      </c>
      <c r="K120" s="31" t="s">
        <v>40</v>
      </c>
      <c r="L120" s="32" t="s">
        <v>40</v>
      </c>
      <c r="M120" s="33" t="s">
        <v>40</v>
      </c>
      <c r="N120" s="31" t="s">
        <v>40</v>
      </c>
      <c r="O120" s="31" t="s">
        <v>40</v>
      </c>
      <c r="P120" s="31" t="s">
        <v>40</v>
      </c>
      <c r="Q120" s="31" t="s">
        <v>40</v>
      </c>
      <c r="R120" s="46" t="s">
        <v>351</v>
      </c>
      <c r="S120" s="52" t="s">
        <v>33</v>
      </c>
      <c r="T120" s="17"/>
      <c r="U120" t="s">
        <v>569</v>
      </c>
    </row>
    <row r="121" spans="1:22" ht="57.6" x14ac:dyDescent="0.3">
      <c r="A121" s="85" t="s">
        <v>352</v>
      </c>
      <c r="B121" s="35">
        <v>68</v>
      </c>
      <c r="C121" s="35" t="s">
        <v>27</v>
      </c>
      <c r="D121" s="35" t="s">
        <v>52</v>
      </c>
      <c r="E121" s="36">
        <v>9758.24</v>
      </c>
      <c r="F121" s="35" t="s">
        <v>27</v>
      </c>
      <c r="G121" s="35" t="s">
        <v>29</v>
      </c>
      <c r="H121" s="35" t="s">
        <v>353</v>
      </c>
      <c r="I121" s="35" t="s">
        <v>39</v>
      </c>
      <c r="J121" s="35" t="s">
        <v>40</v>
      </c>
      <c r="K121" s="35" t="s">
        <v>40</v>
      </c>
      <c r="L121" s="36" t="s">
        <v>40</v>
      </c>
      <c r="M121" s="37" t="s">
        <v>40</v>
      </c>
      <c r="N121" s="35" t="s">
        <v>40</v>
      </c>
      <c r="O121" s="35" t="s">
        <v>40</v>
      </c>
      <c r="P121" s="35" t="s">
        <v>40</v>
      </c>
      <c r="Q121" s="35" t="s">
        <v>40</v>
      </c>
      <c r="R121" s="46" t="s">
        <v>354</v>
      </c>
      <c r="S121" s="52" t="s">
        <v>33</v>
      </c>
      <c r="T121" s="17"/>
      <c r="U121" t="s">
        <v>569</v>
      </c>
    </row>
    <row r="122" spans="1:22" ht="57.6" x14ac:dyDescent="0.3">
      <c r="A122" s="84" t="s">
        <v>355</v>
      </c>
      <c r="B122" s="31">
        <v>69</v>
      </c>
      <c r="C122" s="31" t="s">
        <v>27</v>
      </c>
      <c r="D122" s="31" t="s">
        <v>356</v>
      </c>
      <c r="E122" s="32">
        <v>21163.68</v>
      </c>
      <c r="F122" s="31" t="s">
        <v>27</v>
      </c>
      <c r="G122" s="31" t="s">
        <v>29</v>
      </c>
      <c r="H122" s="31" t="s">
        <v>353</v>
      </c>
      <c r="I122" s="31" t="s">
        <v>39</v>
      </c>
      <c r="J122" s="31" t="s">
        <v>40</v>
      </c>
      <c r="K122" s="31" t="s">
        <v>40</v>
      </c>
      <c r="L122" s="32" t="s">
        <v>40</v>
      </c>
      <c r="M122" s="33" t="s">
        <v>40</v>
      </c>
      <c r="N122" s="31" t="s">
        <v>40</v>
      </c>
      <c r="O122" s="31" t="s">
        <v>40</v>
      </c>
      <c r="P122" s="31" t="s">
        <v>40</v>
      </c>
      <c r="Q122" s="31" t="s">
        <v>40</v>
      </c>
      <c r="R122" s="46" t="s">
        <v>357</v>
      </c>
      <c r="S122" s="52" t="s">
        <v>33</v>
      </c>
      <c r="T122" s="17"/>
      <c r="U122" t="s">
        <v>569</v>
      </c>
    </row>
    <row r="123" spans="1:22" ht="57.6" x14ac:dyDescent="0.3">
      <c r="A123" s="85" t="s">
        <v>358</v>
      </c>
      <c r="B123" s="35">
        <v>70</v>
      </c>
      <c r="C123" s="35" t="s">
        <v>27</v>
      </c>
      <c r="D123" s="35" t="s">
        <v>52</v>
      </c>
      <c r="E123" s="36">
        <v>21168</v>
      </c>
      <c r="F123" s="35" t="s">
        <v>27</v>
      </c>
      <c r="G123" s="35" t="s">
        <v>29</v>
      </c>
      <c r="H123" s="35" t="s">
        <v>353</v>
      </c>
      <c r="I123" s="35" t="s">
        <v>39</v>
      </c>
      <c r="J123" s="35" t="s">
        <v>40</v>
      </c>
      <c r="K123" s="35" t="s">
        <v>40</v>
      </c>
      <c r="L123" s="36" t="s">
        <v>40</v>
      </c>
      <c r="M123" s="37" t="s">
        <v>40</v>
      </c>
      <c r="N123" s="35" t="s">
        <v>40</v>
      </c>
      <c r="O123" s="35" t="s">
        <v>40</v>
      </c>
      <c r="P123" s="35" t="s">
        <v>40</v>
      </c>
      <c r="Q123" s="35" t="s">
        <v>40</v>
      </c>
      <c r="R123" s="46" t="s">
        <v>359</v>
      </c>
      <c r="S123" s="52" t="s">
        <v>33</v>
      </c>
      <c r="T123" s="17"/>
      <c r="U123" t="s">
        <v>569</v>
      </c>
    </row>
    <row r="124" spans="1:22" ht="57.6" x14ac:dyDescent="0.3">
      <c r="A124" s="84" t="s">
        <v>360</v>
      </c>
      <c r="B124" s="31">
        <v>65</v>
      </c>
      <c r="C124" s="31" t="s">
        <v>27</v>
      </c>
      <c r="D124" s="31" t="s">
        <v>52</v>
      </c>
      <c r="E124" s="32">
        <v>0</v>
      </c>
      <c r="F124" s="31" t="s">
        <v>27</v>
      </c>
      <c r="G124" s="31" t="s">
        <v>29</v>
      </c>
      <c r="H124" s="31">
        <v>10</v>
      </c>
      <c r="I124" s="31" t="s">
        <v>39</v>
      </c>
      <c r="J124" s="31" t="s">
        <v>40</v>
      </c>
      <c r="K124" s="31" t="s">
        <v>40</v>
      </c>
      <c r="L124" s="32" t="s">
        <v>40</v>
      </c>
      <c r="M124" s="33" t="s">
        <v>40</v>
      </c>
      <c r="N124" s="31" t="s">
        <v>40</v>
      </c>
      <c r="O124" s="31" t="s">
        <v>40</v>
      </c>
      <c r="P124" s="31" t="s">
        <v>40</v>
      </c>
      <c r="Q124" s="31" t="s">
        <v>40</v>
      </c>
      <c r="R124" s="46" t="s">
        <v>361</v>
      </c>
      <c r="S124" s="52" t="s">
        <v>33</v>
      </c>
      <c r="T124" s="17"/>
      <c r="U124" t="s">
        <v>569</v>
      </c>
    </row>
    <row r="125" spans="1:22" ht="57.6" x14ac:dyDescent="0.3">
      <c r="A125" s="85" t="s">
        <v>362</v>
      </c>
      <c r="B125" s="35">
        <v>67</v>
      </c>
      <c r="C125" s="35" t="s">
        <v>27</v>
      </c>
      <c r="D125" s="35" t="s">
        <v>52</v>
      </c>
      <c r="E125" s="36">
        <v>2000</v>
      </c>
      <c r="F125" s="35" t="s">
        <v>27</v>
      </c>
      <c r="G125" s="35" t="s">
        <v>29</v>
      </c>
      <c r="H125" s="35">
        <v>15</v>
      </c>
      <c r="I125" s="35" t="s">
        <v>39</v>
      </c>
      <c r="J125" s="35" t="s">
        <v>40</v>
      </c>
      <c r="K125" s="35" t="s">
        <v>40</v>
      </c>
      <c r="L125" s="36" t="s">
        <v>40</v>
      </c>
      <c r="M125" s="37" t="s">
        <v>40</v>
      </c>
      <c r="N125" s="35" t="s">
        <v>40</v>
      </c>
      <c r="O125" s="35" t="s">
        <v>40</v>
      </c>
      <c r="P125" s="35" t="s">
        <v>40</v>
      </c>
      <c r="Q125" s="35" t="s">
        <v>40</v>
      </c>
      <c r="R125" s="46" t="s">
        <v>363</v>
      </c>
      <c r="S125" s="52" t="s">
        <v>33</v>
      </c>
      <c r="T125" s="17"/>
      <c r="U125" t="s">
        <v>569</v>
      </c>
    </row>
    <row r="126" spans="1:22" ht="57.6" x14ac:dyDescent="0.3">
      <c r="A126" s="84" t="s">
        <v>364</v>
      </c>
      <c r="B126" s="31">
        <v>71</v>
      </c>
      <c r="C126" s="31" t="s">
        <v>27</v>
      </c>
      <c r="D126" s="31" t="s">
        <v>58</v>
      </c>
      <c r="E126" s="32">
        <v>9758.24</v>
      </c>
      <c r="F126" s="31" t="s">
        <v>27</v>
      </c>
      <c r="G126" s="31" t="s">
        <v>29</v>
      </c>
      <c r="H126" s="31">
        <v>15</v>
      </c>
      <c r="I126" s="31" t="s">
        <v>39</v>
      </c>
      <c r="J126" s="31" t="s">
        <v>40</v>
      </c>
      <c r="K126" s="31" t="s">
        <v>40</v>
      </c>
      <c r="L126" s="32" t="s">
        <v>40</v>
      </c>
      <c r="M126" s="33" t="s">
        <v>40</v>
      </c>
      <c r="N126" s="31" t="s">
        <v>40</v>
      </c>
      <c r="O126" s="31" t="s">
        <v>40</v>
      </c>
      <c r="P126" s="31" t="s">
        <v>40</v>
      </c>
      <c r="Q126" s="31" t="s">
        <v>40</v>
      </c>
      <c r="R126" s="46" t="s">
        <v>365</v>
      </c>
      <c r="S126" s="52" t="s">
        <v>33</v>
      </c>
      <c r="T126" s="17"/>
      <c r="U126" t="s">
        <v>569</v>
      </c>
    </row>
    <row r="127" spans="1:22" ht="57.6" x14ac:dyDescent="0.3">
      <c r="A127" s="85" t="s">
        <v>366</v>
      </c>
      <c r="B127" s="35">
        <v>73</v>
      </c>
      <c r="C127" s="35" t="s">
        <v>27</v>
      </c>
      <c r="D127" s="35" t="s">
        <v>52</v>
      </c>
      <c r="E127" s="36">
        <v>21163.68</v>
      </c>
      <c r="F127" s="35" t="s">
        <v>27</v>
      </c>
      <c r="G127" s="35" t="s">
        <v>29</v>
      </c>
      <c r="H127" s="35">
        <v>10</v>
      </c>
      <c r="I127" s="35" t="s">
        <v>39</v>
      </c>
      <c r="J127" s="35" t="s">
        <v>40</v>
      </c>
      <c r="K127" s="35" t="s">
        <v>40</v>
      </c>
      <c r="L127" s="36" t="s">
        <v>40</v>
      </c>
      <c r="M127" s="37" t="s">
        <v>40</v>
      </c>
      <c r="N127" s="35" t="s">
        <v>40</v>
      </c>
      <c r="O127" s="35" t="s">
        <v>40</v>
      </c>
      <c r="P127" s="35" t="s">
        <v>40</v>
      </c>
      <c r="Q127" s="35" t="s">
        <v>40</v>
      </c>
      <c r="R127" s="46" t="s">
        <v>367</v>
      </c>
      <c r="S127" s="52" t="s">
        <v>33</v>
      </c>
      <c r="T127" s="17"/>
      <c r="U127" t="s">
        <v>569</v>
      </c>
    </row>
    <row r="128" spans="1:22" ht="57.6" x14ac:dyDescent="0.3">
      <c r="A128" s="84" t="s">
        <v>368</v>
      </c>
      <c r="B128" s="31">
        <v>74</v>
      </c>
      <c r="C128" s="31" t="s">
        <v>27</v>
      </c>
      <c r="D128" s="31" t="s">
        <v>52</v>
      </c>
      <c r="E128" s="32">
        <v>21168</v>
      </c>
      <c r="F128" s="31" t="s">
        <v>27</v>
      </c>
      <c r="G128" s="31" t="s">
        <v>29</v>
      </c>
      <c r="H128" s="31">
        <v>15</v>
      </c>
      <c r="I128" s="31" t="s">
        <v>39</v>
      </c>
      <c r="J128" s="31" t="s">
        <v>40</v>
      </c>
      <c r="K128" s="31" t="s">
        <v>40</v>
      </c>
      <c r="L128" s="32" t="s">
        <v>40</v>
      </c>
      <c r="M128" s="33" t="s">
        <v>40</v>
      </c>
      <c r="N128" s="31" t="s">
        <v>40</v>
      </c>
      <c r="O128" s="31" t="s">
        <v>40</v>
      </c>
      <c r="P128" s="31" t="s">
        <v>40</v>
      </c>
      <c r="Q128" s="31" t="s">
        <v>40</v>
      </c>
      <c r="R128" s="46" t="s">
        <v>369</v>
      </c>
      <c r="S128" s="52" t="s">
        <v>33</v>
      </c>
      <c r="T128" s="17"/>
      <c r="U128" t="s">
        <v>569</v>
      </c>
    </row>
    <row r="129" spans="1:22" ht="57.6" x14ac:dyDescent="0.3">
      <c r="A129" s="85" t="s">
        <v>370</v>
      </c>
      <c r="B129" s="35">
        <v>75</v>
      </c>
      <c r="C129" s="35" t="s">
        <v>27</v>
      </c>
      <c r="D129" s="35" t="s">
        <v>52</v>
      </c>
      <c r="E129" s="36">
        <v>0</v>
      </c>
      <c r="F129" s="35" t="s">
        <v>27</v>
      </c>
      <c r="G129" s="35" t="s">
        <v>29</v>
      </c>
      <c r="H129" s="35">
        <v>10</v>
      </c>
      <c r="I129" s="35" t="s">
        <v>39</v>
      </c>
      <c r="J129" s="35" t="s">
        <v>40</v>
      </c>
      <c r="K129" s="35" t="s">
        <v>40</v>
      </c>
      <c r="L129" s="36" t="s">
        <v>40</v>
      </c>
      <c r="M129" s="37" t="s">
        <v>40</v>
      </c>
      <c r="N129" s="35" t="s">
        <v>40</v>
      </c>
      <c r="O129" s="35" t="s">
        <v>40</v>
      </c>
      <c r="P129" s="35" t="s">
        <v>40</v>
      </c>
      <c r="Q129" s="35" t="s">
        <v>40</v>
      </c>
      <c r="R129" s="46" t="s">
        <v>371</v>
      </c>
      <c r="S129" s="52" t="s">
        <v>33</v>
      </c>
      <c r="T129" s="17"/>
      <c r="U129" t="s">
        <v>569</v>
      </c>
    </row>
    <row r="130" spans="1:22" ht="57.6" x14ac:dyDescent="0.3">
      <c r="A130" s="84" t="s">
        <v>372</v>
      </c>
      <c r="B130" s="31">
        <v>76</v>
      </c>
      <c r="C130" s="31" t="s">
        <v>27</v>
      </c>
      <c r="D130" s="31" t="s">
        <v>52</v>
      </c>
      <c r="E130" s="32">
        <v>2000</v>
      </c>
      <c r="F130" s="31" t="s">
        <v>27</v>
      </c>
      <c r="G130" s="31" t="s">
        <v>29</v>
      </c>
      <c r="H130" s="31">
        <v>15</v>
      </c>
      <c r="I130" s="31" t="s">
        <v>39</v>
      </c>
      <c r="J130" s="31" t="s">
        <v>40</v>
      </c>
      <c r="K130" s="31" t="s">
        <v>40</v>
      </c>
      <c r="L130" s="32" t="s">
        <v>40</v>
      </c>
      <c r="M130" s="33" t="s">
        <v>40</v>
      </c>
      <c r="N130" s="31" t="s">
        <v>40</v>
      </c>
      <c r="O130" s="31" t="s">
        <v>40</v>
      </c>
      <c r="P130" s="31" t="s">
        <v>40</v>
      </c>
      <c r="Q130" s="31" t="s">
        <v>40</v>
      </c>
      <c r="R130" s="46" t="s">
        <v>373</v>
      </c>
      <c r="S130" s="52" t="s">
        <v>33</v>
      </c>
      <c r="T130" s="17"/>
      <c r="U130" t="s">
        <v>569</v>
      </c>
    </row>
    <row r="131" spans="1:22" ht="57.6" x14ac:dyDescent="0.3">
      <c r="A131" s="85" t="s">
        <v>374</v>
      </c>
      <c r="B131" s="35">
        <v>80</v>
      </c>
      <c r="C131" s="35" t="s">
        <v>27</v>
      </c>
      <c r="D131" s="35" t="s">
        <v>52</v>
      </c>
      <c r="E131" s="36">
        <v>9758.24</v>
      </c>
      <c r="F131" s="35" t="s">
        <v>27</v>
      </c>
      <c r="G131" s="35" t="s">
        <v>29</v>
      </c>
      <c r="H131" s="35">
        <v>15</v>
      </c>
      <c r="I131" s="35" t="s">
        <v>39</v>
      </c>
      <c r="J131" s="35" t="s">
        <v>40</v>
      </c>
      <c r="K131" s="35" t="s">
        <v>40</v>
      </c>
      <c r="L131" s="36" t="s">
        <v>40</v>
      </c>
      <c r="M131" s="37" t="s">
        <v>40</v>
      </c>
      <c r="N131" s="35" t="s">
        <v>40</v>
      </c>
      <c r="O131" s="35" t="s">
        <v>40</v>
      </c>
      <c r="P131" s="35" t="s">
        <v>40</v>
      </c>
      <c r="Q131" s="35" t="s">
        <v>40</v>
      </c>
      <c r="R131" s="46" t="s">
        <v>375</v>
      </c>
      <c r="S131" s="52" t="s">
        <v>33</v>
      </c>
      <c r="T131" s="17"/>
      <c r="U131" t="s">
        <v>569</v>
      </c>
    </row>
    <row r="132" spans="1:22" ht="57.6" x14ac:dyDescent="0.3">
      <c r="A132" s="84" t="s">
        <v>376</v>
      </c>
      <c r="B132" s="31">
        <v>86</v>
      </c>
      <c r="C132" s="31" t="s">
        <v>27</v>
      </c>
      <c r="D132" s="31" t="s">
        <v>52</v>
      </c>
      <c r="E132" s="32">
        <v>21163.68</v>
      </c>
      <c r="F132" s="31" t="s">
        <v>27</v>
      </c>
      <c r="G132" s="31" t="s">
        <v>29</v>
      </c>
      <c r="H132" s="31">
        <v>10</v>
      </c>
      <c r="I132" s="31" t="s">
        <v>39</v>
      </c>
      <c r="J132" s="31" t="s">
        <v>40</v>
      </c>
      <c r="K132" s="31" t="s">
        <v>40</v>
      </c>
      <c r="L132" s="32" t="s">
        <v>40</v>
      </c>
      <c r="M132" s="33" t="s">
        <v>40</v>
      </c>
      <c r="N132" s="31" t="s">
        <v>40</v>
      </c>
      <c r="O132" s="31" t="s">
        <v>40</v>
      </c>
      <c r="P132" s="31" t="s">
        <v>40</v>
      </c>
      <c r="Q132" s="31" t="s">
        <v>40</v>
      </c>
      <c r="R132" s="46" t="s">
        <v>377</v>
      </c>
      <c r="S132" s="52" t="s">
        <v>33</v>
      </c>
      <c r="T132" s="17"/>
      <c r="U132" t="s">
        <v>569</v>
      </c>
    </row>
    <row r="133" spans="1:22" ht="57.6" x14ac:dyDescent="0.3">
      <c r="A133" s="85" t="s">
        <v>378</v>
      </c>
      <c r="B133" s="35">
        <v>95</v>
      </c>
      <c r="C133" s="35" t="s">
        <v>27</v>
      </c>
      <c r="D133" s="35" t="s">
        <v>379</v>
      </c>
      <c r="E133" s="36">
        <v>21168</v>
      </c>
      <c r="F133" s="35" t="s">
        <v>27</v>
      </c>
      <c r="G133" s="35" t="s">
        <v>29</v>
      </c>
      <c r="H133" s="35">
        <v>15</v>
      </c>
      <c r="I133" s="35" t="s">
        <v>39</v>
      </c>
      <c r="J133" s="35" t="s">
        <v>40</v>
      </c>
      <c r="K133" s="35" t="s">
        <v>40</v>
      </c>
      <c r="L133" s="36" t="s">
        <v>40</v>
      </c>
      <c r="M133" s="37" t="s">
        <v>40</v>
      </c>
      <c r="N133" s="35" t="s">
        <v>40</v>
      </c>
      <c r="O133" s="35" t="s">
        <v>40</v>
      </c>
      <c r="P133" s="35" t="s">
        <v>40</v>
      </c>
      <c r="Q133" s="35" t="s">
        <v>40</v>
      </c>
      <c r="R133" s="46" t="s">
        <v>380</v>
      </c>
      <c r="S133" s="52" t="s">
        <v>33</v>
      </c>
      <c r="T133" s="17"/>
      <c r="U133" t="s">
        <v>569</v>
      </c>
    </row>
    <row r="134" spans="1:22" x14ac:dyDescent="0.3">
      <c r="A134" s="86" t="s">
        <v>381</v>
      </c>
      <c r="B134" s="41"/>
      <c r="C134" s="41"/>
      <c r="D134" s="41"/>
      <c r="E134" s="42"/>
      <c r="F134" s="41"/>
      <c r="G134" s="41"/>
      <c r="H134" s="41"/>
      <c r="I134" s="41"/>
      <c r="J134" s="41"/>
      <c r="K134" s="41"/>
      <c r="L134" s="42"/>
      <c r="M134" s="43"/>
      <c r="N134" s="41"/>
      <c r="O134" s="41"/>
      <c r="P134" s="41"/>
      <c r="Q134" s="41"/>
      <c r="R134" s="44"/>
      <c r="S134" s="53"/>
      <c r="T134" s="21"/>
      <c r="U134" s="21"/>
      <c r="V134" s="54"/>
    </row>
    <row r="135" spans="1:22" ht="72" x14ac:dyDescent="0.3">
      <c r="A135" s="85" t="s">
        <v>382</v>
      </c>
      <c r="B135" s="35">
        <v>66</v>
      </c>
      <c r="C135" s="35" t="s">
        <v>43</v>
      </c>
      <c r="D135" s="35" t="s">
        <v>40</v>
      </c>
      <c r="E135" s="36">
        <v>20000</v>
      </c>
      <c r="F135" s="35" t="s">
        <v>27</v>
      </c>
      <c r="G135" s="35" t="s">
        <v>29</v>
      </c>
      <c r="H135" s="35">
        <v>41</v>
      </c>
      <c r="I135" s="35" t="s">
        <v>39</v>
      </c>
      <c r="J135" s="35" t="s">
        <v>40</v>
      </c>
      <c r="K135" s="35" t="s">
        <v>40</v>
      </c>
      <c r="L135" s="35" t="s">
        <v>40</v>
      </c>
      <c r="M135" s="35" t="s">
        <v>40</v>
      </c>
      <c r="N135" s="35" t="s">
        <v>40</v>
      </c>
      <c r="O135" s="35" t="s">
        <v>40</v>
      </c>
      <c r="P135" s="35" t="s">
        <v>40</v>
      </c>
      <c r="Q135" s="35" t="s">
        <v>40</v>
      </c>
      <c r="R135" s="46" t="s">
        <v>383</v>
      </c>
      <c r="S135" s="52" t="s">
        <v>33</v>
      </c>
      <c r="T135" s="17"/>
      <c r="U135" t="s">
        <v>569</v>
      </c>
    </row>
    <row r="136" spans="1:22" ht="72" x14ac:dyDescent="0.3">
      <c r="A136" s="84" t="s">
        <v>384</v>
      </c>
      <c r="B136" s="31">
        <v>66</v>
      </c>
      <c r="C136" s="31" t="s">
        <v>43</v>
      </c>
      <c r="D136" s="31" t="s">
        <v>40</v>
      </c>
      <c r="E136" s="32">
        <v>15000</v>
      </c>
      <c r="F136" s="31" t="s">
        <v>27</v>
      </c>
      <c r="G136" s="31" t="s">
        <v>29</v>
      </c>
      <c r="H136" s="31">
        <v>14</v>
      </c>
      <c r="I136" s="31" t="s">
        <v>39</v>
      </c>
      <c r="J136" s="31" t="s">
        <v>40</v>
      </c>
      <c r="K136" s="31" t="s">
        <v>40</v>
      </c>
      <c r="L136" s="31" t="s">
        <v>40</v>
      </c>
      <c r="M136" s="31" t="s">
        <v>40</v>
      </c>
      <c r="N136" s="31" t="s">
        <v>40</v>
      </c>
      <c r="O136" s="31" t="s">
        <v>40</v>
      </c>
      <c r="P136" s="31" t="s">
        <v>40</v>
      </c>
      <c r="Q136" s="31" t="s">
        <v>40</v>
      </c>
      <c r="R136" s="46" t="s">
        <v>385</v>
      </c>
      <c r="S136" s="52" t="s">
        <v>33</v>
      </c>
      <c r="T136" s="17"/>
      <c r="U136" t="s">
        <v>569</v>
      </c>
    </row>
    <row r="137" spans="1:22" ht="72" x14ac:dyDescent="0.3">
      <c r="A137" s="85" t="s">
        <v>386</v>
      </c>
      <c r="B137" s="35">
        <v>66</v>
      </c>
      <c r="C137" s="35" t="s">
        <v>43</v>
      </c>
      <c r="D137" s="35" t="s">
        <v>40</v>
      </c>
      <c r="E137" s="36">
        <v>35000</v>
      </c>
      <c r="F137" s="35" t="s">
        <v>27</v>
      </c>
      <c r="G137" s="35" t="s">
        <v>29</v>
      </c>
      <c r="H137" s="35">
        <v>14</v>
      </c>
      <c r="I137" s="35" t="s">
        <v>39</v>
      </c>
      <c r="J137" s="35" t="s">
        <v>40</v>
      </c>
      <c r="K137" s="35" t="s">
        <v>40</v>
      </c>
      <c r="L137" s="35" t="s">
        <v>40</v>
      </c>
      <c r="M137" s="35" t="s">
        <v>40</v>
      </c>
      <c r="N137" s="35" t="s">
        <v>40</v>
      </c>
      <c r="O137" s="35" t="s">
        <v>40</v>
      </c>
      <c r="P137" s="35" t="s">
        <v>40</v>
      </c>
      <c r="Q137" s="35" t="s">
        <v>40</v>
      </c>
      <c r="R137" s="46" t="s">
        <v>387</v>
      </c>
      <c r="S137" s="52" t="s">
        <v>33</v>
      </c>
      <c r="T137" s="17"/>
      <c r="U137" t="s">
        <v>569</v>
      </c>
    </row>
    <row r="138" spans="1:22" ht="57.6" x14ac:dyDescent="0.3">
      <c r="A138" s="84" t="s">
        <v>388</v>
      </c>
      <c r="B138" s="31">
        <v>72</v>
      </c>
      <c r="C138" s="31" t="s">
        <v>43</v>
      </c>
      <c r="D138" s="31" t="s">
        <v>40</v>
      </c>
      <c r="E138" s="32">
        <v>0</v>
      </c>
      <c r="F138" s="31" t="s">
        <v>27</v>
      </c>
      <c r="G138" s="31" t="s">
        <v>29</v>
      </c>
      <c r="H138" s="31">
        <v>48</v>
      </c>
      <c r="I138" s="31" t="s">
        <v>39</v>
      </c>
      <c r="J138" s="31" t="s">
        <v>40</v>
      </c>
      <c r="K138" s="31" t="s">
        <v>40</v>
      </c>
      <c r="L138" s="31" t="s">
        <v>40</v>
      </c>
      <c r="M138" s="31" t="s">
        <v>40</v>
      </c>
      <c r="N138" s="31" t="s">
        <v>40</v>
      </c>
      <c r="O138" s="31" t="s">
        <v>40</v>
      </c>
      <c r="P138" s="31" t="s">
        <v>40</v>
      </c>
      <c r="Q138" s="31" t="s">
        <v>40</v>
      </c>
      <c r="R138" s="46" t="s">
        <v>389</v>
      </c>
      <c r="S138" s="52" t="s">
        <v>33</v>
      </c>
      <c r="T138" s="17"/>
      <c r="U138" t="s">
        <v>569</v>
      </c>
    </row>
    <row r="139" spans="1:22" ht="57.6" x14ac:dyDescent="0.3">
      <c r="A139" s="85" t="s">
        <v>390</v>
      </c>
      <c r="B139" s="35">
        <v>72</v>
      </c>
      <c r="C139" s="35" t="s">
        <v>43</v>
      </c>
      <c r="D139" s="35" t="s">
        <v>40</v>
      </c>
      <c r="E139" s="36">
        <v>36000</v>
      </c>
      <c r="F139" s="35" t="s">
        <v>27</v>
      </c>
      <c r="G139" s="35" t="s">
        <v>29</v>
      </c>
      <c r="H139" s="35">
        <v>18</v>
      </c>
      <c r="I139" s="35" t="s">
        <v>39</v>
      </c>
      <c r="J139" s="35" t="s">
        <v>40</v>
      </c>
      <c r="K139" s="35" t="s">
        <v>40</v>
      </c>
      <c r="L139" s="35" t="s">
        <v>40</v>
      </c>
      <c r="M139" s="35" t="s">
        <v>40</v>
      </c>
      <c r="N139" s="35" t="s">
        <v>40</v>
      </c>
      <c r="O139" s="35" t="s">
        <v>40</v>
      </c>
      <c r="P139" s="35" t="s">
        <v>40</v>
      </c>
      <c r="Q139" s="35" t="s">
        <v>40</v>
      </c>
      <c r="R139" s="46" t="s">
        <v>391</v>
      </c>
      <c r="S139" s="52" t="s">
        <v>33</v>
      </c>
      <c r="T139" s="17"/>
      <c r="U139" t="s">
        <v>569</v>
      </c>
    </row>
    <row r="140" spans="1:22" ht="57.6" x14ac:dyDescent="0.3">
      <c r="A140" s="84" t="s">
        <v>392</v>
      </c>
      <c r="B140" s="31">
        <v>68</v>
      </c>
      <c r="C140" s="31" t="s">
        <v>43</v>
      </c>
      <c r="D140" s="31" t="s">
        <v>40</v>
      </c>
      <c r="E140" s="32">
        <v>60000</v>
      </c>
      <c r="F140" s="31" t="s">
        <v>27</v>
      </c>
      <c r="G140" s="31" t="s">
        <v>29</v>
      </c>
      <c r="H140" s="31">
        <v>11</v>
      </c>
      <c r="I140" s="31" t="s">
        <v>39</v>
      </c>
      <c r="J140" s="31" t="s">
        <v>40</v>
      </c>
      <c r="K140" s="31" t="s">
        <v>40</v>
      </c>
      <c r="L140" s="31" t="s">
        <v>40</v>
      </c>
      <c r="M140" s="31" t="s">
        <v>40</v>
      </c>
      <c r="N140" s="31" t="s">
        <v>40</v>
      </c>
      <c r="O140" s="31" t="s">
        <v>40</v>
      </c>
      <c r="P140" s="31" t="s">
        <v>40</v>
      </c>
      <c r="Q140" s="31" t="s">
        <v>40</v>
      </c>
      <c r="R140" s="47" t="s">
        <v>393</v>
      </c>
      <c r="S140" s="52" t="s">
        <v>33</v>
      </c>
      <c r="T140" s="24"/>
      <c r="U140" t="s">
        <v>569</v>
      </c>
    </row>
    <row r="141" spans="1:22" ht="57.6" x14ac:dyDescent="0.3">
      <c r="A141" s="85" t="s">
        <v>394</v>
      </c>
      <c r="B141" s="35">
        <v>72</v>
      </c>
      <c r="C141" s="35" t="s">
        <v>43</v>
      </c>
      <c r="D141" s="35" t="s">
        <v>40</v>
      </c>
      <c r="E141" s="36">
        <v>4000</v>
      </c>
      <c r="F141" s="35" t="s">
        <v>27</v>
      </c>
      <c r="G141" s="35" t="s">
        <v>29</v>
      </c>
      <c r="H141" s="35">
        <v>14</v>
      </c>
      <c r="I141" s="35" t="s">
        <v>39</v>
      </c>
      <c r="J141" s="35" t="s">
        <v>40</v>
      </c>
      <c r="K141" s="35" t="s">
        <v>40</v>
      </c>
      <c r="L141" s="35" t="s">
        <v>40</v>
      </c>
      <c r="M141" s="35" t="s">
        <v>40</v>
      </c>
      <c r="N141" s="35" t="s">
        <v>40</v>
      </c>
      <c r="O141" s="35" t="s">
        <v>40</v>
      </c>
      <c r="P141" s="35" t="s">
        <v>40</v>
      </c>
      <c r="Q141" s="35" t="s">
        <v>40</v>
      </c>
      <c r="R141" s="46" t="s">
        <v>395</v>
      </c>
      <c r="S141" s="52" t="s">
        <v>33</v>
      </c>
      <c r="T141" s="17"/>
      <c r="U141" t="s">
        <v>569</v>
      </c>
    </row>
    <row r="142" spans="1:22" ht="72" x14ac:dyDescent="0.3">
      <c r="A142" s="84" t="s">
        <v>396</v>
      </c>
      <c r="B142" s="31">
        <v>66.42</v>
      </c>
      <c r="C142" s="31" t="s">
        <v>43</v>
      </c>
      <c r="D142" s="31" t="s">
        <v>40</v>
      </c>
      <c r="E142" s="32">
        <v>20000</v>
      </c>
      <c r="F142" s="31" t="s">
        <v>27</v>
      </c>
      <c r="G142" s="31" t="s">
        <v>29</v>
      </c>
      <c r="H142" s="31" t="s">
        <v>55</v>
      </c>
      <c r="I142" s="31" t="s">
        <v>39</v>
      </c>
      <c r="J142" s="31" t="s">
        <v>40</v>
      </c>
      <c r="K142" s="31" t="s">
        <v>40</v>
      </c>
      <c r="L142" s="31" t="s">
        <v>40</v>
      </c>
      <c r="M142" s="31" t="s">
        <v>40</v>
      </c>
      <c r="N142" s="31" t="s">
        <v>40</v>
      </c>
      <c r="O142" s="31" t="s">
        <v>40</v>
      </c>
      <c r="P142" s="31" t="s">
        <v>40</v>
      </c>
      <c r="Q142" s="31" t="s">
        <v>40</v>
      </c>
      <c r="R142" s="46" t="s">
        <v>397</v>
      </c>
      <c r="S142" s="52" t="s">
        <v>33</v>
      </c>
      <c r="T142" s="17"/>
      <c r="U142" t="s">
        <v>569</v>
      </c>
    </row>
    <row r="143" spans="1:22" ht="57.6" x14ac:dyDescent="0.3">
      <c r="A143" s="85" t="s">
        <v>398</v>
      </c>
      <c r="B143" s="35">
        <v>68.42</v>
      </c>
      <c r="C143" s="35" t="s">
        <v>43</v>
      </c>
      <c r="D143" s="35" t="s">
        <v>40</v>
      </c>
      <c r="E143" s="36">
        <v>60000</v>
      </c>
      <c r="F143" s="35" t="s">
        <v>27</v>
      </c>
      <c r="G143" s="35" t="s">
        <v>29</v>
      </c>
      <c r="H143" s="35">
        <v>11</v>
      </c>
      <c r="I143" s="35" t="s">
        <v>39</v>
      </c>
      <c r="J143" s="35" t="s">
        <v>40</v>
      </c>
      <c r="K143" s="35" t="s">
        <v>40</v>
      </c>
      <c r="L143" s="35" t="s">
        <v>40</v>
      </c>
      <c r="M143" s="35" t="s">
        <v>40</v>
      </c>
      <c r="N143" s="35" t="s">
        <v>40</v>
      </c>
      <c r="O143" s="35" t="s">
        <v>40</v>
      </c>
      <c r="P143" s="35" t="s">
        <v>40</v>
      </c>
      <c r="Q143" s="35" t="s">
        <v>40</v>
      </c>
      <c r="R143" s="46" t="s">
        <v>399</v>
      </c>
      <c r="S143" s="52" t="s">
        <v>33</v>
      </c>
      <c r="T143" s="17"/>
      <c r="U143" t="s">
        <v>569</v>
      </c>
    </row>
    <row r="144" spans="1:22" ht="345.6" x14ac:dyDescent="0.3">
      <c r="A144" s="84" t="s">
        <v>400</v>
      </c>
      <c r="B144" s="31">
        <v>65</v>
      </c>
      <c r="C144" s="31" t="s">
        <v>43</v>
      </c>
      <c r="D144" s="31" t="s">
        <v>40</v>
      </c>
      <c r="E144" s="32">
        <v>20000</v>
      </c>
      <c r="F144" s="31" t="s">
        <v>27</v>
      </c>
      <c r="G144" s="31" t="s">
        <v>29</v>
      </c>
      <c r="H144" s="31">
        <v>10</v>
      </c>
      <c r="I144" s="31" t="s">
        <v>30</v>
      </c>
      <c r="J144" s="31" t="s">
        <v>43</v>
      </c>
      <c r="K144" s="31">
        <v>63</v>
      </c>
      <c r="L144" s="32">
        <v>10000</v>
      </c>
      <c r="M144" s="32">
        <v>30000</v>
      </c>
      <c r="N144" s="31" t="s">
        <v>27</v>
      </c>
      <c r="O144" s="31" t="s">
        <v>29</v>
      </c>
      <c r="P144" s="31">
        <v>10</v>
      </c>
      <c r="Q144" s="31" t="s">
        <v>40</v>
      </c>
      <c r="R144" s="46" t="s">
        <v>401</v>
      </c>
      <c r="S144" s="52" t="s">
        <v>33</v>
      </c>
      <c r="T144" s="17"/>
      <c r="U144" s="17" t="s">
        <v>580</v>
      </c>
    </row>
    <row r="145" spans="1:22" ht="331.2" x14ac:dyDescent="0.3">
      <c r="A145" s="85" t="s">
        <v>402</v>
      </c>
      <c r="B145" s="35">
        <v>65</v>
      </c>
      <c r="C145" s="35" t="s">
        <v>43</v>
      </c>
      <c r="D145" s="35" t="s">
        <v>40</v>
      </c>
      <c r="E145" s="36">
        <v>20000</v>
      </c>
      <c r="F145" s="35" t="s">
        <v>27</v>
      </c>
      <c r="G145" s="35" t="s">
        <v>29</v>
      </c>
      <c r="H145" s="35">
        <v>10</v>
      </c>
      <c r="I145" s="35" t="s">
        <v>30</v>
      </c>
      <c r="J145" s="35" t="s">
        <v>43</v>
      </c>
      <c r="K145" s="35">
        <v>63</v>
      </c>
      <c r="L145" s="36">
        <v>20000</v>
      </c>
      <c r="M145" s="36">
        <v>40000</v>
      </c>
      <c r="N145" s="35" t="s">
        <v>27</v>
      </c>
      <c r="O145" s="35" t="s">
        <v>29</v>
      </c>
      <c r="P145" s="35">
        <v>10</v>
      </c>
      <c r="Q145" s="35" t="s">
        <v>40</v>
      </c>
      <c r="R145" s="46" t="s">
        <v>403</v>
      </c>
      <c r="S145" s="52" t="s">
        <v>33</v>
      </c>
      <c r="T145" s="17"/>
      <c r="U145" s="17" t="s">
        <v>580</v>
      </c>
    </row>
    <row r="146" spans="1:22" ht="316.8" x14ac:dyDescent="0.3">
      <c r="A146" s="84" t="s">
        <v>404</v>
      </c>
      <c r="B146" s="31">
        <v>66.42</v>
      </c>
      <c r="C146" s="31" t="s">
        <v>43</v>
      </c>
      <c r="D146" s="31" t="s">
        <v>40</v>
      </c>
      <c r="E146" s="32">
        <v>20000</v>
      </c>
      <c r="F146" s="31" t="s">
        <v>27</v>
      </c>
      <c r="G146" s="31" t="s">
        <v>29</v>
      </c>
      <c r="H146" s="31" t="s">
        <v>55</v>
      </c>
      <c r="I146" s="31" t="s">
        <v>30</v>
      </c>
      <c r="J146" s="31" t="s">
        <v>43</v>
      </c>
      <c r="K146" s="31">
        <v>60.92</v>
      </c>
      <c r="L146" s="32">
        <v>5000</v>
      </c>
      <c r="M146" s="33">
        <v>25000</v>
      </c>
      <c r="N146" s="31" t="s">
        <v>27</v>
      </c>
      <c r="O146" s="31" t="s">
        <v>29</v>
      </c>
      <c r="P146" s="31">
        <v>10</v>
      </c>
      <c r="Q146" s="31" t="s">
        <v>40</v>
      </c>
      <c r="R146" s="46" t="s">
        <v>405</v>
      </c>
      <c r="S146" s="52" t="s">
        <v>33</v>
      </c>
      <c r="T146" s="17"/>
      <c r="U146" s="17" t="s">
        <v>580</v>
      </c>
    </row>
    <row r="147" spans="1:22" ht="331.2" x14ac:dyDescent="0.3">
      <c r="A147" s="85" t="s">
        <v>406</v>
      </c>
      <c r="B147" s="35">
        <v>66</v>
      </c>
      <c r="C147" s="35" t="s">
        <v>43</v>
      </c>
      <c r="D147" s="35" t="s">
        <v>40</v>
      </c>
      <c r="E147" s="36">
        <v>20000</v>
      </c>
      <c r="F147" s="35" t="s">
        <v>27</v>
      </c>
      <c r="G147" s="35" t="s">
        <v>29</v>
      </c>
      <c r="H147" s="35">
        <v>41</v>
      </c>
      <c r="I147" s="35" t="s">
        <v>30</v>
      </c>
      <c r="J147" s="35" t="s">
        <v>43</v>
      </c>
      <c r="K147" s="35">
        <v>60</v>
      </c>
      <c r="L147" s="36">
        <v>15000</v>
      </c>
      <c r="M147" s="37">
        <v>35000</v>
      </c>
      <c r="N147" s="35" t="s">
        <v>27</v>
      </c>
      <c r="O147" s="35" t="s">
        <v>29</v>
      </c>
      <c r="P147" s="35">
        <v>10</v>
      </c>
      <c r="Q147" s="35" t="s">
        <v>40</v>
      </c>
      <c r="R147" s="46" t="s">
        <v>407</v>
      </c>
      <c r="S147" s="52" t="s">
        <v>33</v>
      </c>
      <c r="T147" s="17"/>
      <c r="U147" s="17" t="s">
        <v>580</v>
      </c>
      <c r="V147" s="2" t="s">
        <v>581</v>
      </c>
    </row>
    <row r="148" spans="1:22" ht="345.6" x14ac:dyDescent="0.3">
      <c r="A148" s="84" t="s">
        <v>408</v>
      </c>
      <c r="B148" s="31">
        <v>66.5</v>
      </c>
      <c r="C148" s="31" t="s">
        <v>43</v>
      </c>
      <c r="D148" s="31" t="s">
        <v>40</v>
      </c>
      <c r="E148" s="32">
        <v>20000</v>
      </c>
      <c r="F148" s="31" t="s">
        <v>27</v>
      </c>
      <c r="G148" s="31" t="s">
        <v>29</v>
      </c>
      <c r="H148" s="31">
        <v>41</v>
      </c>
      <c r="I148" s="31" t="s">
        <v>30</v>
      </c>
      <c r="J148" s="31" t="s">
        <v>43</v>
      </c>
      <c r="K148" s="31">
        <v>60</v>
      </c>
      <c r="L148" s="32">
        <v>15000</v>
      </c>
      <c r="M148" s="33">
        <v>35000</v>
      </c>
      <c r="N148" s="31" t="s">
        <v>27</v>
      </c>
      <c r="O148" s="31" t="s">
        <v>29</v>
      </c>
      <c r="P148" s="31">
        <v>10</v>
      </c>
      <c r="Q148" s="31" t="s">
        <v>40</v>
      </c>
      <c r="R148" s="46" t="s">
        <v>706</v>
      </c>
      <c r="S148" s="52" t="s">
        <v>33</v>
      </c>
      <c r="T148" s="17" t="s">
        <v>707</v>
      </c>
      <c r="U148" s="17" t="s">
        <v>468</v>
      </c>
      <c r="V148" s="2" t="s">
        <v>708</v>
      </c>
    </row>
    <row r="149" spans="1:22" ht="316.8" x14ac:dyDescent="0.3">
      <c r="A149" s="85" t="s">
        <v>410</v>
      </c>
      <c r="B149" s="35">
        <v>66.5</v>
      </c>
      <c r="C149" s="35" t="s">
        <v>43</v>
      </c>
      <c r="D149" s="35" t="s">
        <v>40</v>
      </c>
      <c r="E149" s="36">
        <v>20000</v>
      </c>
      <c r="F149" s="35" t="s">
        <v>27</v>
      </c>
      <c r="G149" s="35" t="s">
        <v>29</v>
      </c>
      <c r="H149" s="35">
        <v>41</v>
      </c>
      <c r="I149" s="35" t="s">
        <v>30</v>
      </c>
      <c r="J149" s="35" t="s">
        <v>27</v>
      </c>
      <c r="K149" s="35">
        <v>60</v>
      </c>
      <c r="L149" s="36">
        <v>15000</v>
      </c>
      <c r="M149" s="37">
        <v>35000</v>
      </c>
      <c r="N149" s="35" t="s">
        <v>27</v>
      </c>
      <c r="O149" s="35" t="s">
        <v>29</v>
      </c>
      <c r="P149" s="35">
        <v>10</v>
      </c>
      <c r="Q149" s="35" t="s">
        <v>40</v>
      </c>
      <c r="R149" s="46" t="s">
        <v>709</v>
      </c>
      <c r="S149" s="52" t="s">
        <v>33</v>
      </c>
      <c r="T149" s="17" t="s">
        <v>710</v>
      </c>
      <c r="U149" s="17" t="s">
        <v>596</v>
      </c>
      <c r="V149" s="2" t="s">
        <v>711</v>
      </c>
    </row>
    <row r="150" spans="1:22" ht="388.8" x14ac:dyDescent="0.3">
      <c r="A150" s="84" t="s">
        <v>412</v>
      </c>
      <c r="B150" s="31">
        <v>66</v>
      </c>
      <c r="C150" s="31" t="s">
        <v>43</v>
      </c>
      <c r="D150" s="31" t="s">
        <v>40</v>
      </c>
      <c r="E150" s="32">
        <v>20000</v>
      </c>
      <c r="F150" s="31" t="s">
        <v>27</v>
      </c>
      <c r="G150" s="31" t="s">
        <v>29</v>
      </c>
      <c r="H150" s="31">
        <v>11</v>
      </c>
      <c r="I150" s="31" t="s">
        <v>30</v>
      </c>
      <c r="J150" s="31" t="s">
        <v>43</v>
      </c>
      <c r="K150" s="31">
        <v>60</v>
      </c>
      <c r="L150" s="32">
        <v>15000</v>
      </c>
      <c r="M150" s="33">
        <v>35000</v>
      </c>
      <c r="N150" s="31" t="s">
        <v>27</v>
      </c>
      <c r="O150" s="31" t="s">
        <v>29</v>
      </c>
      <c r="P150" s="31">
        <v>10</v>
      </c>
      <c r="Q150" s="31" t="s">
        <v>40</v>
      </c>
      <c r="R150" s="46" t="s">
        <v>413</v>
      </c>
      <c r="S150" s="52" t="s">
        <v>33</v>
      </c>
      <c r="T150" s="17" t="s">
        <v>712</v>
      </c>
      <c r="U150" s="17" t="s">
        <v>35</v>
      </c>
      <c r="V150" s="2" t="s">
        <v>713</v>
      </c>
    </row>
    <row r="151" spans="1:22" ht="374.4" x14ac:dyDescent="0.3">
      <c r="A151" s="85" t="s">
        <v>414</v>
      </c>
      <c r="B151" s="35">
        <v>66</v>
      </c>
      <c r="C151" s="35" t="s">
        <v>43</v>
      </c>
      <c r="D151" s="35" t="s">
        <v>40</v>
      </c>
      <c r="E151" s="36">
        <v>15000</v>
      </c>
      <c r="F151" s="35" t="s">
        <v>27</v>
      </c>
      <c r="G151" s="35" t="s">
        <v>29</v>
      </c>
      <c r="H151" s="35">
        <v>14</v>
      </c>
      <c r="I151" s="35" t="s">
        <v>30</v>
      </c>
      <c r="J151" s="35" t="s">
        <v>43</v>
      </c>
      <c r="K151" s="35">
        <v>63</v>
      </c>
      <c r="L151" s="36">
        <v>4000</v>
      </c>
      <c r="M151" s="37">
        <v>19000</v>
      </c>
      <c r="N151" s="35" t="s">
        <v>27</v>
      </c>
      <c r="O151" s="35" t="s">
        <v>29</v>
      </c>
      <c r="P151" s="35">
        <v>12</v>
      </c>
      <c r="Q151" s="35" t="s">
        <v>40</v>
      </c>
      <c r="R151" s="46" t="s">
        <v>415</v>
      </c>
      <c r="S151" s="52" t="s">
        <v>33</v>
      </c>
      <c r="T151" s="17" t="s">
        <v>714</v>
      </c>
      <c r="U151" s="17" t="s">
        <v>35</v>
      </c>
      <c r="V151" s="2" t="s">
        <v>647</v>
      </c>
    </row>
    <row r="152" spans="1:22" ht="360" x14ac:dyDescent="0.3">
      <c r="A152" s="84" t="s">
        <v>416</v>
      </c>
      <c r="B152" s="31">
        <v>66</v>
      </c>
      <c r="C152" s="31" t="s">
        <v>43</v>
      </c>
      <c r="D152" s="31" t="s">
        <v>40</v>
      </c>
      <c r="E152" s="32">
        <v>35000</v>
      </c>
      <c r="F152" s="31" t="s">
        <v>27</v>
      </c>
      <c r="G152" s="31" t="s">
        <v>29</v>
      </c>
      <c r="H152" s="31">
        <v>14</v>
      </c>
      <c r="I152" s="31" t="s">
        <v>30</v>
      </c>
      <c r="J152" s="31" t="s">
        <v>43</v>
      </c>
      <c r="K152" s="31">
        <v>63</v>
      </c>
      <c r="L152" s="32">
        <v>40000</v>
      </c>
      <c r="M152" s="33">
        <v>75000</v>
      </c>
      <c r="N152" s="31" t="s">
        <v>27</v>
      </c>
      <c r="O152" s="31" t="s">
        <v>29</v>
      </c>
      <c r="P152" s="31">
        <v>12</v>
      </c>
      <c r="Q152" s="31" t="s">
        <v>40</v>
      </c>
      <c r="R152" s="46" t="s">
        <v>417</v>
      </c>
      <c r="S152" s="52" t="s">
        <v>33</v>
      </c>
      <c r="T152" s="17" t="s">
        <v>715</v>
      </c>
      <c r="U152" s="17" t="s">
        <v>35</v>
      </c>
      <c r="V152" s="2" t="s">
        <v>647</v>
      </c>
    </row>
    <row r="153" spans="1:22" ht="316.8" x14ac:dyDescent="0.3">
      <c r="A153" s="85" t="s">
        <v>418</v>
      </c>
      <c r="B153" s="35">
        <v>70</v>
      </c>
      <c r="C153" s="35" t="s">
        <v>43</v>
      </c>
      <c r="D153" s="35" t="s">
        <v>40</v>
      </c>
      <c r="E153" s="36">
        <v>4000</v>
      </c>
      <c r="F153" s="35" t="s">
        <v>27</v>
      </c>
      <c r="G153" s="35" t="s">
        <v>29</v>
      </c>
      <c r="H153" s="35">
        <v>15</v>
      </c>
      <c r="I153" s="35" t="s">
        <v>30</v>
      </c>
      <c r="J153" s="35" t="s">
        <v>43</v>
      </c>
      <c r="K153" s="35">
        <v>64</v>
      </c>
      <c r="L153" s="36">
        <v>2000</v>
      </c>
      <c r="M153" s="37">
        <v>6000</v>
      </c>
      <c r="N153" s="35" t="s">
        <v>27</v>
      </c>
      <c r="O153" s="35" t="s">
        <v>29</v>
      </c>
      <c r="P153" s="35">
        <v>11</v>
      </c>
      <c r="Q153" s="35" t="s">
        <v>40</v>
      </c>
      <c r="R153" s="46" t="s">
        <v>419</v>
      </c>
      <c r="S153" s="52" t="s">
        <v>33</v>
      </c>
      <c r="T153" s="17" t="s">
        <v>419</v>
      </c>
      <c r="U153" s="17" t="s">
        <v>35</v>
      </c>
    </row>
    <row r="154" spans="1:22" ht="259.2" x14ac:dyDescent="0.3">
      <c r="A154" s="84" t="s">
        <v>420</v>
      </c>
      <c r="B154" s="31">
        <v>70</v>
      </c>
      <c r="C154" s="31" t="s">
        <v>43</v>
      </c>
      <c r="D154" s="31" t="s">
        <v>40</v>
      </c>
      <c r="E154" s="32">
        <v>4000</v>
      </c>
      <c r="F154" s="31" t="s">
        <v>27</v>
      </c>
      <c r="G154" s="31" t="s">
        <v>29</v>
      </c>
      <c r="H154" s="31">
        <v>15</v>
      </c>
      <c r="I154" s="31" t="s">
        <v>30</v>
      </c>
      <c r="J154" s="31" t="s">
        <v>43</v>
      </c>
      <c r="K154" s="31">
        <v>64</v>
      </c>
      <c r="L154" s="32">
        <v>2000</v>
      </c>
      <c r="M154" s="33">
        <v>6000</v>
      </c>
      <c r="N154" s="31" t="s">
        <v>27</v>
      </c>
      <c r="O154" s="31" t="s">
        <v>29</v>
      </c>
      <c r="P154" s="31">
        <v>8</v>
      </c>
      <c r="Q154" s="31" t="s">
        <v>40</v>
      </c>
      <c r="R154" s="46" t="s">
        <v>421</v>
      </c>
      <c r="S154" s="52" t="s">
        <v>48</v>
      </c>
      <c r="T154" s="17" t="s">
        <v>716</v>
      </c>
      <c r="U154" s="17" t="s">
        <v>35</v>
      </c>
      <c r="V154" s="2" t="s">
        <v>717</v>
      </c>
    </row>
    <row r="155" spans="1:22" ht="360" x14ac:dyDescent="0.3">
      <c r="A155" s="85" t="s">
        <v>422</v>
      </c>
      <c r="B155" s="35">
        <v>67</v>
      </c>
      <c r="C155" s="35" t="s">
        <v>43</v>
      </c>
      <c r="D155" s="35" t="s">
        <v>40</v>
      </c>
      <c r="E155" s="36">
        <v>34000</v>
      </c>
      <c r="F155" s="35" t="s">
        <v>27</v>
      </c>
      <c r="G155" s="35" t="s">
        <v>29</v>
      </c>
      <c r="H155" s="35">
        <v>14</v>
      </c>
      <c r="I155" s="35" t="s">
        <v>30</v>
      </c>
      <c r="J155" s="35" t="s">
        <v>43</v>
      </c>
      <c r="K155" s="35">
        <v>64</v>
      </c>
      <c r="L155" s="36">
        <v>42000</v>
      </c>
      <c r="M155" s="37">
        <v>76000</v>
      </c>
      <c r="N155" s="35" t="s">
        <v>27</v>
      </c>
      <c r="O155" s="35" t="s">
        <v>29</v>
      </c>
      <c r="P155" s="35">
        <v>11</v>
      </c>
      <c r="Q155" s="35" t="s">
        <v>40</v>
      </c>
      <c r="R155" s="46" t="s">
        <v>423</v>
      </c>
      <c r="S155" s="52" t="s">
        <v>33</v>
      </c>
      <c r="T155" s="17" t="s">
        <v>423</v>
      </c>
      <c r="U155" s="17" t="s">
        <v>35</v>
      </c>
      <c r="V155" s="2" t="s">
        <v>650</v>
      </c>
    </row>
    <row r="156" spans="1:22" ht="230.4" x14ac:dyDescent="0.3">
      <c r="A156" s="84" t="s">
        <v>424</v>
      </c>
      <c r="B156" s="31">
        <v>67</v>
      </c>
      <c r="C156" s="31" t="s">
        <v>43</v>
      </c>
      <c r="D156" s="31" t="s">
        <v>40</v>
      </c>
      <c r="E156" s="32">
        <v>34000</v>
      </c>
      <c r="F156" s="31" t="s">
        <v>27</v>
      </c>
      <c r="G156" s="31" t="s">
        <v>29</v>
      </c>
      <c r="H156" s="31">
        <v>14</v>
      </c>
      <c r="I156" s="31" t="s">
        <v>30</v>
      </c>
      <c r="J156" s="31" t="s">
        <v>43</v>
      </c>
      <c r="K156" s="31">
        <v>68</v>
      </c>
      <c r="L156" s="32">
        <v>42000</v>
      </c>
      <c r="M156" s="33">
        <v>76000</v>
      </c>
      <c r="N156" s="31" t="s">
        <v>27</v>
      </c>
      <c r="O156" s="31" t="s">
        <v>29</v>
      </c>
      <c r="P156" s="31">
        <v>11</v>
      </c>
      <c r="Q156" s="31" t="s">
        <v>27</v>
      </c>
      <c r="R156" s="46" t="s">
        <v>425</v>
      </c>
      <c r="S156" s="52" t="s">
        <v>33</v>
      </c>
      <c r="T156" s="17"/>
      <c r="U156" t="s">
        <v>569</v>
      </c>
    </row>
    <row r="157" spans="1:22" ht="259.2" x14ac:dyDescent="0.3">
      <c r="A157" s="85" t="s">
        <v>426</v>
      </c>
      <c r="B157" s="35">
        <v>67</v>
      </c>
      <c r="C157" s="35" t="s">
        <v>43</v>
      </c>
      <c r="D157" s="35" t="s">
        <v>40</v>
      </c>
      <c r="E157" s="36">
        <v>34000</v>
      </c>
      <c r="F157" s="35" t="s">
        <v>27</v>
      </c>
      <c r="G157" s="35" t="s">
        <v>29</v>
      </c>
      <c r="H157" s="35">
        <v>14</v>
      </c>
      <c r="I157" s="35" t="s">
        <v>30</v>
      </c>
      <c r="J157" s="35" t="s">
        <v>43</v>
      </c>
      <c r="K157" s="35">
        <v>68</v>
      </c>
      <c r="L157" s="36">
        <v>42000</v>
      </c>
      <c r="M157" s="37">
        <v>76000</v>
      </c>
      <c r="N157" s="35" t="s">
        <v>27</v>
      </c>
      <c r="O157" s="35" t="s">
        <v>29</v>
      </c>
      <c r="P157" s="35">
        <v>11</v>
      </c>
      <c r="Q157" s="35" t="s">
        <v>43</v>
      </c>
      <c r="R157" s="46" t="s">
        <v>427</v>
      </c>
      <c r="S157" s="52" t="s">
        <v>33</v>
      </c>
      <c r="T157" s="17"/>
      <c r="U157" t="s">
        <v>569</v>
      </c>
    </row>
    <row r="158" spans="1:22" ht="230.4" x14ac:dyDescent="0.3">
      <c r="A158" s="84" t="s">
        <v>428</v>
      </c>
      <c r="B158" s="31">
        <v>67</v>
      </c>
      <c r="C158" s="31" t="s">
        <v>43</v>
      </c>
      <c r="D158" s="31" t="s">
        <v>40</v>
      </c>
      <c r="E158" s="32">
        <v>34000</v>
      </c>
      <c r="F158" s="31" t="s">
        <v>27</v>
      </c>
      <c r="G158" s="31" t="s">
        <v>29</v>
      </c>
      <c r="H158" s="31">
        <v>14</v>
      </c>
      <c r="I158" s="31" t="s">
        <v>30</v>
      </c>
      <c r="J158" s="31" t="s">
        <v>43</v>
      </c>
      <c r="K158" s="31">
        <v>68</v>
      </c>
      <c r="L158" s="32">
        <v>42000</v>
      </c>
      <c r="M158" s="33">
        <v>76000</v>
      </c>
      <c r="N158" s="31" t="s">
        <v>27</v>
      </c>
      <c r="O158" s="31" t="s">
        <v>29</v>
      </c>
      <c r="P158" s="31">
        <v>11</v>
      </c>
      <c r="Q158" s="31" t="s">
        <v>59</v>
      </c>
      <c r="R158" s="46" t="s">
        <v>429</v>
      </c>
      <c r="S158" s="52" t="s">
        <v>33</v>
      </c>
      <c r="T158" s="17"/>
      <c r="U158" t="s">
        <v>569</v>
      </c>
    </row>
    <row r="159" spans="1:22" ht="230.4" x14ac:dyDescent="0.3">
      <c r="A159" s="85" t="s">
        <v>430</v>
      </c>
      <c r="B159" s="35">
        <v>67</v>
      </c>
      <c r="C159" s="35" t="s">
        <v>43</v>
      </c>
      <c r="D159" s="35" t="s">
        <v>40</v>
      </c>
      <c r="E159" s="36">
        <v>20000</v>
      </c>
      <c r="F159" s="35" t="s">
        <v>27</v>
      </c>
      <c r="G159" s="35" t="s">
        <v>29</v>
      </c>
      <c r="H159" s="35">
        <v>14</v>
      </c>
      <c r="I159" s="35" t="s">
        <v>30</v>
      </c>
      <c r="J159" s="35" t="s">
        <v>43</v>
      </c>
      <c r="K159" s="35">
        <v>68</v>
      </c>
      <c r="L159" s="36">
        <v>5000</v>
      </c>
      <c r="M159" s="37">
        <v>25000</v>
      </c>
      <c r="N159" s="35" t="s">
        <v>27</v>
      </c>
      <c r="O159" s="35" t="s">
        <v>29</v>
      </c>
      <c r="P159" s="35">
        <v>11</v>
      </c>
      <c r="Q159" s="35" t="s">
        <v>27</v>
      </c>
      <c r="R159" s="46" t="s">
        <v>431</v>
      </c>
      <c r="S159" s="52" t="s">
        <v>33</v>
      </c>
      <c r="T159" s="17"/>
      <c r="U159" t="s">
        <v>569</v>
      </c>
    </row>
    <row r="160" spans="1:22" ht="230.4" x14ac:dyDescent="0.3">
      <c r="A160" s="84" t="s">
        <v>432</v>
      </c>
      <c r="B160" s="31">
        <v>67</v>
      </c>
      <c r="C160" s="31" t="s">
        <v>43</v>
      </c>
      <c r="D160" s="31" t="s">
        <v>40</v>
      </c>
      <c r="E160" s="32">
        <v>20000</v>
      </c>
      <c r="F160" s="31" t="s">
        <v>27</v>
      </c>
      <c r="G160" s="31" t="s">
        <v>29</v>
      </c>
      <c r="H160" s="31">
        <v>14</v>
      </c>
      <c r="I160" s="31" t="s">
        <v>30</v>
      </c>
      <c r="J160" s="31" t="s">
        <v>43</v>
      </c>
      <c r="K160" s="31">
        <v>68</v>
      </c>
      <c r="L160" s="32">
        <v>5000</v>
      </c>
      <c r="M160" s="33">
        <v>25000</v>
      </c>
      <c r="N160" s="31" t="s">
        <v>27</v>
      </c>
      <c r="O160" s="31" t="s">
        <v>29</v>
      </c>
      <c r="P160" s="31">
        <v>11</v>
      </c>
      <c r="Q160" s="31" t="s">
        <v>43</v>
      </c>
      <c r="R160" s="46" t="s">
        <v>433</v>
      </c>
      <c r="S160" s="52" t="s">
        <v>33</v>
      </c>
      <c r="T160" s="17"/>
      <c r="U160" t="s">
        <v>569</v>
      </c>
    </row>
    <row r="161" spans="1:21" ht="230.4" x14ac:dyDescent="0.3">
      <c r="A161" s="85" t="s">
        <v>434</v>
      </c>
      <c r="B161" s="35">
        <v>67</v>
      </c>
      <c r="C161" s="35" t="s">
        <v>43</v>
      </c>
      <c r="D161" s="35" t="s">
        <v>40</v>
      </c>
      <c r="E161" s="36">
        <v>20000</v>
      </c>
      <c r="F161" s="35" t="s">
        <v>27</v>
      </c>
      <c r="G161" s="35" t="s">
        <v>29</v>
      </c>
      <c r="H161" s="35">
        <v>14</v>
      </c>
      <c r="I161" s="35" t="s">
        <v>30</v>
      </c>
      <c r="J161" s="35" t="s">
        <v>43</v>
      </c>
      <c r="K161" s="35">
        <v>68</v>
      </c>
      <c r="L161" s="36">
        <v>5000</v>
      </c>
      <c r="M161" s="37">
        <v>25000</v>
      </c>
      <c r="N161" s="35" t="s">
        <v>27</v>
      </c>
      <c r="O161" s="35" t="s">
        <v>29</v>
      </c>
      <c r="P161" s="35">
        <v>11</v>
      </c>
      <c r="Q161" s="35" t="s">
        <v>59</v>
      </c>
      <c r="R161" s="46" t="s">
        <v>431</v>
      </c>
      <c r="S161" s="52" t="s">
        <v>33</v>
      </c>
      <c r="T161" s="17"/>
      <c r="U161" t="s">
        <v>569</v>
      </c>
    </row>
    <row r="162" spans="1:21" ht="158.4" x14ac:dyDescent="0.3">
      <c r="A162" s="84" t="s">
        <v>435</v>
      </c>
      <c r="B162" s="31">
        <v>72</v>
      </c>
      <c r="C162" s="31" t="s">
        <v>43</v>
      </c>
      <c r="D162" s="31" t="s">
        <v>40</v>
      </c>
      <c r="E162" s="32">
        <v>0</v>
      </c>
      <c r="F162" s="31" t="s">
        <v>27</v>
      </c>
      <c r="G162" s="31" t="s">
        <v>29</v>
      </c>
      <c r="H162" s="31">
        <v>48</v>
      </c>
      <c r="I162" s="31" t="s">
        <v>30</v>
      </c>
      <c r="J162" s="31" t="s">
        <v>43</v>
      </c>
      <c r="K162" s="31">
        <v>75</v>
      </c>
      <c r="L162" s="32">
        <v>4000</v>
      </c>
      <c r="M162" s="33">
        <v>4000</v>
      </c>
      <c r="N162" s="31" t="s">
        <v>27</v>
      </c>
      <c r="O162" s="31" t="s">
        <v>29</v>
      </c>
      <c r="P162" s="31" t="s">
        <v>55</v>
      </c>
      <c r="Q162" s="31" t="s">
        <v>27</v>
      </c>
      <c r="R162" s="46" t="s">
        <v>436</v>
      </c>
      <c r="S162" s="52" t="s">
        <v>33</v>
      </c>
      <c r="T162" s="17"/>
      <c r="U162" t="s">
        <v>569</v>
      </c>
    </row>
    <row r="163" spans="1:21" ht="144" x14ac:dyDescent="0.3">
      <c r="A163" s="85" t="s">
        <v>437</v>
      </c>
      <c r="B163" s="35">
        <v>72</v>
      </c>
      <c r="C163" s="35" t="s">
        <v>43</v>
      </c>
      <c r="D163" s="35" t="s">
        <v>40</v>
      </c>
      <c r="E163" s="36">
        <v>0</v>
      </c>
      <c r="F163" s="35" t="s">
        <v>27</v>
      </c>
      <c r="G163" s="35" t="s">
        <v>29</v>
      </c>
      <c r="H163" s="35">
        <v>48</v>
      </c>
      <c r="I163" s="35" t="s">
        <v>30</v>
      </c>
      <c r="J163" s="35" t="s">
        <v>43</v>
      </c>
      <c r="K163" s="35">
        <v>75</v>
      </c>
      <c r="L163" s="36">
        <v>4000</v>
      </c>
      <c r="M163" s="37">
        <v>4000</v>
      </c>
      <c r="N163" s="35" t="s">
        <v>27</v>
      </c>
      <c r="O163" s="35" t="s">
        <v>29</v>
      </c>
      <c r="P163" s="35" t="s">
        <v>55</v>
      </c>
      <c r="Q163" s="35" t="s">
        <v>43</v>
      </c>
      <c r="R163" s="46" t="s">
        <v>438</v>
      </c>
      <c r="S163" s="52" t="s">
        <v>33</v>
      </c>
      <c r="T163" s="17"/>
      <c r="U163" s="17" t="s">
        <v>569</v>
      </c>
    </row>
    <row r="164" spans="1:21" ht="100.8" x14ac:dyDescent="0.3">
      <c r="A164" s="84" t="s">
        <v>439</v>
      </c>
      <c r="B164" s="31">
        <v>72</v>
      </c>
      <c r="C164" s="31" t="s">
        <v>43</v>
      </c>
      <c r="D164" s="31" t="s">
        <v>40</v>
      </c>
      <c r="E164" s="32">
        <v>0</v>
      </c>
      <c r="F164" s="31" t="s">
        <v>27</v>
      </c>
      <c r="G164" s="31" t="s">
        <v>29</v>
      </c>
      <c r="H164" s="31">
        <v>48</v>
      </c>
      <c r="I164" s="31" t="s">
        <v>30</v>
      </c>
      <c r="J164" s="31" t="s">
        <v>43</v>
      </c>
      <c r="K164" s="31">
        <v>75</v>
      </c>
      <c r="L164" s="32">
        <v>4000</v>
      </c>
      <c r="M164" s="33">
        <v>4000</v>
      </c>
      <c r="N164" s="31" t="s">
        <v>27</v>
      </c>
      <c r="O164" s="31" t="s">
        <v>29</v>
      </c>
      <c r="P164" s="31" t="s">
        <v>55</v>
      </c>
      <c r="Q164" s="31" t="s">
        <v>59</v>
      </c>
      <c r="R164" s="46" t="s">
        <v>440</v>
      </c>
      <c r="S164" s="52" t="s">
        <v>33</v>
      </c>
      <c r="T164" s="17"/>
      <c r="U164" t="s">
        <v>569</v>
      </c>
    </row>
    <row r="165" spans="1:21" ht="403.2" x14ac:dyDescent="0.3">
      <c r="A165" s="85" t="s">
        <v>441</v>
      </c>
      <c r="B165" s="35">
        <v>72</v>
      </c>
      <c r="C165" s="35" t="s">
        <v>43</v>
      </c>
      <c r="D165" s="35" t="s">
        <v>40</v>
      </c>
      <c r="E165" s="36">
        <v>36000</v>
      </c>
      <c r="F165" s="35" t="s">
        <v>27</v>
      </c>
      <c r="G165" s="35" t="s">
        <v>29</v>
      </c>
      <c r="H165" s="35">
        <v>18</v>
      </c>
      <c r="I165" s="35" t="s">
        <v>30</v>
      </c>
      <c r="J165" s="35" t="s">
        <v>43</v>
      </c>
      <c r="K165" s="35">
        <v>63</v>
      </c>
      <c r="L165" s="36">
        <v>45000</v>
      </c>
      <c r="M165" s="37">
        <v>81000</v>
      </c>
      <c r="N165" s="35" t="s">
        <v>27</v>
      </c>
      <c r="O165" s="35" t="s">
        <v>29</v>
      </c>
      <c r="P165" s="35">
        <v>9</v>
      </c>
      <c r="Q165" s="35" t="s">
        <v>40</v>
      </c>
      <c r="R165" s="46" t="s">
        <v>442</v>
      </c>
      <c r="S165" s="52" t="s">
        <v>33</v>
      </c>
      <c r="T165" s="17" t="s">
        <v>442</v>
      </c>
      <c r="U165" s="17" t="s">
        <v>35</v>
      </c>
    </row>
    <row r="166" spans="1:21" ht="409.6" x14ac:dyDescent="0.3">
      <c r="A166" s="84" t="s">
        <v>443</v>
      </c>
      <c r="B166" s="31">
        <v>68</v>
      </c>
      <c r="C166" s="31" t="s">
        <v>43</v>
      </c>
      <c r="D166" s="31" t="s">
        <v>40</v>
      </c>
      <c r="E166" s="32">
        <v>22000</v>
      </c>
      <c r="F166" s="31" t="s">
        <v>27</v>
      </c>
      <c r="G166" s="31" t="s">
        <v>29</v>
      </c>
      <c r="H166" s="31">
        <v>10</v>
      </c>
      <c r="I166" s="31" t="s">
        <v>30</v>
      </c>
      <c r="J166" s="31" t="s">
        <v>43</v>
      </c>
      <c r="K166" s="31">
        <v>59</v>
      </c>
      <c r="L166" s="32">
        <v>5000</v>
      </c>
      <c r="M166" s="33">
        <v>27000</v>
      </c>
      <c r="N166" s="31" t="s">
        <v>27</v>
      </c>
      <c r="O166" s="31" t="s">
        <v>29</v>
      </c>
      <c r="P166" s="31" t="s">
        <v>55</v>
      </c>
      <c r="Q166" s="31" t="s">
        <v>40</v>
      </c>
      <c r="R166" s="46" t="s">
        <v>444</v>
      </c>
      <c r="S166" s="52" t="s">
        <v>33</v>
      </c>
      <c r="T166" s="17" t="s">
        <v>444</v>
      </c>
      <c r="U166" s="17" t="s">
        <v>35</v>
      </c>
    </row>
    <row r="167" spans="1:21" ht="388.8" x14ac:dyDescent="0.3">
      <c r="A167" s="85" t="s">
        <v>445</v>
      </c>
      <c r="B167" s="35">
        <v>68.75</v>
      </c>
      <c r="C167" s="35" t="s">
        <v>43</v>
      </c>
      <c r="D167" s="35" t="s">
        <v>40</v>
      </c>
      <c r="E167" s="36">
        <v>22000</v>
      </c>
      <c r="F167" s="35" t="s">
        <v>27</v>
      </c>
      <c r="G167" s="35" t="s">
        <v>29</v>
      </c>
      <c r="H167" s="35">
        <v>12</v>
      </c>
      <c r="I167" s="35" t="s">
        <v>30</v>
      </c>
      <c r="J167" s="35" t="s">
        <v>43</v>
      </c>
      <c r="K167" s="35">
        <v>59.25</v>
      </c>
      <c r="L167" s="36">
        <v>5000</v>
      </c>
      <c r="M167" s="37">
        <v>27000</v>
      </c>
      <c r="N167" s="35" t="s">
        <v>27</v>
      </c>
      <c r="O167" s="35" t="s">
        <v>29</v>
      </c>
      <c r="P167" s="35" t="s">
        <v>55</v>
      </c>
      <c r="Q167" s="35" t="s">
        <v>40</v>
      </c>
      <c r="R167" s="46" t="s">
        <v>446</v>
      </c>
      <c r="S167" s="52" t="s">
        <v>33</v>
      </c>
      <c r="T167" s="17" t="s">
        <v>446</v>
      </c>
      <c r="U167" s="17" t="s">
        <v>35</v>
      </c>
    </row>
    <row r="168" spans="1:21" ht="187.2" x14ac:dyDescent="0.3">
      <c r="A168" s="84" t="s">
        <v>447</v>
      </c>
      <c r="B168" s="31">
        <v>68</v>
      </c>
      <c r="C168" s="31" t="s">
        <v>43</v>
      </c>
      <c r="D168" s="31" t="s">
        <v>40</v>
      </c>
      <c r="E168" s="32">
        <v>60000</v>
      </c>
      <c r="F168" s="31" t="s">
        <v>27</v>
      </c>
      <c r="G168" s="31" t="s">
        <v>29</v>
      </c>
      <c r="H168" s="31">
        <v>11</v>
      </c>
      <c r="I168" s="31" t="s">
        <v>30</v>
      </c>
      <c r="J168" s="31" t="s">
        <v>43</v>
      </c>
      <c r="K168" s="31">
        <v>65</v>
      </c>
      <c r="L168" s="32">
        <v>40000</v>
      </c>
      <c r="M168" s="33">
        <v>100000</v>
      </c>
      <c r="N168" s="31" t="s">
        <v>27</v>
      </c>
      <c r="O168" s="31" t="s">
        <v>29</v>
      </c>
      <c r="P168" s="31">
        <v>15</v>
      </c>
      <c r="Q168" s="31" t="s">
        <v>27</v>
      </c>
      <c r="R168" s="46" t="s">
        <v>448</v>
      </c>
      <c r="S168" s="52" t="s">
        <v>33</v>
      </c>
      <c r="T168" s="17"/>
      <c r="U168" t="s">
        <v>569</v>
      </c>
    </row>
    <row r="169" spans="1:21" ht="158.4" x14ac:dyDescent="0.3">
      <c r="A169" s="85" t="s">
        <v>449</v>
      </c>
      <c r="B169" s="35">
        <v>70</v>
      </c>
      <c r="C169" s="35" t="s">
        <v>43</v>
      </c>
      <c r="D169" s="35" t="s">
        <v>40</v>
      </c>
      <c r="E169" s="36">
        <v>6000</v>
      </c>
      <c r="F169" s="35" t="s">
        <v>27</v>
      </c>
      <c r="G169" s="35" t="s">
        <v>29</v>
      </c>
      <c r="H169" s="35">
        <v>14</v>
      </c>
      <c r="I169" s="35" t="s">
        <v>30</v>
      </c>
      <c r="J169" s="35" t="s">
        <v>43</v>
      </c>
      <c r="K169" s="35">
        <v>68</v>
      </c>
      <c r="L169" s="36">
        <v>5000</v>
      </c>
      <c r="M169" s="37">
        <v>11000</v>
      </c>
      <c r="N169" s="35" t="s">
        <v>27</v>
      </c>
      <c r="O169" s="35" t="s">
        <v>29</v>
      </c>
      <c r="P169" s="35">
        <v>10</v>
      </c>
      <c r="Q169" s="35" t="s">
        <v>59</v>
      </c>
      <c r="R169" s="46" t="s">
        <v>450</v>
      </c>
      <c r="S169" s="52" t="s">
        <v>33</v>
      </c>
      <c r="T169" s="17"/>
      <c r="U169" t="s">
        <v>569</v>
      </c>
    </row>
    <row r="170" spans="1:21" ht="172.8" x14ac:dyDescent="0.3">
      <c r="A170" s="84" t="s">
        <v>451</v>
      </c>
      <c r="B170" s="31">
        <v>72</v>
      </c>
      <c r="C170" s="31" t="s">
        <v>43</v>
      </c>
      <c r="D170" s="31" t="s">
        <v>40</v>
      </c>
      <c r="E170" s="32">
        <v>34000</v>
      </c>
      <c r="F170" s="31" t="s">
        <v>27</v>
      </c>
      <c r="G170" s="31" t="s">
        <v>29</v>
      </c>
      <c r="H170" s="31">
        <v>14</v>
      </c>
      <c r="I170" s="31" t="s">
        <v>30</v>
      </c>
      <c r="J170" s="31" t="s">
        <v>43</v>
      </c>
      <c r="K170" s="31">
        <v>75</v>
      </c>
      <c r="L170" s="32">
        <v>35000</v>
      </c>
      <c r="M170" s="33">
        <v>69000</v>
      </c>
      <c r="N170" s="31" t="s">
        <v>27</v>
      </c>
      <c r="O170" s="31" t="s">
        <v>29</v>
      </c>
      <c r="P170" s="31">
        <v>15</v>
      </c>
      <c r="Q170" s="31" t="s">
        <v>27</v>
      </c>
      <c r="R170" s="46" t="s">
        <v>452</v>
      </c>
      <c r="S170" s="52" t="s">
        <v>33</v>
      </c>
      <c r="T170" s="17"/>
      <c r="U170" t="s">
        <v>569</v>
      </c>
    </row>
    <row r="171" spans="1:21" ht="201.6" x14ac:dyDescent="0.3">
      <c r="A171" s="85" t="s">
        <v>453</v>
      </c>
      <c r="B171" s="35">
        <v>72</v>
      </c>
      <c r="C171" s="35" t="s">
        <v>43</v>
      </c>
      <c r="D171" s="35" t="s">
        <v>40</v>
      </c>
      <c r="E171" s="36">
        <v>34000</v>
      </c>
      <c r="F171" s="35" t="s">
        <v>27</v>
      </c>
      <c r="G171" s="35" t="s">
        <v>29</v>
      </c>
      <c r="H171" s="35">
        <v>14</v>
      </c>
      <c r="I171" s="35" t="s">
        <v>30</v>
      </c>
      <c r="J171" s="35" t="s">
        <v>43</v>
      </c>
      <c r="K171" s="35">
        <v>75</v>
      </c>
      <c r="L171" s="36">
        <v>35000</v>
      </c>
      <c r="M171" s="37">
        <v>69000</v>
      </c>
      <c r="N171" s="35" t="s">
        <v>27</v>
      </c>
      <c r="O171" s="35" t="s">
        <v>29</v>
      </c>
      <c r="P171" s="35">
        <v>15</v>
      </c>
      <c r="Q171" s="35" t="s">
        <v>43</v>
      </c>
      <c r="R171" s="46" t="s">
        <v>454</v>
      </c>
      <c r="S171" s="52" t="s">
        <v>33</v>
      </c>
      <c r="T171" s="17"/>
      <c r="U171" t="s">
        <v>569</v>
      </c>
    </row>
    <row r="172" spans="1:21" ht="144" x14ac:dyDescent="0.3">
      <c r="A172" s="84" t="s">
        <v>455</v>
      </c>
      <c r="B172" s="31">
        <v>72</v>
      </c>
      <c r="C172" s="31" t="s">
        <v>43</v>
      </c>
      <c r="D172" s="31" t="s">
        <v>40</v>
      </c>
      <c r="E172" s="32">
        <v>34000</v>
      </c>
      <c r="F172" s="31" t="s">
        <v>27</v>
      </c>
      <c r="G172" s="31" t="s">
        <v>29</v>
      </c>
      <c r="H172" s="31">
        <v>14</v>
      </c>
      <c r="I172" s="31" t="s">
        <v>30</v>
      </c>
      <c r="J172" s="31" t="s">
        <v>43</v>
      </c>
      <c r="K172" s="31">
        <v>75</v>
      </c>
      <c r="L172" s="32">
        <v>35000</v>
      </c>
      <c r="M172" s="33">
        <v>69000</v>
      </c>
      <c r="N172" s="31" t="s">
        <v>27</v>
      </c>
      <c r="O172" s="31" t="s">
        <v>29</v>
      </c>
      <c r="P172" s="31">
        <v>15</v>
      </c>
      <c r="Q172" s="31" t="s">
        <v>59</v>
      </c>
      <c r="R172" s="46" t="s">
        <v>456</v>
      </c>
      <c r="S172" s="52" t="s">
        <v>33</v>
      </c>
      <c r="T172" s="17"/>
      <c r="U172" t="s">
        <v>569</v>
      </c>
    </row>
    <row r="173" spans="1:21" ht="158.4" x14ac:dyDescent="0.3">
      <c r="A173" s="85" t="s">
        <v>457</v>
      </c>
      <c r="B173" s="35">
        <v>73</v>
      </c>
      <c r="C173" s="35" t="s">
        <v>43</v>
      </c>
      <c r="D173" s="35" t="s">
        <v>40</v>
      </c>
      <c r="E173" s="36">
        <v>20000</v>
      </c>
      <c r="F173" s="35" t="s">
        <v>27</v>
      </c>
      <c r="G173" s="35" t="s">
        <v>29</v>
      </c>
      <c r="H173" s="35">
        <v>12</v>
      </c>
      <c r="I173" s="35" t="s">
        <v>30</v>
      </c>
      <c r="J173" s="35" t="s">
        <v>43</v>
      </c>
      <c r="K173" s="35">
        <v>68</v>
      </c>
      <c r="L173" s="36">
        <v>5000</v>
      </c>
      <c r="M173" s="37">
        <v>25000</v>
      </c>
      <c r="N173" s="35" t="s">
        <v>27</v>
      </c>
      <c r="O173" s="35" t="s">
        <v>29</v>
      </c>
      <c r="P173" s="35">
        <v>10</v>
      </c>
      <c r="Q173" s="35" t="s">
        <v>59</v>
      </c>
      <c r="R173" s="46" t="s">
        <v>458</v>
      </c>
      <c r="S173" s="52" t="s">
        <v>33</v>
      </c>
      <c r="T173" s="17"/>
      <c r="U173" t="s">
        <v>569</v>
      </c>
    </row>
    <row r="174" spans="1:21" ht="115.2" x14ac:dyDescent="0.3">
      <c r="A174" s="88" t="s">
        <v>459</v>
      </c>
      <c r="B174" s="89">
        <v>71</v>
      </c>
      <c r="C174" s="89" t="s">
        <v>43</v>
      </c>
      <c r="D174" s="89" t="s">
        <v>40</v>
      </c>
      <c r="E174" s="90">
        <v>5000</v>
      </c>
      <c r="F174" s="89" t="s">
        <v>27</v>
      </c>
      <c r="G174" s="89" t="s">
        <v>29</v>
      </c>
      <c r="H174" s="89">
        <v>10</v>
      </c>
      <c r="I174" s="89" t="s">
        <v>30</v>
      </c>
      <c r="J174" s="89" t="s">
        <v>43</v>
      </c>
      <c r="K174" s="89">
        <v>75</v>
      </c>
      <c r="L174" s="90">
        <v>4000</v>
      </c>
      <c r="M174" s="91">
        <v>9000</v>
      </c>
      <c r="N174" s="89" t="s">
        <v>27</v>
      </c>
      <c r="O174" s="89" t="s">
        <v>29</v>
      </c>
      <c r="P174" s="89">
        <v>10</v>
      </c>
      <c r="Q174" s="89" t="s">
        <v>59</v>
      </c>
      <c r="R174" s="92" t="s">
        <v>460</v>
      </c>
      <c r="S174" s="52" t="s">
        <v>33</v>
      </c>
      <c r="T174" s="17"/>
      <c r="U174" t="s">
        <v>569</v>
      </c>
    </row>
    <row r="175" spans="1:21" x14ac:dyDescent="0.3">
      <c r="A175" t="s">
        <v>651</v>
      </c>
      <c r="C175" t="s">
        <v>43</v>
      </c>
      <c r="D175" t="s">
        <v>40</v>
      </c>
      <c r="F175" t="s">
        <v>27</v>
      </c>
      <c r="G175" t="s">
        <v>29</v>
      </c>
      <c r="I175" t="s">
        <v>30</v>
      </c>
      <c r="N175" t="s">
        <v>27</v>
      </c>
      <c r="O175" t="s">
        <v>29</v>
      </c>
      <c r="R175" s="17"/>
    </row>
    <row r="176" spans="1:21" x14ac:dyDescent="0.3">
      <c r="A176" t="s">
        <v>652</v>
      </c>
      <c r="C176" t="s">
        <v>43</v>
      </c>
      <c r="D176" t="s">
        <v>40</v>
      </c>
      <c r="F176" t="s">
        <v>27</v>
      </c>
      <c r="G176" t="s">
        <v>29</v>
      </c>
      <c r="I176" t="s">
        <v>30</v>
      </c>
      <c r="N176" t="s">
        <v>27</v>
      </c>
      <c r="O176" t="s">
        <v>29</v>
      </c>
      <c r="R176" s="17"/>
    </row>
  </sheetData>
  <sheetProtection sheet="1" objects="1" scenarios="1"/>
  <protectedRanges>
    <protectedRange sqref="S1:V11 S13:V174 V12" name="Range2"/>
    <protectedRange sqref="S12:U12" name="Range2_1"/>
  </protectedRanges>
  <conditionalFormatting sqref="S4:S174">
    <cfRule type="containsText" dxfId="10" priority="1" operator="containsText" text="N/A">
      <formula>NOT(ISERROR(SEARCH("N/A",S4)))</formula>
    </cfRule>
    <cfRule type="containsText" dxfId="9" priority="2" operator="containsText" text="Blocked">
      <formula>NOT(ISERROR(SEARCH("Blocked",S4)))</formula>
    </cfRule>
    <cfRule type="containsText" dxfId="8" priority="3" operator="containsText" text="Passed">
      <formula>NOT(ISERROR(SEARCH("Passed",S4)))</formula>
    </cfRule>
    <cfRule type="containsText" dxfId="7" priority="4" operator="containsText" text="Failed">
      <formula>NOT(ISERROR(SEARCH("Failed",S4)))</formula>
    </cfRule>
  </conditionalFormatting>
  <conditionalFormatting sqref="S12">
    <cfRule type="colorScale" priority="5">
      <colorScale>
        <cfvo type="min"/>
        <cfvo type="percentile" val="50"/>
        <cfvo type="max"/>
        <color rgb="FFF8696B"/>
        <color rgb="FFFCFCFF"/>
        <color rgb="FF63BE7B"/>
      </colorScale>
    </cfRule>
  </conditionalFormatting>
  <conditionalFormatting sqref="S78:S117 S21:S26 S53:S68 S28:S51 S71:S76 S119:S133 S135:S174 S4:S11 S13:S19">
    <cfRule type="colorScale" priority="14">
      <colorScale>
        <cfvo type="min"/>
        <cfvo type="percentile" val="50"/>
        <cfvo type="max"/>
        <color rgb="FFF8696B"/>
        <color rgb="FFFCFCFF"/>
        <color rgb="FF63BE7B"/>
      </colorScale>
    </cfRule>
  </conditionalFormatting>
  <conditionalFormatting sqref="T7">
    <cfRule type="containsText" dxfId="6" priority="7" operator="containsText" text="Blocked">
      <formula>NOT(ISERROR(SEARCH("Blocked",T7)))</formula>
    </cfRule>
    <cfRule type="containsText" dxfId="5" priority="8" operator="containsText" text="Passed">
      <formula>NOT(ISERROR(SEARCH("Passed",T7)))</formula>
    </cfRule>
    <cfRule type="containsText" dxfId="4" priority="9" operator="containsText" text="Failed">
      <formula>NOT(ISERROR(SEARCH("Failed",T7)))</formula>
    </cfRule>
    <cfRule type="colorScale" priority="10">
      <colorScale>
        <cfvo type="min"/>
        <cfvo type="percentile" val="50"/>
        <cfvo type="max"/>
        <color rgb="FFF8696B"/>
        <color rgb="FFFCFCFF"/>
        <color rgb="FF63BE7B"/>
      </colorScale>
    </cfRule>
  </conditionalFormatting>
  <dataValidations count="2">
    <dataValidation type="list" allowBlank="1" showInputMessage="1" showErrorMessage="1" sqref="S119:S133 S71:S76 S78:S117 S21:S26 S53:S68 S135:S174 S28:S51 S4:S19" xr:uid="{2F37A93F-86AD-401A-A198-EDE39DA65FC0}">
      <formula1>"Passed, Failed, Blocked, N/A"</formula1>
    </dataValidation>
    <dataValidation allowBlank="1" showInputMessage="1" showErrorMessage="1" sqref="S134 S118 S77 S52 S27 S20" xr:uid="{B0D11446-3F18-4BDC-9D76-AE5CBBACFCEB}"/>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653B0-F989-4A7D-857C-355CE56A8C69}">
  <dimension ref="A1:W32"/>
  <sheetViews>
    <sheetView workbookViewId="0">
      <pane ySplit="2" topLeftCell="A3" activePane="bottomLeft" state="frozen"/>
      <selection pane="bottomLeft" activeCell="W13" sqref="W13"/>
    </sheetView>
  </sheetViews>
  <sheetFormatPr defaultRowHeight="14.4" x14ac:dyDescent="0.3"/>
  <cols>
    <col min="1" max="1" width="11" bestFit="1" customWidth="1"/>
    <col min="2" max="2" width="8" customWidth="1"/>
    <col min="3" max="3" width="7.33203125" customWidth="1"/>
    <col min="4" max="4" width="8.44140625" customWidth="1"/>
    <col min="5" max="5" width="12.5546875" customWidth="1"/>
    <col min="6" max="6" width="7.109375" customWidth="1"/>
    <col min="7" max="7" width="11.5546875" customWidth="1"/>
    <col min="8" max="8" width="14.6640625" customWidth="1"/>
    <col min="9" max="9" width="13.6640625" bestFit="1" customWidth="1"/>
    <col min="10" max="10" width="8.33203125" customWidth="1"/>
    <col min="11" max="11" width="16.6640625" customWidth="1"/>
    <col min="12" max="12" width="13.6640625" style="14" bestFit="1" customWidth="1"/>
    <col min="13" max="13" width="11.5546875" style="22" customWidth="1"/>
    <col min="14" max="14" width="14.109375" customWidth="1"/>
    <col min="15" max="15" width="20" customWidth="1"/>
    <col min="16" max="16" width="25.109375" customWidth="1"/>
    <col min="17" max="17" width="11.5546875" customWidth="1"/>
    <col min="18" max="18" width="48.5546875" customWidth="1"/>
    <col min="20" max="20" width="35" customWidth="1"/>
    <col min="22" max="22" width="11.33203125" customWidth="1"/>
    <col min="23" max="23" width="31.5546875" style="78" customWidth="1"/>
  </cols>
  <sheetData>
    <row r="1" spans="1:23" x14ac:dyDescent="0.3">
      <c r="A1" s="1" t="s">
        <v>461</v>
      </c>
    </row>
    <row r="2" spans="1:23" ht="72" x14ac:dyDescent="0.3">
      <c r="A2" s="12" t="s">
        <v>1</v>
      </c>
      <c r="B2" s="12" t="s">
        <v>462</v>
      </c>
      <c r="C2" s="12" t="s">
        <v>3</v>
      </c>
      <c r="D2" s="12" t="s">
        <v>4</v>
      </c>
      <c r="E2" s="13" t="s">
        <v>5</v>
      </c>
      <c r="F2" s="12" t="s">
        <v>6</v>
      </c>
      <c r="G2" s="12" t="s">
        <v>7</v>
      </c>
      <c r="H2" s="12" t="s">
        <v>8</v>
      </c>
      <c r="I2" s="12" t="s">
        <v>9</v>
      </c>
      <c r="J2" s="12" t="s">
        <v>10</v>
      </c>
      <c r="K2" s="12" t="s">
        <v>11</v>
      </c>
      <c r="L2" s="13" t="s">
        <v>12</v>
      </c>
      <c r="M2" s="23" t="s">
        <v>13</v>
      </c>
      <c r="N2" s="12" t="s">
        <v>14</v>
      </c>
      <c r="O2" s="12" t="s">
        <v>15</v>
      </c>
      <c r="P2" s="12" t="s">
        <v>16</v>
      </c>
      <c r="Q2" s="12" t="s">
        <v>17</v>
      </c>
      <c r="R2" s="12" t="s">
        <v>18</v>
      </c>
      <c r="S2" s="5" t="s">
        <v>463</v>
      </c>
      <c r="T2" s="5" t="s">
        <v>464</v>
      </c>
      <c r="U2" s="5" t="s">
        <v>21</v>
      </c>
      <c r="V2" s="5" t="s">
        <v>22</v>
      </c>
      <c r="W2" s="5" t="s">
        <v>23</v>
      </c>
    </row>
    <row r="3" spans="1:23" ht="129.6" x14ac:dyDescent="0.3">
      <c r="A3" s="74" t="s">
        <v>465</v>
      </c>
      <c r="B3">
        <v>59</v>
      </c>
      <c r="C3" t="s">
        <v>40</v>
      </c>
      <c r="D3" t="s">
        <v>40</v>
      </c>
      <c r="E3" s="14">
        <v>0</v>
      </c>
      <c r="F3" t="s">
        <v>27</v>
      </c>
      <c r="G3" t="s">
        <v>29</v>
      </c>
      <c r="H3">
        <v>16</v>
      </c>
      <c r="I3" t="s">
        <v>69</v>
      </c>
      <c r="J3" t="s">
        <v>40</v>
      </c>
      <c r="K3" t="s">
        <v>40</v>
      </c>
      <c r="L3" s="14" t="s">
        <v>40</v>
      </c>
      <c r="M3" s="22">
        <v>0</v>
      </c>
      <c r="N3" t="s">
        <v>40</v>
      </c>
      <c r="O3" t="s">
        <v>40</v>
      </c>
      <c r="P3" t="s">
        <v>40</v>
      </c>
      <c r="Q3" t="s">
        <v>40</v>
      </c>
      <c r="R3" s="15" t="s">
        <v>466</v>
      </c>
      <c r="S3" s="52" t="s">
        <v>33</v>
      </c>
      <c r="T3" s="20" t="s">
        <v>466</v>
      </c>
      <c r="U3" s="58" t="s">
        <v>35</v>
      </c>
      <c r="V3" s="58" t="s">
        <v>718</v>
      </c>
      <c r="W3" s="15"/>
    </row>
    <row r="4" spans="1:23" ht="100.8" x14ac:dyDescent="0.3">
      <c r="A4" s="74" t="s">
        <v>469</v>
      </c>
      <c r="B4">
        <v>59</v>
      </c>
      <c r="C4" t="s">
        <v>40</v>
      </c>
      <c r="D4" t="s">
        <v>40</v>
      </c>
      <c r="E4" s="14">
        <v>134627</v>
      </c>
      <c r="F4" t="s">
        <v>27</v>
      </c>
      <c r="G4" t="s">
        <v>29</v>
      </c>
      <c r="H4" t="s">
        <v>55</v>
      </c>
      <c r="I4" t="s">
        <v>69</v>
      </c>
      <c r="J4" t="s">
        <v>40</v>
      </c>
      <c r="K4" t="s">
        <v>40</v>
      </c>
      <c r="L4" s="14" t="s">
        <v>40</v>
      </c>
      <c r="M4" s="22" t="s">
        <v>470</v>
      </c>
      <c r="N4" t="s">
        <v>40</v>
      </c>
      <c r="O4" t="s">
        <v>40</v>
      </c>
      <c r="P4" t="s">
        <v>40</v>
      </c>
      <c r="Q4" t="s">
        <v>40</v>
      </c>
      <c r="R4" s="15" t="s">
        <v>471</v>
      </c>
      <c r="S4" s="52" t="s">
        <v>33</v>
      </c>
      <c r="T4" s="20" t="s">
        <v>471</v>
      </c>
      <c r="U4" s="17" t="s">
        <v>35</v>
      </c>
      <c r="V4" s="58" t="s">
        <v>718</v>
      </c>
      <c r="W4" s="15"/>
    </row>
    <row r="5" spans="1:23" ht="144" x14ac:dyDescent="0.3">
      <c r="A5" s="74" t="s">
        <v>474</v>
      </c>
      <c r="B5">
        <v>55</v>
      </c>
      <c r="C5" t="s">
        <v>40</v>
      </c>
      <c r="D5" t="s">
        <v>40</v>
      </c>
      <c r="E5" s="14">
        <v>2000</v>
      </c>
      <c r="F5" t="s">
        <v>27</v>
      </c>
      <c r="G5" t="s">
        <v>29</v>
      </c>
      <c r="H5" t="s">
        <v>55</v>
      </c>
      <c r="I5" t="s">
        <v>39</v>
      </c>
      <c r="J5" t="s">
        <v>40</v>
      </c>
      <c r="K5" t="s">
        <v>40</v>
      </c>
      <c r="L5" s="14" t="s">
        <v>40</v>
      </c>
      <c r="M5" s="22" t="s">
        <v>475</v>
      </c>
      <c r="N5" t="s">
        <v>40</v>
      </c>
      <c r="O5" t="s">
        <v>40</v>
      </c>
      <c r="P5" t="s">
        <v>40</v>
      </c>
      <c r="Q5" t="s">
        <v>40</v>
      </c>
      <c r="R5" s="15" t="s">
        <v>476</v>
      </c>
      <c r="S5" s="52" t="s">
        <v>33</v>
      </c>
      <c r="T5" s="20" t="s">
        <v>476</v>
      </c>
      <c r="U5" s="17" t="s">
        <v>35</v>
      </c>
      <c r="V5" s="58" t="s">
        <v>718</v>
      </c>
      <c r="W5" s="15"/>
    </row>
    <row r="6" spans="1:23" ht="144" x14ac:dyDescent="0.3">
      <c r="A6" s="74" t="s">
        <v>477</v>
      </c>
      <c r="B6">
        <v>60</v>
      </c>
      <c r="C6" t="s">
        <v>40</v>
      </c>
      <c r="D6" t="s">
        <v>40</v>
      </c>
      <c r="E6" s="14">
        <v>0</v>
      </c>
      <c r="F6" t="s">
        <v>27</v>
      </c>
      <c r="G6" t="s">
        <v>29</v>
      </c>
      <c r="H6" t="s">
        <v>55</v>
      </c>
      <c r="I6" t="s">
        <v>39</v>
      </c>
      <c r="J6" t="s">
        <v>40</v>
      </c>
      <c r="K6" t="s">
        <v>40</v>
      </c>
      <c r="L6" s="14" t="s">
        <v>40</v>
      </c>
      <c r="M6" s="22">
        <v>0</v>
      </c>
      <c r="N6" t="s">
        <v>40</v>
      </c>
      <c r="O6" t="s">
        <v>40</v>
      </c>
      <c r="P6" t="s">
        <v>40</v>
      </c>
      <c r="Q6" t="s">
        <v>40</v>
      </c>
      <c r="R6" s="15" t="s">
        <v>478</v>
      </c>
      <c r="S6" s="52" t="s">
        <v>33</v>
      </c>
      <c r="T6" s="20" t="s">
        <v>478</v>
      </c>
      <c r="U6" s="17" t="s">
        <v>35</v>
      </c>
      <c r="V6" s="58" t="s">
        <v>718</v>
      </c>
      <c r="W6" s="15"/>
    </row>
    <row r="7" spans="1:23" ht="144" x14ac:dyDescent="0.3">
      <c r="A7" s="74" t="s">
        <v>479</v>
      </c>
      <c r="B7">
        <v>64</v>
      </c>
      <c r="C7" t="s">
        <v>40</v>
      </c>
      <c r="D7" t="s">
        <v>40</v>
      </c>
      <c r="E7" s="14">
        <v>21169</v>
      </c>
      <c r="F7" t="s">
        <v>27</v>
      </c>
      <c r="G7" t="s">
        <v>29</v>
      </c>
      <c r="H7" t="s">
        <v>55</v>
      </c>
      <c r="I7" t="s">
        <v>39</v>
      </c>
      <c r="J7" t="s">
        <v>40</v>
      </c>
      <c r="K7" t="s">
        <v>40</v>
      </c>
      <c r="L7" s="14" t="s">
        <v>40</v>
      </c>
      <c r="M7" s="22" t="s">
        <v>480</v>
      </c>
      <c r="N7" t="s">
        <v>40</v>
      </c>
      <c r="O7" t="s">
        <v>40</v>
      </c>
      <c r="P7" t="s">
        <v>40</v>
      </c>
      <c r="Q7" t="s">
        <v>40</v>
      </c>
      <c r="R7" s="15" t="s">
        <v>481</v>
      </c>
      <c r="S7" s="52" t="s">
        <v>33</v>
      </c>
      <c r="T7" s="20" t="s">
        <v>481</v>
      </c>
      <c r="U7" s="17" t="s">
        <v>35</v>
      </c>
      <c r="V7" s="58" t="s">
        <v>718</v>
      </c>
      <c r="W7" s="15"/>
    </row>
    <row r="8" spans="1:23" ht="259.2" x14ac:dyDescent="0.3">
      <c r="A8" s="74" t="s">
        <v>482</v>
      </c>
      <c r="B8">
        <v>59</v>
      </c>
      <c r="C8" t="s">
        <v>40</v>
      </c>
      <c r="D8" t="s">
        <v>40</v>
      </c>
      <c r="E8" s="14">
        <v>4000</v>
      </c>
      <c r="F8" t="s">
        <v>27</v>
      </c>
      <c r="G8" t="s">
        <v>29</v>
      </c>
      <c r="H8">
        <v>19</v>
      </c>
      <c r="I8" t="s">
        <v>30</v>
      </c>
      <c r="J8" t="s">
        <v>43</v>
      </c>
      <c r="K8">
        <v>64</v>
      </c>
      <c r="L8" s="14">
        <v>0</v>
      </c>
      <c r="M8" s="22" t="s">
        <v>475</v>
      </c>
      <c r="N8" t="s">
        <v>27</v>
      </c>
      <c r="O8" t="s">
        <v>29</v>
      </c>
      <c r="P8">
        <v>24</v>
      </c>
      <c r="Q8" t="s">
        <v>40</v>
      </c>
      <c r="R8" s="15" t="s">
        <v>483</v>
      </c>
      <c r="S8" s="52" t="s">
        <v>33</v>
      </c>
      <c r="T8" s="20" t="s">
        <v>719</v>
      </c>
      <c r="U8" s="17" t="s">
        <v>35</v>
      </c>
      <c r="V8" s="58" t="s">
        <v>718</v>
      </c>
      <c r="W8" s="15" t="s">
        <v>720</v>
      </c>
    </row>
    <row r="9" spans="1:23" ht="331.2" x14ac:dyDescent="0.3">
      <c r="A9" s="74" t="s">
        <v>486</v>
      </c>
      <c r="B9">
        <v>55</v>
      </c>
      <c r="C9" t="s">
        <v>40</v>
      </c>
      <c r="D9" t="s">
        <v>40</v>
      </c>
      <c r="E9" s="14">
        <v>0</v>
      </c>
      <c r="F9" t="s">
        <v>27</v>
      </c>
      <c r="G9" t="s">
        <v>29</v>
      </c>
      <c r="H9" t="s">
        <v>55</v>
      </c>
      <c r="I9" t="s">
        <v>30</v>
      </c>
      <c r="J9" s="1" t="s">
        <v>27</v>
      </c>
      <c r="K9">
        <v>58</v>
      </c>
      <c r="L9" s="14">
        <v>0</v>
      </c>
      <c r="M9" s="22">
        <v>0</v>
      </c>
      <c r="N9" t="s">
        <v>40</v>
      </c>
      <c r="O9" t="s">
        <v>40</v>
      </c>
      <c r="P9" t="s">
        <v>40</v>
      </c>
      <c r="Q9" t="s">
        <v>40</v>
      </c>
      <c r="R9" s="15" t="s">
        <v>487</v>
      </c>
      <c r="S9" s="52" t="s">
        <v>33</v>
      </c>
      <c r="T9" s="20" t="s">
        <v>487</v>
      </c>
      <c r="U9" s="17" t="s">
        <v>35</v>
      </c>
      <c r="V9" s="58" t="s">
        <v>718</v>
      </c>
      <c r="W9" s="15"/>
    </row>
    <row r="10" spans="1:23" ht="216" x14ac:dyDescent="0.3">
      <c r="A10" s="74" t="s">
        <v>488</v>
      </c>
      <c r="B10">
        <v>60</v>
      </c>
      <c r="C10" t="s">
        <v>40</v>
      </c>
      <c r="D10" t="s">
        <v>40</v>
      </c>
      <c r="E10" s="14">
        <v>0</v>
      </c>
      <c r="F10" t="s">
        <v>27</v>
      </c>
      <c r="G10" t="s">
        <v>29</v>
      </c>
      <c r="H10">
        <v>40</v>
      </c>
      <c r="I10" t="s">
        <v>30</v>
      </c>
      <c r="J10" t="s">
        <v>43</v>
      </c>
      <c r="K10">
        <v>65</v>
      </c>
      <c r="L10" s="14">
        <v>51000</v>
      </c>
      <c r="M10" s="22" t="s">
        <v>489</v>
      </c>
      <c r="N10" t="s">
        <v>27</v>
      </c>
      <c r="O10" t="s">
        <v>29</v>
      </c>
      <c r="P10" t="s">
        <v>55</v>
      </c>
      <c r="Q10" s="1" t="s">
        <v>43</v>
      </c>
      <c r="R10" s="15" t="s">
        <v>490</v>
      </c>
      <c r="S10" s="52" t="s">
        <v>33</v>
      </c>
      <c r="T10" s="20" t="s">
        <v>490</v>
      </c>
      <c r="U10" s="17" t="s">
        <v>35</v>
      </c>
      <c r="V10" s="58" t="s">
        <v>718</v>
      </c>
      <c r="W10" s="15"/>
    </row>
    <row r="11" spans="1:23" ht="331.2" x14ac:dyDescent="0.3">
      <c r="A11" s="74" t="s">
        <v>491</v>
      </c>
      <c r="B11">
        <v>55</v>
      </c>
      <c r="C11" t="s">
        <v>40</v>
      </c>
      <c r="D11" t="s">
        <v>40</v>
      </c>
      <c r="E11" s="14">
        <v>0</v>
      </c>
      <c r="F11" t="s">
        <v>27</v>
      </c>
      <c r="G11" t="s">
        <v>29</v>
      </c>
      <c r="H11" t="s">
        <v>55</v>
      </c>
      <c r="I11" t="s">
        <v>30</v>
      </c>
      <c r="J11" s="1" t="s">
        <v>27</v>
      </c>
      <c r="K11">
        <v>53</v>
      </c>
      <c r="L11" s="14">
        <v>0</v>
      </c>
      <c r="M11" s="22">
        <v>0</v>
      </c>
      <c r="N11" t="s">
        <v>40</v>
      </c>
      <c r="O11" t="s">
        <v>40</v>
      </c>
      <c r="P11" t="s">
        <v>40</v>
      </c>
      <c r="Q11" t="s">
        <v>40</v>
      </c>
      <c r="R11" s="15" t="s">
        <v>492</v>
      </c>
      <c r="S11" s="52" t="s">
        <v>33</v>
      </c>
      <c r="T11" s="20" t="s">
        <v>492</v>
      </c>
      <c r="U11" s="17" t="s">
        <v>35</v>
      </c>
      <c r="V11" s="58" t="s">
        <v>718</v>
      </c>
      <c r="W11" s="15"/>
    </row>
    <row r="12" spans="1:23" ht="273.60000000000002" x14ac:dyDescent="0.3">
      <c r="A12" s="74" t="s">
        <v>493</v>
      </c>
      <c r="B12">
        <v>53</v>
      </c>
      <c r="C12" t="s">
        <v>40</v>
      </c>
      <c r="D12" t="s">
        <v>40</v>
      </c>
      <c r="E12" s="14">
        <v>2000</v>
      </c>
      <c r="F12" t="s">
        <v>27</v>
      </c>
      <c r="G12" t="s">
        <v>29</v>
      </c>
      <c r="H12" t="s">
        <v>55</v>
      </c>
      <c r="I12" t="s">
        <v>30</v>
      </c>
      <c r="J12" t="s">
        <v>43</v>
      </c>
      <c r="K12">
        <v>64</v>
      </c>
      <c r="L12" s="14">
        <v>2000</v>
      </c>
      <c r="M12" s="22" t="s">
        <v>475</v>
      </c>
      <c r="N12" t="s">
        <v>27</v>
      </c>
      <c r="O12" t="s">
        <v>29</v>
      </c>
      <c r="P12">
        <v>40</v>
      </c>
      <c r="Q12" t="s">
        <v>40</v>
      </c>
      <c r="R12" s="15" t="s">
        <v>494</v>
      </c>
      <c r="S12" s="52" t="s">
        <v>33</v>
      </c>
      <c r="T12" s="20" t="s">
        <v>721</v>
      </c>
      <c r="U12" s="17" t="s">
        <v>35</v>
      </c>
      <c r="V12" s="58" t="s">
        <v>718</v>
      </c>
      <c r="W12" s="15" t="s">
        <v>722</v>
      </c>
    </row>
    <row r="13" spans="1:23" ht="244.8" x14ac:dyDescent="0.3">
      <c r="A13" s="74" t="s">
        <v>496</v>
      </c>
      <c r="B13">
        <v>53</v>
      </c>
      <c r="C13" t="s">
        <v>40</v>
      </c>
      <c r="D13" t="s">
        <v>40</v>
      </c>
      <c r="E13" s="14">
        <v>82000</v>
      </c>
      <c r="F13" t="s">
        <v>27</v>
      </c>
      <c r="G13" t="s">
        <v>29</v>
      </c>
      <c r="H13" t="s">
        <v>55</v>
      </c>
      <c r="I13" t="s">
        <v>30</v>
      </c>
      <c r="J13" t="s">
        <v>43</v>
      </c>
      <c r="K13">
        <v>59</v>
      </c>
      <c r="L13" s="14">
        <v>0</v>
      </c>
      <c r="M13" s="22" t="s">
        <v>497</v>
      </c>
      <c r="N13" t="s">
        <v>40</v>
      </c>
      <c r="O13" t="s">
        <v>40</v>
      </c>
      <c r="P13" t="s">
        <v>40</v>
      </c>
      <c r="Q13" t="s">
        <v>40</v>
      </c>
      <c r="R13" s="15" t="s">
        <v>498</v>
      </c>
      <c r="S13" s="52" t="s">
        <v>33</v>
      </c>
      <c r="T13" s="20" t="s">
        <v>723</v>
      </c>
      <c r="U13" s="17" t="s">
        <v>35</v>
      </c>
      <c r="V13" s="58"/>
      <c r="W13" s="15" t="s">
        <v>724</v>
      </c>
    </row>
    <row r="14" spans="1:23" ht="374.4" x14ac:dyDescent="0.3">
      <c r="A14" s="74" t="s">
        <v>499</v>
      </c>
      <c r="B14">
        <v>55</v>
      </c>
      <c r="C14" t="s">
        <v>40</v>
      </c>
      <c r="D14" t="s">
        <v>40</v>
      </c>
      <c r="E14" s="14">
        <v>0</v>
      </c>
      <c r="F14" t="s">
        <v>27</v>
      </c>
      <c r="G14" t="s">
        <v>29</v>
      </c>
      <c r="H14" t="s">
        <v>55</v>
      </c>
      <c r="I14" t="s">
        <v>30</v>
      </c>
      <c r="J14" t="s">
        <v>43</v>
      </c>
      <c r="K14">
        <v>65</v>
      </c>
      <c r="L14" s="14">
        <v>4000</v>
      </c>
      <c r="M14" s="22" t="s">
        <v>475</v>
      </c>
      <c r="N14" t="s">
        <v>27</v>
      </c>
      <c r="O14" t="s">
        <v>29</v>
      </c>
      <c r="P14" t="s">
        <v>55</v>
      </c>
      <c r="Q14" s="1" t="s">
        <v>27</v>
      </c>
      <c r="R14" s="15" t="s">
        <v>500</v>
      </c>
      <c r="S14" s="52" t="s">
        <v>33</v>
      </c>
      <c r="T14" s="20"/>
      <c r="U14" s="17" t="s">
        <v>580</v>
      </c>
      <c r="V14" s="58"/>
      <c r="W14" s="15"/>
    </row>
    <row r="15" spans="1:23" ht="244.8" x14ac:dyDescent="0.3">
      <c r="A15" s="74" t="s">
        <v>501</v>
      </c>
      <c r="B15">
        <v>59</v>
      </c>
      <c r="C15" t="s">
        <v>40</v>
      </c>
      <c r="D15" t="s">
        <v>40</v>
      </c>
      <c r="E15" s="14">
        <v>0</v>
      </c>
      <c r="F15" t="s">
        <v>27</v>
      </c>
      <c r="G15" t="s">
        <v>29</v>
      </c>
      <c r="H15" t="s">
        <v>55</v>
      </c>
      <c r="I15" t="s">
        <v>30</v>
      </c>
      <c r="J15" t="s">
        <v>43</v>
      </c>
      <c r="K15">
        <v>52</v>
      </c>
      <c r="L15" s="14">
        <v>0</v>
      </c>
      <c r="M15" s="22">
        <v>0</v>
      </c>
      <c r="N15" t="s">
        <v>40</v>
      </c>
      <c r="O15" t="s">
        <v>40</v>
      </c>
      <c r="P15" t="s">
        <v>40</v>
      </c>
      <c r="Q15" t="s">
        <v>40</v>
      </c>
      <c r="R15" s="15" t="s">
        <v>502</v>
      </c>
      <c r="S15" s="52" t="s">
        <v>33</v>
      </c>
      <c r="T15" s="20"/>
      <c r="U15" s="17" t="s">
        <v>580</v>
      </c>
      <c r="V15" s="58"/>
      <c r="W15" s="15"/>
    </row>
    <row r="16" spans="1:23" ht="259.2" x14ac:dyDescent="0.3">
      <c r="A16" s="74" t="s">
        <v>504</v>
      </c>
      <c r="B16">
        <v>64</v>
      </c>
      <c r="C16" t="s">
        <v>40</v>
      </c>
      <c r="D16" t="s">
        <v>40</v>
      </c>
      <c r="E16" s="14">
        <v>2000</v>
      </c>
      <c r="F16" t="s">
        <v>27</v>
      </c>
      <c r="G16" t="s">
        <v>29</v>
      </c>
      <c r="H16" t="s">
        <v>55</v>
      </c>
      <c r="I16" t="s">
        <v>30</v>
      </c>
      <c r="J16" t="s">
        <v>43</v>
      </c>
      <c r="K16">
        <v>58</v>
      </c>
      <c r="L16" s="14">
        <v>2000</v>
      </c>
      <c r="M16" s="22" t="s">
        <v>475</v>
      </c>
      <c r="N16" t="s">
        <v>40</v>
      </c>
      <c r="O16" t="s">
        <v>40</v>
      </c>
      <c r="P16" t="s">
        <v>40</v>
      </c>
      <c r="Q16" t="s">
        <v>40</v>
      </c>
      <c r="R16" s="15" t="s">
        <v>505</v>
      </c>
      <c r="S16" s="52" t="s">
        <v>33</v>
      </c>
      <c r="T16" s="20"/>
      <c r="U16" s="17" t="s">
        <v>580</v>
      </c>
      <c r="V16" s="58"/>
      <c r="W16" s="15"/>
    </row>
    <row r="17" spans="1:23" ht="230.4" x14ac:dyDescent="0.3">
      <c r="A17" s="74" t="s">
        <v>506</v>
      </c>
      <c r="B17">
        <v>45</v>
      </c>
      <c r="C17" t="s">
        <v>40</v>
      </c>
      <c r="D17" t="s">
        <v>40</v>
      </c>
      <c r="E17" s="14">
        <v>0</v>
      </c>
      <c r="F17" t="s">
        <v>27</v>
      </c>
      <c r="G17" t="s">
        <v>29</v>
      </c>
      <c r="H17">
        <v>10</v>
      </c>
      <c r="I17" t="s">
        <v>30</v>
      </c>
      <c r="J17" t="s">
        <v>43</v>
      </c>
      <c r="K17">
        <v>45</v>
      </c>
      <c r="L17" s="14">
        <v>0</v>
      </c>
      <c r="M17" s="22">
        <v>0</v>
      </c>
      <c r="N17" t="s">
        <v>40</v>
      </c>
      <c r="O17" t="s">
        <v>40</v>
      </c>
      <c r="P17" t="s">
        <v>40</v>
      </c>
      <c r="Q17" t="s">
        <v>40</v>
      </c>
      <c r="R17" s="15" t="s">
        <v>507</v>
      </c>
      <c r="S17" s="52" t="s">
        <v>33</v>
      </c>
      <c r="T17" s="20"/>
      <c r="U17" s="17" t="s">
        <v>678</v>
      </c>
      <c r="V17" s="58"/>
      <c r="W17" s="15"/>
    </row>
    <row r="18" spans="1:23" ht="86.4" x14ac:dyDescent="0.3">
      <c r="A18" s="75" t="s">
        <v>508</v>
      </c>
      <c r="B18" s="55">
        <v>65</v>
      </c>
      <c r="C18" s="55" t="s">
        <v>40</v>
      </c>
      <c r="D18" s="55" t="s">
        <v>40</v>
      </c>
      <c r="E18" s="76">
        <v>2000</v>
      </c>
      <c r="F18" s="55" t="s">
        <v>27</v>
      </c>
      <c r="G18" s="55" t="s">
        <v>29</v>
      </c>
      <c r="H18" s="55">
        <v>9</v>
      </c>
      <c r="I18" s="55" t="s">
        <v>39</v>
      </c>
      <c r="J18" s="55" t="s">
        <v>40</v>
      </c>
      <c r="K18" s="55" t="s">
        <v>40</v>
      </c>
      <c r="L18" s="55" t="s">
        <v>40</v>
      </c>
      <c r="M18" s="55" t="s">
        <v>40</v>
      </c>
      <c r="N18" s="55" t="s">
        <v>40</v>
      </c>
      <c r="O18" s="55" t="s">
        <v>40</v>
      </c>
      <c r="P18" s="55" t="s">
        <v>40</v>
      </c>
      <c r="Q18" s="55" t="s">
        <v>40</v>
      </c>
      <c r="R18" s="77" t="s">
        <v>509</v>
      </c>
      <c r="S18" s="52"/>
      <c r="T18" s="20"/>
      <c r="U18" s="17"/>
      <c r="V18" s="17"/>
      <c r="W18" s="15"/>
    </row>
    <row r="19" spans="1:23" ht="86.4" x14ac:dyDescent="0.3">
      <c r="A19" s="75" t="s">
        <v>511</v>
      </c>
      <c r="B19" s="55">
        <v>66</v>
      </c>
      <c r="C19" s="55" t="s">
        <v>40</v>
      </c>
      <c r="D19" s="55" t="s">
        <v>40</v>
      </c>
      <c r="E19" s="76">
        <v>22000</v>
      </c>
      <c r="F19" s="55" t="s">
        <v>27</v>
      </c>
      <c r="G19" s="55" t="s">
        <v>29</v>
      </c>
      <c r="H19" s="55">
        <v>9</v>
      </c>
      <c r="I19" s="55" t="s">
        <v>39</v>
      </c>
      <c r="J19" s="55" t="s">
        <v>40</v>
      </c>
      <c r="K19" s="55" t="s">
        <v>40</v>
      </c>
      <c r="L19" s="55" t="s">
        <v>40</v>
      </c>
      <c r="M19" s="55" t="s">
        <v>40</v>
      </c>
      <c r="N19" s="55" t="s">
        <v>40</v>
      </c>
      <c r="O19" s="55" t="s">
        <v>40</v>
      </c>
      <c r="P19" s="55" t="s">
        <v>40</v>
      </c>
      <c r="Q19" s="55" t="s">
        <v>40</v>
      </c>
      <c r="R19" s="77" t="s">
        <v>512</v>
      </c>
      <c r="S19" s="52"/>
      <c r="T19" s="20"/>
      <c r="U19" s="17"/>
      <c r="V19" s="17"/>
      <c r="W19" s="15"/>
    </row>
    <row r="20" spans="1:23" ht="72" x14ac:dyDescent="0.3">
      <c r="A20" s="75" t="s">
        <v>513</v>
      </c>
      <c r="B20" s="55">
        <v>70</v>
      </c>
      <c r="C20" s="55" t="s">
        <v>40</v>
      </c>
      <c r="D20" s="55" t="s">
        <v>40</v>
      </c>
      <c r="E20" s="76">
        <v>10000</v>
      </c>
      <c r="F20" s="55" t="s">
        <v>27</v>
      </c>
      <c r="G20" s="55" t="s">
        <v>29</v>
      </c>
      <c r="H20" s="55">
        <v>8</v>
      </c>
      <c r="I20" s="55" t="s">
        <v>39</v>
      </c>
      <c r="J20" s="55" t="s">
        <v>40</v>
      </c>
      <c r="K20" s="55" t="s">
        <v>40</v>
      </c>
      <c r="L20" s="55" t="s">
        <v>40</v>
      </c>
      <c r="M20" s="55" t="s">
        <v>40</v>
      </c>
      <c r="N20" s="55" t="s">
        <v>40</v>
      </c>
      <c r="O20" s="55" t="s">
        <v>40</v>
      </c>
      <c r="P20" s="55" t="s">
        <v>40</v>
      </c>
      <c r="Q20" s="55" t="s">
        <v>40</v>
      </c>
      <c r="R20" s="77" t="s">
        <v>514</v>
      </c>
      <c r="S20" s="52"/>
      <c r="T20" s="20"/>
      <c r="U20" s="17"/>
      <c r="V20" s="17"/>
      <c r="W20" s="15"/>
    </row>
    <row r="21" spans="1:23" ht="72" x14ac:dyDescent="0.3">
      <c r="A21" s="75" t="s">
        <v>515</v>
      </c>
      <c r="B21" s="55">
        <v>64</v>
      </c>
      <c r="C21" s="55" t="s">
        <v>40</v>
      </c>
      <c r="D21" s="55" t="s">
        <v>40</v>
      </c>
      <c r="E21" s="76">
        <v>5000</v>
      </c>
      <c r="F21" s="55" t="s">
        <v>27</v>
      </c>
      <c r="G21" s="55" t="s">
        <v>29</v>
      </c>
      <c r="H21" s="55">
        <v>1</v>
      </c>
      <c r="I21" s="55" t="s">
        <v>39</v>
      </c>
      <c r="J21" s="55" t="s">
        <v>40</v>
      </c>
      <c r="K21" s="55" t="s">
        <v>40</v>
      </c>
      <c r="L21" s="55" t="s">
        <v>40</v>
      </c>
      <c r="M21" s="55" t="s">
        <v>40</v>
      </c>
      <c r="N21" s="55" t="s">
        <v>40</v>
      </c>
      <c r="O21" s="55" t="s">
        <v>40</v>
      </c>
      <c r="P21" s="55" t="s">
        <v>40</v>
      </c>
      <c r="Q21" s="55" t="s">
        <v>40</v>
      </c>
      <c r="R21" s="77" t="s">
        <v>516</v>
      </c>
      <c r="S21" s="52"/>
      <c r="T21" s="20"/>
      <c r="U21" s="17"/>
      <c r="V21" s="17"/>
      <c r="W21" s="15"/>
    </row>
    <row r="22" spans="1:23" ht="86.4" x14ac:dyDescent="0.3">
      <c r="A22" s="75" t="s">
        <v>517</v>
      </c>
      <c r="B22" s="55">
        <v>60</v>
      </c>
      <c r="C22" s="55" t="s">
        <v>40</v>
      </c>
      <c r="D22" s="55" t="s">
        <v>40</v>
      </c>
      <c r="E22" s="76">
        <v>21000</v>
      </c>
      <c r="F22" s="55" t="s">
        <v>27</v>
      </c>
      <c r="G22" s="55" t="s">
        <v>29</v>
      </c>
      <c r="H22" s="55">
        <v>4</v>
      </c>
      <c r="I22" s="55" t="s">
        <v>39</v>
      </c>
      <c r="J22" s="55" t="s">
        <v>40</v>
      </c>
      <c r="K22" s="55" t="s">
        <v>40</v>
      </c>
      <c r="L22" s="55" t="s">
        <v>40</v>
      </c>
      <c r="M22" s="55" t="s">
        <v>40</v>
      </c>
      <c r="N22" s="55" t="s">
        <v>40</v>
      </c>
      <c r="O22" s="55" t="s">
        <v>40</v>
      </c>
      <c r="P22" s="55" t="s">
        <v>40</v>
      </c>
      <c r="Q22" s="55" t="s">
        <v>40</v>
      </c>
      <c r="R22" s="77" t="s">
        <v>518</v>
      </c>
      <c r="S22" s="52"/>
      <c r="T22" s="20"/>
      <c r="U22" s="17"/>
      <c r="V22" s="17"/>
      <c r="W22" s="15"/>
    </row>
    <row r="23" spans="1:23" ht="86.4" x14ac:dyDescent="0.3">
      <c r="A23" s="75" t="s">
        <v>519</v>
      </c>
      <c r="B23" s="55">
        <v>30</v>
      </c>
      <c r="C23" s="55" t="s">
        <v>40</v>
      </c>
      <c r="D23" s="55" t="s">
        <v>40</v>
      </c>
      <c r="E23" s="76">
        <v>12000</v>
      </c>
      <c r="F23" s="55" t="s">
        <v>27</v>
      </c>
      <c r="G23" s="55" t="s">
        <v>29</v>
      </c>
      <c r="H23" s="55">
        <v>5</v>
      </c>
      <c r="I23" s="55" t="s">
        <v>39</v>
      </c>
      <c r="J23" s="55" t="s">
        <v>40</v>
      </c>
      <c r="K23" s="55" t="s">
        <v>40</v>
      </c>
      <c r="L23" s="55" t="s">
        <v>40</v>
      </c>
      <c r="M23" s="55" t="s">
        <v>40</v>
      </c>
      <c r="N23" s="55" t="s">
        <v>40</v>
      </c>
      <c r="O23" s="55" t="s">
        <v>40</v>
      </c>
      <c r="P23" s="55" t="s">
        <v>40</v>
      </c>
      <c r="Q23" s="55" t="s">
        <v>40</v>
      </c>
      <c r="R23" s="77" t="s">
        <v>520</v>
      </c>
      <c r="S23" s="52"/>
      <c r="T23" s="20"/>
      <c r="U23" s="17"/>
      <c r="V23" s="17"/>
      <c r="W23" s="15"/>
    </row>
    <row r="24" spans="1:23" ht="86.4" x14ac:dyDescent="0.3">
      <c r="A24" s="75" t="s">
        <v>521</v>
      </c>
      <c r="B24" s="55">
        <v>61</v>
      </c>
      <c r="C24" s="55" t="s">
        <v>40</v>
      </c>
      <c r="D24" s="55" t="s">
        <v>40</v>
      </c>
      <c r="E24" s="76">
        <v>8000</v>
      </c>
      <c r="F24" s="55" t="s">
        <v>27</v>
      </c>
      <c r="G24" s="55" t="s">
        <v>29</v>
      </c>
      <c r="H24" s="55">
        <v>9</v>
      </c>
      <c r="I24" s="55" t="s">
        <v>39</v>
      </c>
      <c r="J24" s="55" t="s">
        <v>40</v>
      </c>
      <c r="K24" s="55" t="s">
        <v>40</v>
      </c>
      <c r="L24" s="55" t="s">
        <v>40</v>
      </c>
      <c r="M24" s="55" t="s">
        <v>40</v>
      </c>
      <c r="N24" s="55" t="s">
        <v>40</v>
      </c>
      <c r="O24" s="55" t="s">
        <v>40</v>
      </c>
      <c r="P24" s="55" t="s">
        <v>40</v>
      </c>
      <c r="Q24" s="55" t="s">
        <v>40</v>
      </c>
      <c r="R24" s="77" t="s">
        <v>522</v>
      </c>
      <c r="S24" s="52"/>
      <c r="T24" s="20"/>
      <c r="U24" s="17"/>
      <c r="V24" s="17"/>
      <c r="W24" s="15"/>
    </row>
    <row r="25" spans="1:23" ht="86.4" x14ac:dyDescent="0.3">
      <c r="A25" s="75" t="s">
        <v>523</v>
      </c>
      <c r="B25" s="55">
        <v>63</v>
      </c>
      <c r="C25" s="55" t="s">
        <v>40</v>
      </c>
      <c r="D25" s="55" t="s">
        <v>40</v>
      </c>
      <c r="E25" s="76">
        <v>14000</v>
      </c>
      <c r="F25" s="55" t="s">
        <v>27</v>
      </c>
      <c r="G25" s="55" t="s">
        <v>29</v>
      </c>
      <c r="H25" s="55">
        <v>9</v>
      </c>
      <c r="I25" s="55" t="s">
        <v>39</v>
      </c>
      <c r="J25" s="55" t="s">
        <v>40</v>
      </c>
      <c r="K25" s="55" t="s">
        <v>40</v>
      </c>
      <c r="L25" s="55" t="s">
        <v>40</v>
      </c>
      <c r="M25" s="55" t="s">
        <v>40</v>
      </c>
      <c r="N25" s="55" t="s">
        <v>40</v>
      </c>
      <c r="O25" s="55" t="s">
        <v>40</v>
      </c>
      <c r="P25" s="55" t="s">
        <v>40</v>
      </c>
      <c r="Q25" s="55" t="s">
        <v>40</v>
      </c>
      <c r="R25" s="77" t="s">
        <v>524</v>
      </c>
      <c r="S25" s="52"/>
      <c r="T25" s="20"/>
      <c r="U25" s="17"/>
      <c r="V25" s="17"/>
      <c r="W25" s="15"/>
    </row>
    <row r="26" spans="1:23" ht="316.8" x14ac:dyDescent="0.3">
      <c r="A26" s="74" t="s">
        <v>525</v>
      </c>
      <c r="B26" t="s">
        <v>526</v>
      </c>
      <c r="C26" t="s">
        <v>40</v>
      </c>
      <c r="D26" t="s">
        <v>40</v>
      </c>
      <c r="E26" s="14">
        <v>15000</v>
      </c>
      <c r="F26" t="s">
        <v>27</v>
      </c>
      <c r="G26" t="s">
        <v>29</v>
      </c>
      <c r="H26">
        <v>10</v>
      </c>
      <c r="I26" t="s">
        <v>30</v>
      </c>
      <c r="J26" t="s">
        <v>43</v>
      </c>
      <c r="K26" t="s">
        <v>527</v>
      </c>
      <c r="L26" s="14">
        <v>22000</v>
      </c>
      <c r="M26" s="22">
        <v>37000</v>
      </c>
      <c r="N26" t="s">
        <v>27</v>
      </c>
      <c r="O26" t="s">
        <v>29</v>
      </c>
      <c r="P26">
        <v>13</v>
      </c>
      <c r="Q26" t="s">
        <v>27</v>
      </c>
      <c r="R26" s="15" t="s">
        <v>528</v>
      </c>
      <c r="S26" s="52" t="s">
        <v>33</v>
      </c>
      <c r="T26" s="20"/>
      <c r="U26" s="17" t="s">
        <v>580</v>
      </c>
      <c r="V26" s="58"/>
      <c r="W26" s="15"/>
    </row>
    <row r="27" spans="1:23" ht="216" x14ac:dyDescent="0.3">
      <c r="A27" s="74" t="s">
        <v>529</v>
      </c>
      <c r="B27" t="s">
        <v>530</v>
      </c>
      <c r="C27" t="s">
        <v>40</v>
      </c>
      <c r="D27" t="s">
        <v>40</v>
      </c>
      <c r="E27" s="14">
        <v>15000</v>
      </c>
      <c r="F27" t="s">
        <v>27</v>
      </c>
      <c r="G27" t="s">
        <v>29</v>
      </c>
      <c r="H27">
        <v>10</v>
      </c>
      <c r="I27" t="s">
        <v>30</v>
      </c>
      <c r="J27" t="s">
        <v>43</v>
      </c>
      <c r="K27" t="s">
        <v>531</v>
      </c>
      <c r="L27" s="14">
        <v>22000</v>
      </c>
      <c r="M27" s="22">
        <v>37000</v>
      </c>
      <c r="N27" t="s">
        <v>27</v>
      </c>
      <c r="O27" t="s">
        <v>29</v>
      </c>
      <c r="P27">
        <v>13</v>
      </c>
      <c r="Q27" t="s">
        <v>43</v>
      </c>
      <c r="R27" s="15" t="s">
        <v>532</v>
      </c>
      <c r="S27" s="52" t="s">
        <v>33</v>
      </c>
      <c r="T27" s="20"/>
      <c r="U27" s="17" t="s">
        <v>580</v>
      </c>
      <c r="V27" s="58"/>
      <c r="W27" s="15" t="s">
        <v>713</v>
      </c>
    </row>
    <row r="28" spans="1:23" ht="316.8" x14ac:dyDescent="0.3">
      <c r="A28" s="74" t="s">
        <v>533</v>
      </c>
      <c r="B28" t="s">
        <v>530</v>
      </c>
      <c r="C28" t="s">
        <v>40</v>
      </c>
      <c r="D28" t="s">
        <v>40</v>
      </c>
      <c r="E28" s="14">
        <v>15000</v>
      </c>
      <c r="F28" t="s">
        <v>27</v>
      </c>
      <c r="G28" t="s">
        <v>29</v>
      </c>
      <c r="H28">
        <v>10</v>
      </c>
      <c r="I28" t="s">
        <v>30</v>
      </c>
      <c r="J28" t="s">
        <v>43</v>
      </c>
      <c r="K28" t="s">
        <v>531</v>
      </c>
      <c r="L28" s="14">
        <v>22000</v>
      </c>
      <c r="M28" s="22">
        <v>37000</v>
      </c>
      <c r="N28" t="s">
        <v>27</v>
      </c>
      <c r="O28" t="s">
        <v>29</v>
      </c>
      <c r="P28">
        <v>13</v>
      </c>
      <c r="Q28" t="s">
        <v>59</v>
      </c>
      <c r="R28" s="15" t="s">
        <v>534</v>
      </c>
      <c r="S28" s="52" t="s">
        <v>33</v>
      </c>
      <c r="T28" s="20"/>
      <c r="U28" s="17" t="s">
        <v>580</v>
      </c>
      <c r="V28" s="17"/>
      <c r="W28" s="15" t="s">
        <v>725</v>
      </c>
    </row>
    <row r="29" spans="1:23" ht="316.8" x14ac:dyDescent="0.3">
      <c r="A29" s="74" t="s">
        <v>536</v>
      </c>
      <c r="B29" t="s">
        <v>537</v>
      </c>
      <c r="C29" t="s">
        <v>40</v>
      </c>
      <c r="D29" t="s">
        <v>40</v>
      </c>
      <c r="E29" s="14">
        <v>0</v>
      </c>
      <c r="F29" t="s">
        <v>27</v>
      </c>
      <c r="G29" t="s">
        <v>29</v>
      </c>
      <c r="H29">
        <v>35</v>
      </c>
      <c r="I29" t="s">
        <v>30</v>
      </c>
      <c r="J29" t="s">
        <v>43</v>
      </c>
      <c r="K29" t="s">
        <v>538</v>
      </c>
      <c r="L29" s="14">
        <v>40000</v>
      </c>
      <c r="M29" s="22">
        <v>40000</v>
      </c>
      <c r="N29" t="s">
        <v>27</v>
      </c>
      <c r="O29" t="s">
        <v>29</v>
      </c>
      <c r="P29" t="s">
        <v>55</v>
      </c>
      <c r="Q29" t="s">
        <v>27</v>
      </c>
      <c r="R29" s="15" t="s">
        <v>539</v>
      </c>
      <c r="S29" s="52" t="s">
        <v>33</v>
      </c>
      <c r="T29" s="20"/>
      <c r="U29" s="17" t="s">
        <v>580</v>
      </c>
      <c r="V29" s="17"/>
      <c r="W29" s="15"/>
    </row>
    <row r="30" spans="1:23" ht="345.6" x14ac:dyDescent="0.3">
      <c r="A30" s="74" t="s">
        <v>541</v>
      </c>
      <c r="B30" t="s">
        <v>542</v>
      </c>
      <c r="C30" t="s">
        <v>40</v>
      </c>
      <c r="D30" t="s">
        <v>40</v>
      </c>
      <c r="E30" s="14">
        <v>40000</v>
      </c>
      <c r="F30" t="s">
        <v>27</v>
      </c>
      <c r="G30" t="s">
        <v>29</v>
      </c>
      <c r="H30">
        <v>20</v>
      </c>
      <c r="I30" t="s">
        <v>30</v>
      </c>
      <c r="J30" t="s">
        <v>43</v>
      </c>
      <c r="K30" t="s">
        <v>543</v>
      </c>
      <c r="L30" s="14">
        <v>22000</v>
      </c>
      <c r="M30" s="22">
        <v>62000</v>
      </c>
      <c r="N30" t="s">
        <v>27</v>
      </c>
      <c r="O30" t="s">
        <v>40</v>
      </c>
      <c r="P30" t="s">
        <v>40</v>
      </c>
      <c r="Q30" t="s">
        <v>40</v>
      </c>
      <c r="R30" s="15" t="s">
        <v>544</v>
      </c>
      <c r="S30" s="52" t="s">
        <v>33</v>
      </c>
      <c r="T30" s="20"/>
      <c r="U30" s="17" t="s">
        <v>580</v>
      </c>
      <c r="V30" s="17"/>
      <c r="W30" s="15"/>
    </row>
    <row r="31" spans="1:23" ht="316.8" x14ac:dyDescent="0.3">
      <c r="A31" s="74" t="s">
        <v>546</v>
      </c>
      <c r="B31" t="s">
        <v>537</v>
      </c>
      <c r="C31" t="s">
        <v>40</v>
      </c>
      <c r="D31" t="s">
        <v>40</v>
      </c>
      <c r="E31" s="14">
        <v>27000</v>
      </c>
      <c r="F31" t="s">
        <v>27</v>
      </c>
      <c r="G31" t="s">
        <v>29</v>
      </c>
      <c r="H31">
        <v>12</v>
      </c>
      <c r="I31" t="s">
        <v>30</v>
      </c>
      <c r="J31" t="s">
        <v>43</v>
      </c>
      <c r="K31" t="s">
        <v>538</v>
      </c>
      <c r="L31" s="14">
        <v>18000</v>
      </c>
      <c r="M31" s="22">
        <v>45000</v>
      </c>
      <c r="N31" t="s">
        <v>27</v>
      </c>
      <c r="O31" s="99" t="s">
        <v>29</v>
      </c>
      <c r="P31">
        <v>10</v>
      </c>
      <c r="Q31" s="99" t="s">
        <v>27</v>
      </c>
      <c r="R31" s="15" t="s">
        <v>547</v>
      </c>
      <c r="S31" s="52"/>
      <c r="T31" s="20"/>
      <c r="U31" s="17"/>
      <c r="V31" s="17"/>
      <c r="W31" s="15"/>
    </row>
    <row r="32" spans="1:23" x14ac:dyDescent="0.3">
      <c r="A32" s="2"/>
      <c r="E32" s="14"/>
      <c r="R32" s="15"/>
      <c r="S32" s="52"/>
      <c r="T32" s="20"/>
      <c r="U32" s="17"/>
      <c r="V32" s="17"/>
      <c r="W32" s="15"/>
    </row>
  </sheetData>
  <sheetProtection sheet="1" objects="1" scenarios="1"/>
  <protectedRanges>
    <protectedRange sqref="S3:W31" name="Range1"/>
  </protectedRanges>
  <conditionalFormatting sqref="S3:S32">
    <cfRule type="containsText" dxfId="3" priority="1" operator="containsText" text="N/A">
      <formula>NOT(ISERROR(SEARCH("N/A",S3)))</formula>
    </cfRule>
    <cfRule type="containsText" dxfId="2" priority="2" operator="containsText" text="Blocked">
      <formula>NOT(ISERROR(SEARCH("Blocked",S3)))</formula>
    </cfRule>
    <cfRule type="containsText" dxfId="1" priority="3" operator="containsText" text="Passed">
      <formula>NOT(ISERROR(SEARCH("Passed",S3)))</formula>
    </cfRule>
    <cfRule type="containsText" dxfId="0" priority="4" operator="containsText" text="Failed">
      <formula>NOT(ISERROR(SEARCH("Failed",S3)))</formula>
    </cfRule>
    <cfRule type="colorScale" priority="38">
      <colorScale>
        <cfvo type="min"/>
        <cfvo type="percentile" val="50"/>
        <cfvo type="max"/>
        <color rgb="FFF8696B"/>
        <color rgb="FFFCFCFF"/>
        <color rgb="FF63BE7B"/>
      </colorScale>
    </cfRule>
  </conditionalFormatting>
  <dataValidations count="1">
    <dataValidation type="list" allowBlank="1" showInputMessage="1" showErrorMessage="1" sqref="S3:S32" xr:uid="{CC819558-E461-471C-AE81-3652C561DEC0}">
      <formula1>"Passed, Failed, Blocked, N/A"</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420942e1-70d5-463c-ac4d-13ab10912fba">JE6T6HFCYJTN-290044579-2725</_dlc_DocId>
    <_dlc_DocIdUrl xmlns="420942e1-70d5-463c-ac4d-13ab10912fba">
      <Url>https://014gc.sharepoint.com/sites/DECD/_layouts/15/DocIdRedir.aspx?ID=JE6T6HFCYJTN-290044579-2725</Url>
      <Description>JE6T6HFCYJTN-290044579-2725</Description>
    </_dlc_DocIdUrl>
    <Email_x005f_x0020_Date xmlns="f76aaf80-9812-406c-9dd3-ccb851cf3a75" xsi:nil="true"/>
    <lcf76f155ced4ddcb4097134ff3c332f xmlns="a250f320-4a14-48a5-88ca-9983bb841a9e">
      <Terms xmlns="http://schemas.microsoft.com/office/infopath/2007/PartnerControls"/>
    </lcf76f155ced4ddcb4097134ff3c332f>
    <Email_x005f_x0020_Attachments xmlns="f76aaf80-9812-406c-9dd3-ccb851cf3a75" xsi:nil="true"/>
    <Email_x005f_x0020_From xmlns="f76aaf80-9812-406c-9dd3-ccb851cf3a75" xsi:nil="true"/>
    <Email_x005f_x0020_To xmlns="f76aaf80-9812-406c-9dd3-ccb851cf3a75" xsi:nil="true"/>
    <Email_x005f_x0020_Subject xmlns="f76aaf80-9812-406c-9dd3-ccb851cf3a75" xsi:nil="true"/>
    <Email_x005f_x0020_Conversation_x005f_x0020_Topic xmlns="f76aaf80-9812-406c-9dd3-ccb851cf3a75" xsi:nil="true"/>
    <Email_x005f_x0020_CC xmlns="f76aaf80-9812-406c-9dd3-ccb851cf3a75" xsi:nil="true"/>
    <TaxCatchAll xmlns="f76aaf80-9812-406c-9dd3-ccb851cf3a7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8C62A71814B98046B2F5A6A70E2C8887" ma:contentTypeVersion="29" ma:contentTypeDescription="Create a new document." ma:contentTypeScope="" ma:versionID="ee58b3379cfe7b9c5d4d72a227f2f04d">
  <xsd:schema xmlns:xsd="http://www.w3.org/2001/XMLSchema" xmlns:xs="http://www.w3.org/2001/XMLSchema" xmlns:p="http://schemas.microsoft.com/office/2006/metadata/properties" xmlns:ns2="420942e1-70d5-463c-ac4d-13ab10912fba" xmlns:ns3="a250f320-4a14-48a5-88ca-9983bb841a9e" xmlns:ns4="f76aaf80-9812-406c-9dd3-ccb851cf3a75" targetNamespace="http://schemas.microsoft.com/office/2006/metadata/properties" ma:root="true" ma:fieldsID="2315e87d0435e3dc6fc8fcadc4653630" ns2:_="" ns3:_="" ns4:_="">
    <xsd:import namespace="420942e1-70d5-463c-ac4d-13ab10912fba"/>
    <xsd:import namespace="a250f320-4a14-48a5-88ca-9983bb841a9e"/>
    <xsd:import namespace="f76aaf80-9812-406c-9dd3-ccb851cf3a75"/>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lcf76f155ced4ddcb4097134ff3c332f" minOccurs="0"/>
                <xsd:element ref="ns4:TaxCatchAll" minOccurs="0"/>
                <xsd:element ref="ns3:MediaServiceGenerationTime" minOccurs="0"/>
                <xsd:element ref="ns3:MediaServiceEventHashCode" minOccurs="0"/>
                <xsd:element ref="ns2:SharedWithUsers" minOccurs="0"/>
                <xsd:element ref="ns2:SharedWithDetails" minOccurs="0"/>
                <xsd:element ref="ns3:MediaServiceOCR" minOccurs="0"/>
                <xsd:element ref="ns3:MediaServiceDateTaken" minOccurs="0"/>
                <xsd:element ref="ns3:MediaLengthInSeconds" minOccurs="0"/>
                <xsd:element ref="ns4:Email_x005f_x0020_To" minOccurs="0"/>
                <xsd:element ref="ns4:Email_x005f_x0020_From" minOccurs="0"/>
                <xsd:element ref="ns4:Email_x005f_x0020_Subject" minOccurs="0"/>
                <xsd:element ref="ns4:Email_x005f_x0020_Conversation_x005f_x0020_Topic" minOccurs="0"/>
                <xsd:element ref="ns4:Email_x005f_x0020_CC" minOccurs="0"/>
                <xsd:element ref="ns4:Email_x005f_x0020_Date" minOccurs="0"/>
                <xsd:element ref="ns4:Email_x005f_x0020_Attachment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0942e1-70d5-463c-ac4d-13ab10912fb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250f320-4a14-48a5-88ca-9983bb841a9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fa6f064-5af2-4239-ab23-685642d59544"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3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6aaf80-9812-406c-9dd3-ccb851cf3a75"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07552712-fb07-425c-9f0f-7bbb8352568c}" ma:internalName="TaxCatchAll" ma:showField="CatchAllData" ma:web="420942e1-70d5-463c-ac4d-13ab10912fba">
      <xsd:complexType>
        <xsd:complexContent>
          <xsd:extension base="dms:MultiChoiceLookup">
            <xsd:sequence>
              <xsd:element name="Value" type="dms:Lookup" maxOccurs="unbounded" minOccurs="0" nillable="true"/>
            </xsd:sequence>
          </xsd:extension>
        </xsd:complexContent>
      </xsd:complexType>
    </xsd:element>
    <xsd:element name="Email_x005f_x0020_To" ma:index="23" nillable="true" ma:displayName="Email To" ma:description="Email To" ma:hidden="true" ma:internalName="Email_x0020_To" ma:readOnly="false">
      <xsd:simpleType>
        <xsd:restriction base="dms:Text">
          <xsd:maxLength value="255"/>
        </xsd:restriction>
      </xsd:simpleType>
    </xsd:element>
    <xsd:element name="Email_x005f_x0020_From" ma:index="24" nillable="true" ma:displayName="Email From" ma:description="Email From" ma:hidden="true" ma:internalName="Email_x0020_From" ma:readOnly="false">
      <xsd:simpleType>
        <xsd:restriction base="dms:Text">
          <xsd:maxLength value="255"/>
        </xsd:restriction>
      </xsd:simpleType>
    </xsd:element>
    <xsd:element name="Email_x005f_x0020_Subject" ma:index="25" nillable="true" ma:displayName="Email Subject" ma:description="Email Subject" ma:hidden="true" ma:internalName="Email_x0020_Subject" ma:readOnly="false">
      <xsd:simpleType>
        <xsd:restriction base="dms:Text">
          <xsd:maxLength value="255"/>
        </xsd:restriction>
      </xsd:simpleType>
    </xsd:element>
    <xsd:element name="Email_x005f_x0020_Conversation_x005f_x0020_Topic" ma:index="26" nillable="true" ma:displayName="Email Conversation Topic" ma:description="Email Conversation Topic" ma:hidden="true" ma:internalName="Email_x0020_Conversation_x0020_Topic" ma:readOnly="false">
      <xsd:simpleType>
        <xsd:restriction base="dms:Text">
          <xsd:maxLength value="255"/>
        </xsd:restriction>
      </xsd:simpleType>
    </xsd:element>
    <xsd:element name="Email_x005f_x0020_CC" ma:index="27" nillable="true" ma:displayName="Email CC" ma:description="Email CC" ma:hidden="true" ma:internalName="Email_x0020_CC" ma:readOnly="false">
      <xsd:simpleType>
        <xsd:restriction base="dms:Text">
          <xsd:maxLength value="255"/>
        </xsd:restriction>
      </xsd:simpleType>
    </xsd:element>
    <xsd:element name="Email_x005f_x0020_Date" ma:index="28" nillable="true" ma:displayName="Email Date" ma:description="Email Date" ma:format="DateOnly" ma:hidden="true" ma:internalName="Email_x0020_Date" ma:readOnly="false">
      <xsd:simpleType>
        <xsd:restriction base="dms:DateTime"/>
      </xsd:simpleType>
    </xsd:element>
    <xsd:element name="Email_x005f_x0020_Attachments" ma:index="29" nillable="true" ma:displayName="Email Attachments" ma:description="Email Attachments" ma:hidden="true" ma:internalName="Email_x0020_Attachments"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3A32CB-4DE8-491A-B55C-368C4FA50074}">
  <ds:schemaRefs>
    <ds:schemaRef ds:uri="http://schemas.microsoft.com/office/2006/metadata/properties"/>
    <ds:schemaRef ds:uri="http://schemas.microsoft.com/office/infopath/2007/PartnerControls"/>
    <ds:schemaRef ds:uri="420942e1-70d5-463c-ac4d-13ab10912fba"/>
    <ds:schemaRef ds:uri="f76aaf80-9812-406c-9dd3-ccb851cf3a75"/>
    <ds:schemaRef ds:uri="a250f320-4a14-48a5-88ca-9983bb841a9e"/>
  </ds:schemaRefs>
</ds:datastoreItem>
</file>

<file path=customXml/itemProps2.xml><?xml version="1.0" encoding="utf-8"?>
<ds:datastoreItem xmlns:ds="http://schemas.openxmlformats.org/officeDocument/2006/customXml" ds:itemID="{A0C86B97-5B8B-4CE9-9899-AAA4110BDACD}">
  <ds:schemaRefs>
    <ds:schemaRef ds:uri="http://schemas.microsoft.com/sharepoint/v3/contenttype/forms"/>
  </ds:schemaRefs>
</ds:datastoreItem>
</file>

<file path=customXml/itemProps3.xml><?xml version="1.0" encoding="utf-8"?>
<ds:datastoreItem xmlns:ds="http://schemas.openxmlformats.org/officeDocument/2006/customXml" ds:itemID="{6E840FFB-F2CC-40EC-92AB-88E53E3F5730}">
  <ds:schemaRefs>
    <ds:schemaRef ds:uri="http://schemas.microsoft.com/sharepoint/events"/>
  </ds:schemaRefs>
</ds:datastoreItem>
</file>

<file path=customXml/itemProps4.xml><?xml version="1.0" encoding="utf-8"?>
<ds:datastoreItem xmlns:ds="http://schemas.openxmlformats.org/officeDocument/2006/customXml" ds:itemID="{6E8E6049-CFF5-4224-BA8A-9538FB4B40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0942e1-70d5-463c-ac4d-13ab10912fba"/>
    <ds:schemaRef ds:uri="a250f320-4a14-48a5-88ca-9983bb841a9e"/>
    <ds:schemaRef ds:uri="f76aaf80-9812-406c-9dd3-ccb851cf3a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6be7ebee-5b98-4973-86ef-ae3752ea54e7}" enabled="1" method="Privileged" siteId="{b9fec68c-c92d-461e-9a97-3d03a0f18b82}"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Calculations Scenarios</vt:lpstr>
      <vt:lpstr>Will be eligible (2)</vt:lpstr>
      <vt:lpstr>2023-09-12 Test Results</vt:lpstr>
      <vt:lpstr>2023-09-14 Failed Atmtn Recheck</vt:lpstr>
      <vt:lpstr>2023-09-15 Failed Atmtn Rec</vt:lpstr>
      <vt:lpstr>2023-09-15 Will be eligible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Breault, Véronique</cp:lastModifiedBy>
  <cp:revision/>
  <dcterms:created xsi:type="dcterms:W3CDTF">2023-07-10T13:42:28Z</dcterms:created>
  <dcterms:modified xsi:type="dcterms:W3CDTF">2023-10-04T21:59:54Z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0x0101008C62A71814B98046B2F5A6A70E2C8887</vt:lpwstr>
  </property>
  <property fmtid="{D5CDD505-2E9C-101B-9397-08002B2CF9AE}" pid="3" name="_dlc_DocIdItemGuid">
    <vt:lpwstr>c88b782a-19ee-4171-801c-28853b950b20</vt:lpwstr>
  </property>
  <property fmtid="{D5CDD505-2E9C-101B-9397-08002B2CF9AE}" pid="4" name="MediaServiceImageTags">
    <vt:lpwstr/>
  </property>
</Properties>
</file>